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2.xml" ContentType="application/vnd.openxmlformats-officedocument.drawing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drawings/drawing3.xml" ContentType="application/vnd.openxmlformats-officedocument.drawing+xml"/>
  <Override PartName="/xl/worksheets/sheet28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电阻" sheetId="2" r:id="rId5"/>
    <sheet name="电阻总清单" sheetId="3" r:id="rId6"/>
    <sheet name="电容" sheetId="4" r:id="rId7"/>
    <sheet name="电感" sheetId="5" r:id="rId8"/>
    <sheet name="磁珠" sheetId="6" r:id="rId9"/>
    <sheet name="LED" sheetId="7" r:id="rId10"/>
    <sheet name="二极管" sheetId="8" r:id="rId11"/>
    <sheet name="三极管" sheetId="9" r:id="rId12"/>
    <sheet name="TVS管" sheetId="10" r:id="rId13"/>
    <sheet name="MOSFET" sheetId="11" r:id="rId14"/>
    <sheet name="LDO" sheetId="12" r:id="rId15"/>
    <sheet name="DC-DC" sheetId="13" r:id="rId16"/>
    <sheet name="MCU" sheetId="14" r:id="rId17"/>
    <sheet name="DDR" sheetId="15" r:id="rId18"/>
    <sheet name="Memory" sheetId="16" r:id="rId19"/>
    <sheet name="其它IC" sheetId="17" r:id="rId20"/>
    <sheet name="晶振" sheetId="18" r:id="rId21"/>
    <sheet name="连接器" sheetId="19" r:id="rId22"/>
    <sheet name="开关" sheetId="20" r:id="rId23"/>
    <sheet name="扬声器" sheetId="21" r:id="rId24"/>
    <sheet name="RF Module" sheetId="22" r:id="rId25"/>
    <sheet name="传感器IC" sheetId="23" r:id="rId26"/>
    <sheet name="传感器组件" sheetId="24" r:id="rId27"/>
    <sheet name="PTC" sheetId="25" r:id="rId28"/>
    <sheet name="电芯&amp;电池包" sheetId="26" r:id="rId29"/>
    <sheet name="电源线" sheetId="27" r:id="rId30"/>
    <sheet name="摄像头" sheetId="28" r:id="rId3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<sst xmlns="http://schemas.openxmlformats.org/spreadsheetml/2006/main" count="30" uniqueCount="30">
  <si>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  </t>
  </si>
  <si>
    <t/>
    <r>
      <rPr>
        <sz val="10.5"/>
        <color rgb="FFF54A45"/>
        <rFont val="Calibri"/>
        <family val="2"/>
      </rPr>
      <t xml:space="preserve">使用位置1：R2404充电电源输入，归一到04160300000052 MCCB2012RL120HC6A；
</t>
    </r>
    <r>
      <rPr>
        <strike/>
        <sz val="10.5"/>
        <color rgb="FFF54A45"/>
        <rFont val="Calibri"/>
        <family val="2"/>
      </rPr>
      <t xml:space="preserve">使用位置2：PMIC电源输入取消使用；
使用位置3：R2484负载开关WS4612EAA-5/TR的Vin和 EN，此位置已取消使用</t>
    </r>
  </si>
  <si>
    <t/>
    <r>
      <rPr>
        <sz val="9.75"/>
        <color rgb="FF000000"/>
        <rFont val="Calibri"/>
        <family val="2"/>
      </rPr>
      <t>LPA4890MSF</t>
    </r>
    <r>
      <rPr>
        <sz val="9.75"/>
        <color rgb="FFF54A45"/>
        <rFont val="Calibri"/>
        <family val="2"/>
      </rPr>
      <t>&gt;LPA4890AMSF</t>
    </r>
  </si>
  <si>
    <t/>
    <r>
      <rPr>
        <sz val="10.5"/>
        <color rgb="FF1F2329"/>
        <rFont val="Calibri"/>
        <family val="2"/>
      </rPr>
      <t xml:space="preserve">IP67防水开关，
</t>
    </r>
    <r>
      <rPr>
        <sz val="10.5"/>
        <color rgb="FFF54A45"/>
        <rFont val="Calibri"/>
        <family val="2"/>
      </rPr>
      <t>米家按键板</t>
    </r>
  </si>
  <si>
    <t/>
    <r>
      <rPr>
        <sz val="9.75"/>
        <color rgb="FF000000"/>
        <rFont val="Calibri"/>
        <family val="2"/>
      </rPr>
      <t>米色（扬声器：160mm，</t>
    </r>
    <r>
      <rPr>
        <sz val="9.75"/>
        <color rgb="FFF54A45"/>
        <rFont val="Calibri"/>
        <family val="2"/>
      </rPr>
      <t>红色端子（防呆）</t>
    </r>
    <r>
      <rPr>
        <sz val="9.75"/>
        <color rgb="FF000000"/>
        <rFont val="Calibri"/>
        <family val="2"/>
      </rPr>
      <t>，LDS升降项目）</t>
    </r>
  </si>
  <si>
    <t/>
    <r>
      <rPr>
        <sz val="9.75"/>
        <color rgb="FF000000"/>
        <rFont val="Calibri"/>
        <family val="2"/>
      </rPr>
      <t xml:space="preserve">PTC 功率为： 50W 、65W作为通用规格；</t>
    </r>
    <r>
      <rPr>
        <b/>
        <sz val="9.75"/>
        <color rgb="FF000000"/>
        <rFont val="Calibri"/>
        <family val="2"/>
      </rPr>
      <t>100W因R2430项目放弃使用，计划10月底无项目使用，将料号禁用</t>
    </r>
    <r>
      <rPr>
        <sz val="9.75"/>
        <color rgb="FF000000"/>
        <rFont val="Calibri"/>
        <family val="2"/>
      </rPr>
      <t xml:space="preserve">；
未来开发端快速烘干若新增功率规格（需从烘干率、出风口温度、支撑件球压测试角度充分评估后再新增）</t>
    </r>
  </si>
  <si>
    <t/>
    <r>
      <rPr>
        <u/>
        <sz val="10.5"/>
        <color theme="10"/>
        <rFont val="Calibri"/>
        <family val="2"/>
      </rPr>
      <t>03020400000058</t>
    </r>
  </si>
  <si>
    <t/>
    <r>
      <rPr>
        <u/>
        <sz val="10.5"/>
        <color theme="10"/>
        <rFont val="Calibri"/>
        <family val="2"/>
      </rPr>
      <t>03020400000050</t>
    </r>
  </si>
  <si>
    <t/>
    <r>
      <rPr>
        <u/>
        <sz val="10.5"/>
        <color theme="10"/>
        <rFont val="Calibri"/>
        <family val="2"/>
      </rPr>
      <t>03020400000068</t>
    </r>
  </si>
  <si>
    <t/>
    <r>
      <rPr>
        <u/>
        <sz val="10.5"/>
        <color theme="10"/>
        <rFont val="Calibri"/>
        <family val="2"/>
      </rPr>
      <t>03020400000077</t>
    </r>
  </si>
  <si>
    <t/>
    <r>
      <rPr>
        <u/>
        <sz val="10.5"/>
        <color theme="10"/>
        <rFont val="Calibri"/>
        <family val="2"/>
      </rPr>
      <t>03020400000056</t>
    </r>
  </si>
  <si>
    <t/>
    <r>
      <rPr>
        <u/>
        <sz val="10.5"/>
        <color theme="10"/>
        <rFont val="Calibri"/>
        <family val="2"/>
      </rPr>
      <t>03020400000051</t>
    </r>
  </si>
  <si>
    <t/>
    <r>
      <rPr>
        <u/>
        <sz val="10.5"/>
        <color theme="10"/>
        <rFont val="Calibri"/>
        <family val="2"/>
      </rPr>
      <t>03020400000049</t>
    </r>
  </si>
  <si>
    <t/>
    <r>
      <rPr>
        <u/>
        <sz val="9.75"/>
        <color theme="10"/>
        <rFont val="Calibri"/>
        <family val="2"/>
      </rPr>
      <t>03020400000040</t>
    </r>
  </si>
  <si>
    <t/>
    <r>
      <rPr>
        <u/>
        <sz val="10.5"/>
        <color theme="10"/>
        <rFont val="Calibri"/>
        <family val="2"/>
      </rPr>
      <t>03020400000046</t>
    </r>
  </si>
  <si>
    <t/>
    <r>
      <rPr>
        <u/>
        <sz val="10.5"/>
        <color theme="10"/>
        <rFont val="Calibri"/>
        <family val="2"/>
      </rPr>
      <t>03020400000037</t>
    </r>
  </si>
  <si>
    <t/>
    <r>
      <rPr>
        <u/>
        <sz val="10.5"/>
        <color theme="10"/>
        <rFont val="Calibri"/>
        <family val="2"/>
      </rPr>
      <t>03020400000064</t>
    </r>
  </si>
  <si>
    <t/>
    <r>
      <rPr>
        <u/>
        <sz val="10.5"/>
        <color theme="10"/>
        <rFont val="Calibri"/>
        <family val="2"/>
      </rPr>
      <t>03020400000030</t>
    </r>
  </si>
  <si>
    <t/>
    <r>
      <rPr>
        <u/>
        <sz val="10.5"/>
        <color theme="10"/>
        <rFont val="Calibri"/>
        <family val="2"/>
      </rPr>
      <t>03020400000052</t>
    </r>
  </si>
  <si>
    <t/>
    <r>
      <rPr>
        <u/>
        <sz val="10.5"/>
        <color theme="10"/>
        <rFont val="Calibri"/>
        <family val="2"/>
      </rPr>
      <t>03020400000044</t>
    </r>
  </si>
  <si>
    <t/>
    <r>
      <rPr>
        <u/>
        <sz val="10.5"/>
        <color theme="10"/>
        <rFont val="Calibri"/>
        <family val="2"/>
      </rPr>
      <t>03020400000069</t>
    </r>
  </si>
  <si>
    <t/>
    <r>
      <rPr>
        <u/>
        <sz val="10.5"/>
        <color theme="10"/>
        <rFont val="Calibri"/>
        <family val="2"/>
      </rPr>
      <t>03020400000020</t>
    </r>
  </si>
  <si>
    <t/>
    <r>
      <rPr>
        <u/>
        <sz val="10.5"/>
        <color theme="10"/>
        <rFont val="Calibri"/>
        <family val="2"/>
      </rPr>
      <t>03020400000071</t>
    </r>
  </si>
  <si>
    <t/>
    <r>
      <rPr>
        <u/>
        <sz val="10.5"/>
        <color theme="10"/>
        <rFont val="Calibri"/>
        <family val="2"/>
      </rPr>
      <t>03020400000043</t>
    </r>
  </si>
  <si>
    <t/>
    <r>
      <rPr>
        <u/>
        <sz val="9.75"/>
        <color theme="10"/>
        <rFont val="Calibri"/>
        <family val="2"/>
      </rPr>
      <t>03020400000066</t>
    </r>
  </si>
  <si>
    <t/>
    <r>
      <rPr>
        <u/>
        <sz val="9.75"/>
        <color theme="10"/>
        <rFont val="Calibri"/>
        <family val="2"/>
      </rPr>
      <t>03020400000047</t>
    </r>
  </si>
  <si>
    <t/>
    <r>
      <rPr>
        <u/>
        <sz val="10.5"/>
        <color theme="10"/>
        <rFont val="Calibri"/>
        <family val="2"/>
      </rPr>
      <t>03020400000063</t>
    </r>
  </si>
  <si>
    <t/>
    <r>
      <rPr>
        <u/>
        <sz val="10.5"/>
        <color theme="10"/>
        <rFont val="Calibri"/>
        <family val="2"/>
      </rPr>
      <t>03020400000055</t>
    </r>
  </si>
  <si>
    <t/>
    <r>
      <rPr>
        <u/>
        <sz val="10.5"/>
        <color theme="10"/>
        <rFont val="Calibri"/>
        <family val="2"/>
      </rPr>
      <t>03020400000078</t>
    </r>
  </si>
  <si>
    <t/>
    <r>
      <rPr>
        <u/>
        <sz val="10.5"/>
        <color theme="10"/>
        <rFont val="Calibri"/>
        <family val="2"/>
      </rPr>
      <t>03020400000065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</si>
</sst>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6">
    <numFmt numFmtId="164" formatCode="@"/>
    <numFmt numFmtId="165" formatCode="@"/>
    <numFmt numFmtId="166" formatCode="0%"/>
    <numFmt numFmtId="167" formatCode="0%"/>
    <numFmt numFmtId="168" formatCode="@"/>
    <numFmt numFmtId="169" formatCode="@"/>
    <numFmt numFmtId="170" formatCode="@"/>
    <numFmt numFmtId="171" formatCode="@"/>
    <numFmt numFmtId="172" formatCode="@"/>
    <numFmt numFmtId="173" formatCode="0%"/>
    <numFmt numFmtId="174" formatCode="0%"/>
    <numFmt numFmtId="175" formatCode="0%"/>
    <numFmt numFmtId="176" formatCode="0%"/>
    <numFmt numFmtId="177" formatCode="0%"/>
    <numFmt numFmtId="178" formatCode="@"/>
    <numFmt numFmtId="179" formatCode="0%"/>
    <numFmt numFmtId="180" formatCode="@"/>
    <numFmt numFmtId="181" formatCode="0%"/>
    <numFmt numFmtId="182" formatCode="@"/>
    <numFmt numFmtId="183" formatCode="@"/>
    <numFmt numFmtId="184" formatCode="0%"/>
    <numFmt numFmtId="185" formatCode="@"/>
    <numFmt numFmtId="186" formatCode="0%"/>
    <numFmt numFmtId="187" formatCode="@"/>
    <numFmt numFmtId="188" formatCode="0%"/>
    <numFmt numFmtId="189" formatCode="@"/>
    <numFmt numFmtId="190" formatCode="0%"/>
    <numFmt numFmtId="191" formatCode="0%"/>
    <numFmt numFmtId="192" formatCode="@"/>
    <numFmt numFmtId="193" formatCode="0%"/>
    <numFmt numFmtId="194" formatCode="@"/>
    <numFmt numFmtId="195" formatCode="0%"/>
    <numFmt numFmtId="196" formatCode="@"/>
    <numFmt numFmtId="197" formatCode="0%"/>
    <numFmt numFmtId="198" formatCode="0%"/>
    <numFmt numFmtId="199" formatCode="0.00%"/>
    <numFmt numFmtId="200" formatCode="0.00%"/>
    <numFmt numFmtId="201" formatCode="@"/>
    <numFmt numFmtId="202" formatCode="@"/>
    <numFmt numFmtId="203" formatCode="0.00%"/>
    <numFmt numFmtId="204" formatCode="0.00%"/>
    <numFmt numFmtId="205" formatCode="@"/>
    <numFmt numFmtId="206" formatCode="0.00%"/>
    <numFmt numFmtId="207" formatCode="0.00%"/>
    <numFmt numFmtId="208" formatCode="0.00%"/>
    <numFmt numFmtId="209" formatCode="0.00%"/>
    <numFmt numFmtId="210" formatCode="0.00%"/>
    <numFmt numFmtId="211" formatCode="@"/>
    <numFmt numFmtId="212" formatCode="@"/>
    <numFmt numFmtId="213" formatCode="0%"/>
    <numFmt numFmtId="214" formatCode="0%"/>
    <numFmt numFmtId="215" formatCode="0%"/>
    <numFmt numFmtId="216" formatCode="0%"/>
    <numFmt numFmtId="217" formatCode="@"/>
    <numFmt numFmtId="218" formatCode="@"/>
    <numFmt numFmtId="219" formatCode="0%"/>
    <numFmt numFmtId="220" formatCode="@"/>
    <numFmt numFmtId="221" formatCode="@"/>
    <numFmt numFmtId="222" formatCode="0.00%"/>
    <numFmt numFmtId="223" formatCode="@"/>
    <numFmt numFmtId="224" formatCode="0%"/>
    <numFmt numFmtId="225" formatCode="@"/>
    <numFmt numFmtId="226" formatCode="0%"/>
    <numFmt numFmtId="227" formatCode="0%"/>
    <numFmt numFmtId="228" formatCode="0.00%"/>
    <numFmt numFmtId="229" formatCode="0.00%"/>
    <numFmt numFmtId="230" formatCode="0%"/>
    <numFmt numFmtId="231" formatCode="0.00%"/>
    <numFmt numFmtId="232" formatCode="0%"/>
    <numFmt numFmtId="233" formatCode="0.00%"/>
    <numFmt numFmtId="234" formatCode="0%"/>
    <numFmt numFmtId="235" formatCode="@"/>
    <numFmt numFmtId="236" formatCode="@"/>
    <numFmt numFmtId="237" formatCode="@"/>
    <numFmt numFmtId="238" formatCode="@"/>
    <numFmt numFmtId="239" formatCode="@"/>
    <numFmt numFmtId="240" formatCode="@"/>
    <numFmt numFmtId="241" formatCode="@"/>
    <numFmt numFmtId="242" formatCode="@"/>
    <numFmt numFmtId="243" formatCode="@"/>
    <numFmt numFmtId="244" formatCode="@"/>
    <numFmt numFmtId="245" formatCode="@"/>
    <numFmt numFmtId="246" formatCode="@"/>
    <numFmt numFmtId="247" formatCode="@"/>
    <numFmt numFmtId="248" formatCode="@"/>
    <numFmt numFmtId="249" formatCode="@"/>
    <numFmt numFmtId="250" formatCode="@"/>
    <numFmt numFmtId="251" formatCode="@"/>
    <numFmt numFmtId="252" formatCode="@"/>
    <numFmt numFmtId="253" formatCode="@"/>
    <numFmt numFmtId="254" formatCode="@"/>
    <numFmt numFmtId="255" formatCode="@"/>
    <numFmt numFmtId="256" formatCode="@"/>
    <numFmt numFmtId="257" formatCode="@"/>
    <numFmt numFmtId="258" formatCode="@"/>
    <numFmt numFmtId="259" formatCode="@"/>
    <numFmt numFmtId="260" formatCode="@"/>
    <numFmt numFmtId="261" formatCode="@"/>
    <numFmt numFmtId="262" formatCode="@"/>
    <numFmt numFmtId="263" formatCode="@"/>
    <numFmt numFmtId="264" formatCode="@"/>
    <numFmt numFmtId="265" formatCode="@"/>
    <numFmt numFmtId="266" formatCode="@"/>
    <numFmt numFmtId="267" formatCode="@"/>
    <numFmt numFmtId="268" formatCode="@"/>
    <numFmt numFmtId="269" formatCode="@"/>
    <numFmt numFmtId="270" formatCode="@"/>
    <numFmt numFmtId="271" formatCode="@"/>
    <numFmt numFmtId="272" formatCode="@"/>
    <numFmt numFmtId="273" formatCode="@"/>
    <numFmt numFmtId="274" formatCode="@"/>
    <numFmt numFmtId="275" formatCode="@"/>
    <numFmt numFmtId="276" formatCode="@"/>
    <numFmt numFmtId="277" formatCode="@"/>
    <numFmt numFmtId="278" formatCode="@"/>
    <numFmt numFmtId="279" formatCode="@"/>
    <numFmt numFmtId="280" formatCode="@"/>
    <numFmt numFmtId="281" formatCode="@"/>
    <numFmt numFmtId="282" formatCode="@"/>
    <numFmt numFmtId="283" formatCode="@"/>
    <numFmt numFmtId="284" formatCode="@"/>
    <numFmt numFmtId="285" formatCode="@"/>
    <numFmt numFmtId="286" formatCode="@"/>
    <numFmt numFmtId="287" formatCode="@"/>
    <numFmt numFmtId="288" formatCode="@"/>
    <numFmt numFmtId="289" formatCode="@"/>
    <numFmt numFmtId="290" formatCode="@"/>
    <numFmt numFmtId="291" formatCode="@"/>
    <numFmt numFmtId="292" formatCode="@"/>
    <numFmt numFmtId="293" formatCode="@"/>
    <numFmt numFmtId="294" formatCode="@"/>
    <numFmt numFmtId="295" formatCode="@"/>
    <numFmt numFmtId="296" formatCode="@"/>
    <numFmt numFmtId="297" formatCode="@"/>
    <numFmt numFmtId="298" formatCode="@"/>
    <numFmt numFmtId="299" formatCode="@"/>
    <numFmt numFmtId="300" formatCode="@"/>
    <numFmt numFmtId="301" formatCode="@"/>
    <numFmt numFmtId="302" formatCode="@"/>
    <numFmt numFmtId="303" formatCode="@"/>
    <numFmt numFmtId="304" formatCode="@"/>
    <numFmt numFmtId="305" formatCode="@"/>
    <numFmt numFmtId="306" formatCode="@"/>
    <numFmt numFmtId="307" formatCode="@"/>
    <numFmt numFmtId="308" formatCode="@"/>
    <numFmt numFmtId="309" formatCode="@"/>
    <numFmt numFmtId="310" formatCode="@"/>
    <numFmt numFmtId="311" formatCode="@"/>
    <numFmt numFmtId="312" formatCode="@"/>
    <numFmt numFmtId="313" formatCode="@"/>
    <numFmt numFmtId="314" formatCode="@"/>
    <numFmt numFmtId="315" formatCode="@"/>
    <numFmt numFmtId="316" formatCode="@"/>
    <numFmt numFmtId="317" formatCode="@"/>
    <numFmt numFmtId="318" formatCode="@"/>
    <numFmt numFmtId="319" formatCode="@"/>
    <numFmt numFmtId="320" formatCode="@"/>
    <numFmt numFmtId="321" formatCode="@"/>
    <numFmt numFmtId="322" formatCode="@"/>
    <numFmt numFmtId="323" formatCode="@"/>
    <numFmt numFmtId="324" formatCode="@"/>
    <numFmt numFmtId="325" formatCode="@"/>
    <numFmt numFmtId="326" formatCode="@"/>
    <numFmt numFmtId="327" formatCode="@"/>
    <numFmt numFmtId="328" formatCode="@"/>
    <numFmt numFmtId="329" formatCode="@"/>
    <numFmt numFmtId="330" formatCode="@"/>
    <numFmt numFmtId="331" formatCode="@"/>
    <numFmt numFmtId="332" formatCode="@"/>
    <numFmt numFmtId="333" formatCode="@"/>
    <numFmt numFmtId="334" formatCode="@"/>
    <numFmt numFmtId="335" formatCode="@"/>
    <numFmt numFmtId="336" formatCode="@"/>
    <numFmt numFmtId="337" formatCode="@"/>
    <numFmt numFmtId="338" formatCode="@"/>
    <numFmt numFmtId="339" formatCode="@"/>
    <numFmt numFmtId="340" formatCode="@"/>
    <numFmt numFmtId="341" formatCode="@"/>
    <numFmt numFmtId="342" formatCode="@"/>
    <numFmt numFmtId="343" formatCode="@"/>
    <numFmt numFmtId="344" formatCode="@"/>
    <numFmt numFmtId="345" formatCode="@"/>
    <numFmt numFmtId="346" formatCode="@"/>
    <numFmt numFmtId="347" formatCode="@"/>
    <numFmt numFmtId="348" formatCode="@"/>
    <numFmt numFmtId="349" formatCode="@"/>
    <numFmt numFmtId="350" formatCode="@"/>
    <numFmt numFmtId="351" formatCode="@"/>
    <numFmt numFmtId="352" formatCode="@"/>
    <numFmt numFmtId="353" formatCode="@"/>
    <numFmt numFmtId="354" formatCode="@"/>
    <numFmt numFmtId="355" formatCode="@"/>
    <numFmt numFmtId="356" formatCode="@"/>
    <numFmt numFmtId="357" formatCode="@"/>
    <numFmt numFmtId="358" formatCode="@"/>
    <numFmt numFmtId="359" formatCode="@"/>
    <numFmt numFmtId="360" formatCode="@"/>
    <numFmt numFmtId="361" formatCode="@"/>
    <numFmt numFmtId="362" formatCode="@"/>
    <numFmt numFmtId="363" formatCode="@"/>
    <numFmt numFmtId="364" formatCode="@"/>
    <numFmt numFmtId="365" formatCode="@"/>
    <numFmt numFmtId="366" formatCode="@"/>
    <numFmt numFmtId="367" formatCode="@"/>
    <numFmt numFmtId="368" formatCode="@"/>
    <numFmt numFmtId="369" formatCode="@"/>
    <numFmt numFmtId="370" formatCode="@"/>
    <numFmt numFmtId="371" formatCode="@"/>
    <numFmt numFmtId="372" formatCode="@"/>
    <numFmt numFmtId="373" formatCode="@"/>
    <numFmt numFmtId="374" formatCode="@"/>
    <numFmt numFmtId="375" formatCode="@"/>
    <numFmt numFmtId="376" formatCode="@"/>
    <numFmt numFmtId="377" formatCode="@"/>
    <numFmt numFmtId="378" formatCode="@"/>
    <numFmt numFmtId="379" formatCode="@"/>
    <numFmt numFmtId="380" formatCode="@"/>
    <numFmt numFmtId="381" formatCode="@"/>
    <numFmt numFmtId="382" formatCode="@"/>
    <numFmt numFmtId="383" formatCode="@"/>
    <numFmt numFmtId="384" formatCode="@"/>
    <numFmt numFmtId="385" formatCode="@"/>
    <numFmt numFmtId="386" formatCode="@"/>
    <numFmt numFmtId="387" formatCode="@"/>
    <numFmt numFmtId="388" formatCode="@"/>
    <numFmt numFmtId="389" formatCode="@"/>
    <numFmt numFmtId="390" formatCode="@"/>
    <numFmt numFmtId="391" formatCode="@"/>
    <numFmt numFmtId="392" formatCode="@"/>
    <numFmt numFmtId="393" formatCode="@"/>
    <numFmt numFmtId="394" formatCode="@"/>
    <numFmt numFmtId="395" formatCode="@"/>
    <numFmt numFmtId="396" formatCode="@"/>
    <numFmt numFmtId="397" formatCode="@"/>
    <numFmt numFmtId="398" formatCode="@"/>
    <numFmt numFmtId="399" formatCode="@"/>
  </numFmts>
  <fonts count="4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F54A45"/>
      <name val="Calibri"/>
      <family val="2"/>
      <scheme val="minor"/>
    </font>
    <font>
      <strike val="true"/>
      <sz val="10.5"/>
      <color rgb="FF1F2329"/>
      <name val="Calibri"/>
      <family val="2"/>
      <scheme val="minor"/>
    </font>
    <font>
      <strike val="true"/>
      <sz val="9.75"/>
      <color rgb="FF1F2329"/>
      <name val="Calibri"/>
      <family val="2"/>
      <scheme val="minor"/>
    </font>
    <font>
      <strike val="true"/>
      <sz val="9.75"/>
      <color rgb="FFF54A45"/>
      <name val="Calibri"/>
      <family val="2"/>
      <scheme val="minor"/>
    </font>
    <font>
      <strike val="true"/>
      <sz val="10.5"/>
      <color rgb="FFF54A45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9C0006"/>
      <name val="Calibri"/>
      <family val="2"/>
      <scheme val="minor"/>
    </font>
    <font>
      <sz val="10.5"/>
      <color rgb="FFFF0000"/>
      <name val="Calibri"/>
      <family val="2"/>
      <scheme val="minor"/>
    </font>
    <font>
      <strike val="true"/>
      <sz val="10.5"/>
      <color rgb="FFFF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373C43"/>
      <name val="Calibri"/>
      <family val="2"/>
      <scheme val="minor"/>
    </font>
    <font>
      <sz val="9.75"/>
      <color rgb="FF373C43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373C43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2329"/>
      <name val="Calibri"/>
      <family val="2"/>
      <scheme val="minor"/>
    </font>
    <font>
      <b val="true"/>
      <sz val="12"/>
      <color rgb="FF464646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6425D0"/>
      <name val="Calibri"/>
      <family val="2"/>
      <scheme val="minor"/>
    </font>
    <font>
      <b val="true"/>
      <sz val="10.5"/>
      <color rgb="FF795101"/>
      <name val="Calibri"/>
      <family val="2"/>
      <scheme val="minor"/>
    </font>
    <font>
      <b val="true"/>
      <sz val="10.5"/>
      <color rgb="FF245BDB"/>
      <name val="Calibri"/>
      <family val="2"/>
      <scheme val="minor"/>
    </font>
    <font>
      <b val="true"/>
      <sz val="18"/>
      <color rgb="FFF00D0D"/>
      <name val="Calibri"/>
      <family val="2"/>
      <scheme val="minor"/>
    </font>
    <font>
      <sz val="9"/>
      <color rgb="FFF54A45"/>
      <name val="Calibri"/>
      <family val="2"/>
      <scheme val="minor"/>
    </font>
    <font>
      <sz val="9"/>
      <color rgb="FF245BDB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.75"/>
      <color rgb="FF4E83FD"/>
      <name val="Calibri"/>
      <family val="2"/>
      <scheme val="minor"/>
    </font>
    <font>
      <u val="single"/>
      <sz val="10.5"/>
      <color rgb="FF0000EE"/>
      <name val="Calibri"/>
      <family val="2"/>
      <scheme val="minor"/>
    </font>
    <font>
      <b val="true"/>
      <sz val="9.75"/>
      <color rgb="FFF54A45"/>
      <name val="Calibri"/>
      <family val="2"/>
      <scheme val="minor"/>
    </font>
    <font>
      <b val="true"/>
      <sz val="9.75"/>
      <color rgb="FF7A0F4B"/>
      <name val="Calibri"/>
      <family val="2"/>
      <scheme val="minor"/>
    </font>
    <font>
      <b val="true"/>
      <sz val="9.75"/>
      <color rgb="FF133C9A"/>
      <name val="Calibri"/>
      <family val="2"/>
      <scheme val="minor"/>
    </font>
  </fonts>
  <fills count="4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FFC7CE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C7CE"/>
        <bgColor/>
      </patternFill>
    </fill>
    <fill>
      <patternFill patternType="solid">
        <fgColor rgb="FFFFC000"/>
        <bgColor/>
      </patternFill>
    </fill>
    <fill>
      <patternFill patternType="solid">
        <fgColor rgb="FFC6E0B4"/>
        <bgColor/>
      </patternFill>
    </fill>
    <fill>
      <patternFill patternType="solid">
        <fgColor rgb="FF00B0F0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C6E0B4"/>
        <bgColor/>
      </patternFill>
    </fill>
    <fill>
      <patternFill patternType="solid">
        <fgColor rgb="FFFFC7CE"/>
        <bgColor/>
      </patternFill>
    </fill>
    <fill>
      <patternFill patternType="solid">
        <fgColor rgb="FFFFC7CE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FCE4D6"/>
        <bgColor/>
      </patternFill>
    </fill>
    <fill>
      <patternFill patternType="solid">
        <fgColor rgb="FFFFE7FF"/>
        <bgColor/>
      </patternFill>
    </fill>
    <fill>
      <patternFill patternType="solid">
        <fgColor rgb="FFFFFF00"/>
        <bgColor/>
      </patternFill>
    </fill>
    <fill>
      <patternFill patternType="solid">
        <fgColor rgb="FF00B0F0"/>
        <bgColor/>
      </patternFill>
    </fill>
    <fill>
      <patternFill patternType="solid">
        <fgColor rgb="FFFCE4D6"/>
        <bgColor/>
      </patternFill>
    </fill>
    <fill>
      <patternFill patternType="solid">
        <fgColor rgb="FFFCE4D6"/>
        <bgColor/>
      </patternFill>
    </fill>
    <fill>
      <patternFill patternType="solid">
        <fgColor rgb="FFFFF2CC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00B0F0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FFF2CC"/>
        <bgColor/>
      </patternFill>
    </fill>
    <fill>
      <patternFill patternType="solid">
        <fgColor rgb="FF00B0F0"/>
        <bgColor/>
      </patternFill>
    </fill>
    <fill>
      <patternFill patternType="solid">
        <fgColor rgb="FFFFF2CC"/>
        <bgColor/>
      </patternFill>
    </fill>
    <fill>
      <patternFill patternType="solid">
        <fgColor rgb="FFFCE4D6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8EE085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8EE085"/>
        <bgColor/>
      </patternFill>
    </fill>
    <fill>
      <patternFill patternType="solid">
        <fgColor rgb="FF14C0FF"/>
        <bgColor/>
      </patternFill>
    </fill>
    <fill>
      <patternFill patternType="solid">
        <fgColor rgb="FF8EE085"/>
        <bgColor/>
      </patternFill>
    </fill>
    <fill>
      <patternFill patternType="solid">
        <fgColor rgb="FF2EA121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2EA121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2EA121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14C0FF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14C0FF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258"/>
        <bgColor/>
      </patternFill>
    </fill>
    <fill>
      <patternFill patternType="solid">
        <fgColor rgb="FFFFBA6B"/>
        <bgColor/>
      </patternFill>
    </fill>
    <fill>
      <patternFill patternType="solid">
        <fgColor rgb="FFFFBA6B"/>
        <bgColor/>
      </patternFill>
    </fill>
    <fill>
      <patternFill patternType="solid">
        <fgColor rgb="FFFFBA6B"/>
        <bgColor/>
      </patternFill>
    </fill>
    <fill>
      <patternFill patternType="solid">
        <fgColor rgb="FFFFBA6B"/>
        <bgColor/>
      </patternFill>
    </fill>
    <fill>
      <patternFill patternType="solid">
        <fgColor rgb="FFFFBA6B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F00"/>
        <bgColor/>
      </patternFill>
    </fill>
    <fill>
      <patternFill patternType="solid">
        <fgColor rgb="FFFFF258"/>
        <bgColor/>
      </patternFill>
    </fill>
    <fill>
      <patternFill patternType="solid">
        <fgColor rgb="FFFFBA6B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F00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2D05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00B0F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C7CE"/>
        <bgColor/>
      </patternFill>
    </fill>
    <fill>
      <patternFill patternType="solid">
        <fgColor rgb="FFFFC7CE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C7CE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B3D600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B3D600"/>
        <bgColor/>
      </patternFill>
    </fill>
    <fill>
      <patternFill patternType="solid">
        <fgColor rgb="FFC6E0B4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DBDBDB"/>
        <bgColor/>
      </patternFill>
    </fill>
    <fill>
      <patternFill patternType="solid">
        <fgColor rgb="FFFAF1D1"/>
        <bgColor/>
      </patternFill>
    </fill>
    <fill>
      <patternFill patternType="solid">
        <fgColor rgb="FFBACEFD"/>
        <bgColor/>
      </patternFill>
    </fill>
    <fill>
      <patternFill patternType="solid">
        <fgColor rgb="FFFAF1D1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D9E1F2"/>
        <bgColor/>
      </patternFill>
    </fill>
    <fill>
      <patternFill patternType="solid">
        <fgColor rgb="FFD9E1F2"/>
        <bgColor/>
      </patternFill>
    </fill>
    <fill>
      <patternFill patternType="solid">
        <fgColor rgb="FFD9E1F2"/>
        <bgColor/>
      </patternFill>
    </fill>
    <fill>
      <patternFill patternType="solid">
        <fgColor rgb="FFD9E1F2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00B0F0"/>
        <bgColor/>
      </patternFill>
    </fill>
    <fill>
      <patternFill patternType="solid">
        <fgColor rgb="FF00B0F0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91AADF"/>
        <bgColor/>
      </patternFill>
    </fill>
    <fill>
      <patternFill patternType="solid">
        <fgColor rgb="FF91AADF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FAD355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64E8D6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FF258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F959E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258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FF2CC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FFF2CC"/>
        <bgColor/>
      </patternFill>
    </fill>
    <fill>
      <patternFill patternType="solid">
        <fgColor rgb="FFE2EFDA"/>
        <bgColor/>
      </patternFill>
    </fill>
    <fill>
      <patternFill patternType="solid">
        <fgColor rgb="FFFFF2CC"/>
        <bgColor/>
      </patternFill>
    </fill>
    <fill>
      <patternFill patternType="solid">
        <fgColor rgb="FFDDEBF7"/>
        <bgColor/>
      </patternFill>
    </fill>
    <fill>
      <patternFill patternType="solid">
        <fgColor rgb="FFDDEBF7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E2EFDA"/>
        <bgColor/>
      </patternFill>
    </fill>
    <fill>
      <patternFill patternType="solid">
        <fgColor rgb="FFFFF258"/>
        <bgColor/>
      </patternFill>
    </fill>
    <fill>
      <patternFill patternType="solid">
        <fgColor rgb="FFFFF2CC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FFF2CC"/>
        <bgColor/>
      </patternFill>
    </fill>
    <fill>
      <patternFill patternType="solid">
        <fgColor rgb="FF00D6B9"/>
        <bgColor/>
      </patternFill>
    </fill>
    <fill>
      <patternFill patternType="solid">
        <fgColor rgb="FFA9D08E"/>
        <bgColor/>
      </patternFill>
    </fill>
    <fill>
      <patternFill patternType="solid">
        <fgColor rgb="FFF4B084"/>
        <bgColor/>
      </patternFill>
    </fill>
    <fill>
      <patternFill patternType="solid">
        <fgColor rgb="FF9BC2E6"/>
        <bgColor/>
      </patternFill>
    </fill>
    <fill>
      <patternFill patternType="solid">
        <fgColor rgb="FFD9F5D6"/>
        <bgColor/>
      </patternFill>
    </fill>
    <fill>
      <patternFill patternType="solid">
        <fgColor rgb="FFF00D0D"/>
        <bgColor/>
      </patternFill>
    </fill>
    <fill>
      <patternFill patternType="solid">
        <fgColor rgb="FF8EE085"/>
        <bgColor/>
      </patternFill>
    </fill>
    <fill>
      <patternFill patternType="solid">
        <fgColor rgb="FFF00D0D"/>
        <bgColor/>
      </patternFill>
    </fill>
    <fill>
      <patternFill patternType="solid">
        <fgColor rgb="FFF00D0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ED4A4"/>
        <bgColor/>
      </patternFill>
    </fill>
    <fill>
      <patternFill patternType="solid">
        <fgColor rgb="FFFF0000"/>
        <bgColor/>
      </patternFill>
    </fill>
    <fill>
      <patternFill patternType="solid">
        <fgColor rgb="FFF4B084"/>
        <bgColor/>
      </patternFill>
    </fill>
    <fill>
      <patternFill patternType="solid">
        <fgColor rgb="FFF54A45"/>
        <bgColor/>
      </patternFill>
    </fill>
    <fill>
      <patternFill patternType="solid">
        <fgColor rgb="FFDBDBDB"/>
        <bgColor/>
      </patternFill>
    </fill>
    <fill>
      <patternFill patternType="solid">
        <fgColor rgb="FFFAD355"/>
        <bgColor/>
      </patternFill>
    </fill>
    <fill>
      <patternFill patternType="solid">
        <fgColor rgb="FFDEE0E3"/>
        <bgColor/>
      </patternFill>
    </fill>
    <fill>
      <patternFill patternType="solid">
        <fgColor rgb="FFBACEFD"/>
        <bgColor/>
      </patternFill>
    </fill>
    <fill>
      <patternFill patternType="solid">
        <fgColor rgb="FFFAD355"/>
        <bgColor/>
      </patternFill>
    </fill>
    <fill>
      <patternFill patternType="solid">
        <fgColor rgb="FFFAD355"/>
        <bgColor/>
      </patternFill>
    </fill>
    <fill>
      <patternFill patternType="solid">
        <fgColor rgb="FFDEE0E3"/>
        <bgColor/>
      </patternFill>
    </fill>
    <fill>
      <patternFill patternType="solid">
        <fgColor rgb="FFBACEFD"/>
        <bgColor/>
      </patternFill>
    </fill>
    <fill>
      <patternFill patternType="solid">
        <fgColor rgb="FFDEE0E3"/>
        <bgColor/>
      </patternFill>
    </fill>
    <fill>
      <patternFill patternType="solid">
        <fgColor rgb="FF34C724"/>
        <bgColor/>
      </patternFill>
    </fill>
    <fill>
      <patternFill patternType="solid">
        <fgColor rgb="FF9BC2E6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BBFBC"/>
        <bgColor/>
      </patternFill>
    </fill>
    <fill>
      <patternFill patternType="solid">
        <fgColor rgb="FFFBBFBC"/>
        <bgColor/>
      </patternFill>
    </fill>
    <fill>
      <patternFill patternType="solid">
        <fgColor rgb="FFFAF1D1"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92D050"/>
        <bgColor/>
      </patternFill>
    </fill>
    <fill>
      <patternFill patternType="solid">
        <fgColor rgb="FFFAF1D1"/>
        <bgColor/>
      </patternFill>
    </fill>
  </fills>
  <borders count="7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/>
      <top style="thin">
        <color rgb="FF373C43"/>
      </top>
      <bottom style="thin">
        <color rgb="FF373C4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/>
      <top style="thin">
        <color rgb="FF373C43"/>
      </top>
      <bottom style="thin">
        <color rgb="FF373C43"/>
      </bottom>
      <diagonal/>
    </border>
    <border>
      <left style="thin">
        <color rgb="FF1F2329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/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1F2329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/>
      <top style="thin">
        <color rgb="FF373C43"/>
      </top>
      <bottom/>
      <diagonal/>
    </border>
    <border>
      <left style="thin">
        <color rgb="FF373C43"/>
      </left>
      <right style="thin">
        <color rgb="FF373C43"/>
      </right>
      <top style="thin">
        <color rgb="FF373C43"/>
      </top>
      <bottom/>
      <diagonal/>
    </border>
    <border>
      <left style="thin">
        <color rgb="FF373C43"/>
      </left>
      <right style="thin">
        <color rgb="FF373C43"/>
      </right>
      <top style="thin">
        <color rgb="FF373C43"/>
      </top>
      <bottom/>
      <diagonal/>
    </border>
    <border>
      <left style="thin">
        <color rgb="FF373C43"/>
      </left>
      <right style="thin">
        <color rgb="FF373C43"/>
      </right>
      <top/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373C43"/>
      </left>
      <right style="thin">
        <color rgb="FF373C43"/>
      </right>
      <top style="thin">
        <color rgb="FF373C43"/>
      </top>
      <bottom style="thin">
        <color rgb="FF373C43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1" numFmtId="0" xfId="0">
      <alignment vertical="center"/>
    </xf>
    <xf applyAlignment="true" applyBorder="false" applyFill="false" applyFont="true" applyNumberFormat="false" applyProtection="false" borderId="3" fillId="0" fontId="1" numFmtId="0" xfId="0">
      <alignment vertical="center" wrapText="true"/>
    </xf>
    <xf applyAlignment="true" applyBorder="false" applyFill="false" applyFont="true" applyNumberFormat="true" applyProtection="false" borderId="4" fillId="0" fontId="1" numFmtId="164" xfId="0">
      <alignment horizontal="center" vertical="center"/>
    </xf>
    <xf applyAlignment="true" applyBorder="false" applyFill="false" applyFont="true" applyNumberFormat="true" applyProtection="false" borderId="5" fillId="0" fontId="2" numFmtId="165" xfId="0">
      <alignment horizontal="center" vertical="center" wrapText="true"/>
    </xf>
    <xf applyAlignment="true" applyBorder="false" applyFill="false" applyFont="true" applyNumberFormat="false" applyProtection="false" borderId="6" fillId="0" fontId="2" numFmtId="0" xfId="0">
      <alignment horizontal="center" vertical="center" wrapText="true"/>
    </xf>
    <xf applyAlignment="true" applyBorder="false" applyFill="true" applyFont="true" applyNumberFormat="false" applyProtection="false" borderId="7" fillId="2" fontId="3" numFmtId="0" xfId="0">
      <alignment horizontal="center" vertical="center"/>
    </xf>
    <xf applyAlignment="true" applyBorder="false" applyFill="true" applyFont="true" applyNumberFormat="true" applyProtection="false" borderId="8" fillId="3" fontId="3" numFmtId="166" xfId="0">
      <alignment vertical="center"/>
    </xf>
    <xf applyAlignment="true" applyBorder="false" applyFill="true" applyFont="true" applyNumberFormat="true" applyProtection="false" borderId="9" fillId="4" fontId="3" numFmtId="167" xfId="0">
      <alignment horizontal="center" vertical="center"/>
    </xf>
    <xf applyAlignment="true" applyBorder="false" applyFill="false" applyFont="true" applyNumberFormat="false" applyProtection="false" borderId="10" fillId="0" fontId="4" numFmtId="0" xfId="0">
      <alignment vertical="center"/>
    </xf>
    <xf applyAlignment="true" applyBorder="false" applyFill="true" applyFont="true" applyNumberFormat="true" applyProtection="false" borderId="11" fillId="5" fontId="3" numFmtId="168" xfId="0">
      <alignment horizontal="center" vertical="center"/>
    </xf>
    <xf applyAlignment="true" applyBorder="false" applyFill="true" applyFont="true" applyNumberFormat="false" applyProtection="false" borderId="12" fillId="6" fontId="3" numFmtId="0" xfId="0">
      <alignment vertical="center"/>
    </xf>
    <xf applyAlignment="true" applyBorder="false" applyFill="true" applyFont="true" applyNumberFormat="false" applyProtection="false" borderId="13" fillId="7" fontId="3" numFmtId="0" xfId="0">
      <alignment horizontal="left" vertical="center" wrapText="true"/>
    </xf>
    <xf applyAlignment="true" applyBorder="false" applyFill="true" applyFont="true" applyNumberFormat="false" applyProtection="false" borderId="14" fillId="8" fontId="3" numFmtId="0" xfId="0">
      <alignment vertical="center" wrapText="true"/>
    </xf>
    <xf applyAlignment="true" applyBorder="false" applyFill="true" applyFont="true" applyNumberFormat="true" applyProtection="false" borderId="15" fillId="9" fontId="2" numFmtId="169" xfId="0">
      <alignment horizontal="center" vertical="center"/>
    </xf>
    <xf applyAlignment="true" applyBorder="false" applyFill="true" applyFont="true" applyNumberFormat="true" applyProtection="false" borderId="16" fillId="10" fontId="2" numFmtId="170" xfId="0">
      <alignment horizontal="left" vertical="center"/>
    </xf>
    <xf applyAlignment="true" applyBorder="false" applyFill="true" applyFont="true" applyNumberFormat="true" applyProtection="false" borderId="17" fillId="11" fontId="1" numFmtId="171" xfId="0">
      <alignment horizontal="left" vertical="center"/>
    </xf>
    <xf applyAlignment="true" applyBorder="false" applyFill="true" applyFont="true" applyNumberFormat="false" applyProtection="false" borderId="18" fillId="12" fontId="2" numFmtId="0" xfId="0">
      <alignment horizontal="center" vertical="center"/>
    </xf>
    <xf applyAlignment="true" applyBorder="false" applyFill="true" applyFont="true" applyNumberFormat="false" applyProtection="false" borderId="19" fillId="13" fontId="2" numFmtId="0" xfId="0">
      <alignment vertical="center" wrapText="true"/>
    </xf>
    <xf applyAlignment="true" applyBorder="false" applyFill="false" applyFont="true" applyNumberFormat="true" applyProtection="false" borderId="20" fillId="0" fontId="5" numFmtId="172" xfId="0">
      <alignment horizontal="center" vertical="center"/>
    </xf>
    <xf applyAlignment="true" applyBorder="false" applyFill="false" applyFont="true" applyNumberFormat="false" applyProtection="false" borderId="21" fillId="0" fontId="5" numFmtId="0" xfId="0">
      <alignment horizontal="center" vertical="center"/>
    </xf>
    <xf applyAlignment="true" applyBorder="false" applyFill="false" applyFont="true" applyNumberFormat="false" applyProtection="false" borderId="22" fillId="0" fontId="3" numFmtId="0" xfId="0">
      <alignment horizontal="left" vertical="center" wrapText="true"/>
    </xf>
    <xf applyAlignment="true" applyBorder="false" applyFill="false" applyFont="true" applyNumberFormat="false" applyProtection="false" borderId="23" fillId="0" fontId="5" numFmtId="0" xfId="0">
      <alignment vertical="center"/>
    </xf>
    <xf applyAlignment="true" applyBorder="false" applyFill="false" applyFont="true" applyNumberFormat="false" applyProtection="false" borderId="24" fillId="0" fontId="6" numFmtId="0" xfId="0">
      <alignment vertical="center" wrapText="true"/>
    </xf>
    <xf applyAlignment="true" applyBorder="false" applyFill="false" applyFont="true" applyNumberFormat="true" applyProtection="false" borderId="25" fillId="0" fontId="5" numFmtId="173" xfId="0">
      <alignment vertical="center"/>
    </xf>
    <xf applyAlignment="true" applyBorder="false" applyFill="false" applyFont="true" applyNumberFormat="true" applyProtection="false" borderId="26" fillId="0" fontId="5" numFmtId="174" xfId="0">
      <alignment horizontal="center" vertical="center"/>
    </xf>
    <xf applyAlignment="true" applyBorder="false" applyFill="false" applyFont="true" applyNumberFormat="false" applyProtection="false" borderId="27" fillId="0" fontId="6" numFmtId="0" xfId="0">
      <alignment horizontal="center" vertical="center"/>
    </xf>
    <xf applyAlignment="true" applyBorder="false" applyFill="true" applyFont="true" applyNumberFormat="false" applyProtection="false" borderId="28" fillId="14" fontId="2" numFmtId="0" xfId="0">
      <alignment vertical="center"/>
    </xf>
    <xf applyAlignment="true" applyBorder="false" applyFill="false" applyFont="true" applyNumberFormat="false" applyProtection="false" borderId="29" fillId="0" fontId="7" numFmtId="0" xfId="0">
      <alignment vertical="center"/>
    </xf>
    <xf applyAlignment="true" applyBorder="false" applyFill="true" applyFont="true" applyNumberFormat="true" applyProtection="false" borderId="30" fillId="15" fontId="2" numFmtId="175" xfId="0">
      <alignment vertical="center"/>
    </xf>
    <xf applyAlignment="true" applyBorder="false" applyFill="true" applyFont="true" applyNumberFormat="true" applyProtection="false" borderId="31" fillId="16" fontId="2" numFmtId="176" xfId="0">
      <alignment horizontal="center" vertical="center"/>
    </xf>
    <xf applyAlignment="true" applyBorder="false" applyFill="true" applyFont="true" applyNumberFormat="false" applyProtection="false" borderId="32" fillId="17" fontId="8" numFmtId="0" xfId="0">
      <alignment horizontal="center" vertical="center"/>
    </xf>
    <xf applyAlignment="true" applyBorder="false" applyFill="true" applyFont="true" applyNumberFormat="false" applyProtection="false" borderId="33" fillId="18" fontId="8" numFmtId="0" xfId="0">
      <alignment horizontal="left" vertical="center" wrapText="true"/>
    </xf>
    <xf applyAlignment="true" applyBorder="false" applyFill="false" applyFont="true" applyNumberFormat="false" applyProtection="false" borderId="34" fillId="0" fontId="9" numFmtId="0" xfId="0">
      <alignment vertical="center"/>
    </xf>
    <xf applyAlignment="true" applyBorder="false" applyFill="false" applyFont="true" applyNumberFormat="false" applyProtection="false" borderId="35" fillId="0" fontId="5" numFmtId="0" xfId="0">
      <alignment vertical="center" wrapText="true"/>
    </xf>
    <xf applyAlignment="true" applyBorder="false" applyFill="false" applyFont="true" applyNumberFormat="false" applyProtection="false" borderId="36" fillId="0" fontId="5" numFmtId="0" xfId="0">
      <alignment horizontal="left" vertical="center" wrapText="true"/>
    </xf>
    <xf applyAlignment="true" applyBorder="false" applyFill="false" applyFont="true" applyNumberFormat="false" applyProtection="false" borderId="37" fillId="0" fontId="3" numFmtId="0" xfId="0">
      <alignment horizontal="center" vertical="center"/>
    </xf>
    <xf applyAlignment="true" applyBorder="false" applyFill="false" applyFont="true" applyNumberFormat="false" applyProtection="false" borderId="38" fillId="0" fontId="3" numFmtId="0" xfId="0">
      <alignment horizontal="left" vertical="center" wrapText="true"/>
    </xf>
    <xf applyAlignment="true" applyBorder="false" applyFill="true" applyFont="true" applyNumberFormat="false" applyProtection="false" borderId="39" fillId="19" fontId="2" numFmtId="0" xfId="0">
      <alignment horizontal="center" vertical="center"/>
    </xf>
    <xf applyAlignment="true" applyBorder="false" applyFill="true" applyFont="true" applyNumberFormat="false" applyProtection="false" borderId="40" fillId="20" fontId="1" numFmtId="0" xfId="0">
      <alignment horizontal="left" vertical="center" wrapText="true"/>
    </xf>
    <xf applyAlignment="true" applyBorder="false" applyFill="true" applyFont="true" applyNumberFormat="false" applyProtection="false" borderId="41" fillId="21" fontId="1" numFmtId="0" xfId="0">
      <alignment vertical="center" wrapText="true"/>
    </xf>
    <xf applyAlignment="true" applyBorder="false" applyFill="true" applyFont="true" applyNumberFormat="true" applyProtection="false" borderId="42" fillId="22" fontId="2" numFmtId="177" xfId="0">
      <alignment horizontal="center" vertical="center"/>
    </xf>
    <xf applyAlignment="true" applyBorder="false" applyFill="true" applyFont="true" applyNumberFormat="false" applyProtection="false" borderId="43" fillId="23" fontId="2" numFmtId="0" xfId="0">
      <alignment vertical="center"/>
    </xf>
    <xf applyAlignment="true" applyBorder="false" applyFill="true" applyFont="true" applyNumberFormat="false" applyProtection="false" borderId="44" fillId="24" fontId="1" numFmtId="0" xfId="0">
      <alignment horizontal="center" vertical="center"/>
    </xf>
    <xf applyAlignment="true" applyBorder="false" applyFill="true" applyFont="true" applyNumberFormat="true" applyProtection="false" borderId="45" fillId="25" fontId="2" numFmtId="178" xfId="0">
      <alignment horizontal="center" vertical="center"/>
    </xf>
    <xf applyAlignment="true" applyBorder="false" applyFill="false" applyFont="true" applyNumberFormat="false" applyProtection="false" borderId="46" fillId="0" fontId="10" numFmtId="0" xfId="0">
      <alignment horizontal="center" vertical="center"/>
    </xf>
    <xf applyAlignment="true" applyBorder="false" applyFill="false" applyFont="true" applyNumberFormat="false" applyProtection="false" borderId="47" fillId="0" fontId="11" numFmtId="0" xfId="0">
      <alignment horizontal="center" vertical="center"/>
    </xf>
    <xf applyAlignment="true" applyBorder="false" applyFill="false" applyFont="true" applyNumberFormat="false" applyProtection="false" borderId="48" fillId="0" fontId="11" numFmtId="0" xfId="0">
      <alignment vertical="center"/>
    </xf>
    <xf applyAlignment="true" applyBorder="false" applyFill="false" applyFont="true" applyNumberFormat="true" applyProtection="false" borderId="49" fillId="0" fontId="11" numFmtId="179" xfId="0">
      <alignment horizontal="center" vertical="center"/>
    </xf>
    <xf applyAlignment="true" applyBorder="false" applyFill="false" applyFont="true" applyNumberFormat="false" applyProtection="false" borderId="50" fillId="0" fontId="10" numFmtId="0" xfId="0">
      <alignment horizontal="center" vertical="center"/>
    </xf>
    <xf applyAlignment="true" applyBorder="false" applyFill="false" applyFont="true" applyNumberFormat="false" applyProtection="false" borderId="51" fillId="0" fontId="5" numFmtId="0" xfId="0">
      <alignment horizontal="left" vertical="center"/>
    </xf>
    <xf applyAlignment="true" applyBorder="false" applyFill="false" applyFont="true" applyNumberFormat="false" applyProtection="false" borderId="52" fillId="0" fontId="10" numFmtId="0" xfId="0">
      <alignment horizontal="left" vertical="center" wrapText="true"/>
    </xf>
    <xf applyAlignment="true" applyBorder="false" applyFill="false" applyFont="true" applyNumberFormat="true" applyProtection="false" borderId="53" fillId="0" fontId="11" numFmtId="180" xfId="0">
      <alignment horizontal="center" vertical="center"/>
    </xf>
    <xf applyAlignment="true" applyBorder="false" applyFill="true" applyFont="true" applyNumberFormat="false" applyProtection="false" borderId="54" fillId="26" fontId="2" numFmtId="0" xfId="0">
      <alignment horizontal="left" vertical="center" wrapText="true"/>
    </xf>
    <xf applyAlignment="true" applyBorder="false" applyFill="true" applyFont="true" applyNumberFormat="true" applyProtection="false" borderId="55" fillId="27" fontId="2" numFmtId="181" xfId="0">
      <alignment vertical="center"/>
    </xf>
    <xf applyAlignment="true" applyBorder="false" applyFill="true" applyFont="true" applyNumberFormat="false" applyProtection="false" borderId="56" fillId="28" fontId="2" numFmtId="0" xfId="0">
      <alignment vertical="center" wrapText="true"/>
    </xf>
    <xf applyAlignment="true" applyBorder="false" applyFill="false" applyFont="true" applyNumberFormat="false" applyProtection="false" borderId="57" fillId="0" fontId="2" numFmtId="0" xfId="0">
      <alignment vertical="center"/>
    </xf>
    <xf applyAlignment="true" applyBorder="false" applyFill="false" applyFont="true" applyNumberFormat="false" applyProtection="false" borderId="58" fillId="0" fontId="2" numFmtId="0" xfId="0">
      <alignment horizontal="center" vertical="center"/>
    </xf>
    <xf applyAlignment="true" applyBorder="false" applyFill="false" applyFont="true" applyNumberFormat="true" applyProtection="false" borderId="59" fillId="0" fontId="2" numFmtId="182" xfId="0">
      <alignment horizontal="center" vertical="center"/>
    </xf>
    <xf applyAlignment="true" applyBorder="false" applyFill="false" applyFont="true" applyNumberFormat="false" applyProtection="false" borderId="60" fillId="0" fontId="9" numFmtId="0" xfId="0">
      <alignment horizontal="center" vertical="center"/>
    </xf>
    <xf applyAlignment="true" applyBorder="false" applyFill="true" applyFont="true" applyNumberFormat="false" applyProtection="false" borderId="61" fillId="29" fontId="3" numFmtId="0" xfId="0">
      <alignment horizontal="center" vertical="center"/>
    </xf>
    <xf applyAlignment="true" applyBorder="false" applyFill="true" applyFont="true" applyNumberFormat="false" applyProtection="false" borderId="62" fillId="30" fontId="2" numFmtId="0" xfId="0">
      <alignment horizontal="left" vertical="center" wrapText="true"/>
    </xf>
    <xf applyAlignment="true" applyBorder="false" applyFill="false" applyFont="true" applyNumberFormat="false" applyProtection="false" borderId="63" fillId="0" fontId="12" numFmtId="0" xfId="0">
      <alignment horizontal="center" vertical="center"/>
    </xf>
    <xf applyAlignment="true" applyBorder="false" applyFill="false" applyFont="true" applyNumberFormat="false" applyProtection="false" borderId="64" fillId="0" fontId="12" numFmtId="0" xfId="0">
      <alignment vertical="center" wrapText="true"/>
    </xf>
    <xf applyAlignment="true" applyBorder="false" applyFill="false" applyFont="true" applyNumberFormat="false" applyProtection="false" borderId="65" fillId="0" fontId="1" numFmtId="0" xfId="0">
      <alignment horizontal="center" vertical="center" wrapText="true"/>
    </xf>
    <xf applyAlignment="true" applyBorder="false" applyFill="true" applyFont="true" applyNumberFormat="false" applyProtection="false" borderId="66" fillId="31" fontId="2" numFmtId="0" xfId="0">
      <alignment horizontal="left" vertical="center" wrapText="true"/>
    </xf>
    <xf applyAlignment="true" applyBorder="false" applyFill="true" applyFont="true" applyNumberFormat="false" applyProtection="false" borderId="67" fillId="32" fontId="2" numFmtId="0" xfId="0">
      <alignment vertical="center"/>
    </xf>
    <xf applyAlignment="true" applyBorder="false" applyFill="true" applyFont="true" applyNumberFormat="true" applyProtection="false" borderId="68" fillId="33" fontId="2" numFmtId="183" xfId="0">
      <alignment vertical="center"/>
    </xf>
    <xf applyAlignment="true" applyBorder="false" applyFill="true" applyFont="true" applyNumberFormat="true" applyProtection="false" borderId="69" fillId="34" fontId="2" numFmtId="184" xfId="0">
      <alignment horizontal="center" vertical="center"/>
    </xf>
    <xf applyAlignment="true" applyBorder="false" applyFill="true" applyFont="true" applyNumberFormat="false" applyProtection="false" borderId="70" fillId="35" fontId="2" numFmtId="0" xfId="0">
      <alignment horizontal="center" vertical="center"/>
    </xf>
    <xf applyAlignment="true" applyBorder="false" applyFill="true" applyFont="true" applyNumberFormat="false" applyProtection="false" borderId="71" fillId="36" fontId="13" numFmtId="0" xfId="0">
      <alignment horizontal="left" vertical="center"/>
    </xf>
    <xf applyAlignment="true" applyBorder="false" applyFill="true" applyFont="true" applyNumberFormat="true" applyProtection="false" borderId="72" fillId="37" fontId="2" numFmtId="185" xfId="0">
      <alignment horizontal="center" vertical="center"/>
    </xf>
    <xf applyAlignment="true" applyBorder="false" applyFill="true" applyFont="true" applyNumberFormat="true" applyProtection="false" borderId="73" fillId="38" fontId="2" numFmtId="186" xfId="0">
      <alignment vertical="center"/>
    </xf>
    <xf applyAlignment="true" applyBorder="false" applyFill="true" applyFont="true" applyNumberFormat="false" applyProtection="false" borderId="74" fillId="39" fontId="2" numFmtId="0" xfId="0">
      <alignment vertical="center"/>
    </xf>
    <xf applyAlignment="true" applyBorder="false" applyFill="true" applyFont="true" applyNumberFormat="false" applyProtection="false" borderId="75" fillId="40" fontId="2" numFmtId="0" xfId="0">
      <alignment horizontal="center" vertical="center"/>
    </xf>
    <xf applyAlignment="true" applyBorder="false" applyFill="true" applyFont="true" applyNumberFormat="true" applyProtection="false" borderId="76" fillId="41" fontId="2" numFmtId="187" xfId="0">
      <alignment horizontal="center" vertical="center"/>
    </xf>
    <xf applyAlignment="true" applyBorder="false" applyFill="true" applyFont="true" applyNumberFormat="true" applyProtection="false" borderId="77" fillId="42" fontId="2" numFmtId="188" xfId="0">
      <alignment vertical="center"/>
    </xf>
    <xf applyAlignment="true" applyBorder="false" applyFill="true" applyFont="true" applyNumberFormat="true" applyProtection="false" borderId="78" fillId="43" fontId="2" numFmtId="189" xfId="0">
      <alignment vertical="center"/>
    </xf>
    <xf applyAlignment="true" applyBorder="false" applyFill="true" applyFont="true" applyNumberFormat="true" applyProtection="false" borderId="79" fillId="44" fontId="2" numFmtId="190" xfId="0">
      <alignment horizontal="center" vertical="center"/>
    </xf>
    <xf applyAlignment="true" applyBorder="false" applyFill="false" applyFont="true" applyNumberFormat="true" applyProtection="false" borderId="80" fillId="0" fontId="2" numFmtId="191" xfId="0">
      <alignment horizontal="center" vertical="center"/>
    </xf>
    <xf applyAlignment="true" applyBorder="false" applyFill="false" applyFont="true" applyNumberFormat="true" applyProtection="false" borderId="81" fillId="0" fontId="2" numFmtId="192" xfId="0">
      <alignment vertical="center"/>
    </xf>
    <xf applyAlignment="true" applyBorder="false" applyFill="false" applyFont="true" applyNumberFormat="true" applyProtection="false" borderId="82" fillId="0" fontId="2" numFmtId="193" xfId="0">
      <alignment vertical="center"/>
    </xf>
    <xf applyAlignment="true" applyBorder="false" applyFill="false" applyFont="true" applyNumberFormat="false" applyProtection="false" borderId="83" fillId="0" fontId="2" numFmtId="0" xfId="0">
      <alignment horizontal="left" vertical="center"/>
    </xf>
    <xf applyAlignment="true" applyBorder="false" applyFill="true" applyFont="true" applyNumberFormat="false" applyProtection="false" borderId="84" fillId="45" fontId="2" numFmtId="0" xfId="0">
      <alignment horizontal="center" vertical="center"/>
    </xf>
    <xf applyAlignment="true" applyBorder="false" applyFill="true" applyFont="true" applyNumberFormat="false" applyProtection="false" borderId="85" fillId="46" fontId="2" numFmtId="0" xfId="0">
      <alignment vertical="center"/>
    </xf>
    <xf applyAlignment="true" applyBorder="false" applyFill="true" applyFont="true" applyNumberFormat="true" applyProtection="false" borderId="86" fillId="47" fontId="2" numFmtId="194" xfId="0">
      <alignment horizontal="center" vertical="center"/>
    </xf>
    <xf applyAlignment="true" applyBorder="false" applyFill="true" applyFont="true" applyNumberFormat="true" applyProtection="false" borderId="87" fillId="48" fontId="2" numFmtId="195" xfId="0">
      <alignment vertical="center"/>
    </xf>
    <xf applyAlignment="true" applyBorder="false" applyFill="true" applyFont="true" applyNumberFormat="true" applyProtection="false" borderId="88" fillId="49" fontId="2" numFmtId="196" xfId="0">
      <alignment vertical="center"/>
    </xf>
    <xf applyAlignment="true" applyBorder="false" applyFill="true" applyFont="true" applyNumberFormat="true" applyProtection="false" borderId="89" fillId="50" fontId="2" numFmtId="197" xfId="0">
      <alignment horizontal="center" vertical="center"/>
    </xf>
    <xf applyAlignment="true" applyBorder="false" applyFill="true" applyFont="true" applyNumberFormat="true" applyProtection="false" borderId="90" fillId="51" fontId="13" numFmtId="198" xfId="0">
      <alignment vertical="center"/>
    </xf>
    <xf applyAlignment="true" applyBorder="false" applyFill="true" applyFont="true" applyNumberFormat="false" applyProtection="false" borderId="91" fillId="52" fontId="14" numFmtId="0" xfId="0">
      <alignment vertical="center"/>
    </xf>
    <xf applyAlignment="true" applyBorder="false" applyFill="true" applyFont="true" applyNumberFormat="false" applyProtection="false" borderId="92" fillId="53" fontId="14" numFmtId="0" xfId="0">
      <alignment vertical="center"/>
    </xf>
    <xf applyAlignment="true" applyBorder="false" applyFill="true" applyFont="true" applyNumberFormat="false" applyProtection="false" borderId="93" fillId="54" fontId="14" numFmtId="0" xfId="0">
      <alignment vertical="center"/>
    </xf>
    <xf applyAlignment="true" applyBorder="false" applyFill="true" applyFont="true" applyNumberFormat="true" applyProtection="false" borderId="94" fillId="55" fontId="2" numFmtId="199" xfId="0">
      <alignment horizontal="center" vertical="center"/>
    </xf>
    <xf applyAlignment="true" applyBorder="false" applyFill="true" applyFont="true" applyNumberFormat="true" applyProtection="false" borderId="95" fillId="56" fontId="2" numFmtId="200" xfId="0">
      <alignment vertical="center"/>
    </xf>
    <xf applyAlignment="true" applyBorder="false" applyFill="true" applyFont="true" applyNumberFormat="true" applyProtection="false" borderId="96" fillId="57" fontId="2" numFmtId="201" xfId="0">
      <alignment horizontal="center" vertical="bottom"/>
    </xf>
    <xf applyAlignment="true" applyBorder="false" applyFill="false" applyFont="true" applyNumberFormat="true" applyProtection="false" borderId="97" fillId="0" fontId="2" numFmtId="202" xfId="0">
      <alignment horizontal="left" vertical="center"/>
    </xf>
    <xf applyAlignment="true" applyBorder="false" applyFill="false" applyFont="true" applyNumberFormat="true" applyProtection="false" borderId="98" fillId="0" fontId="2" numFmtId="203" xfId="0">
      <alignment vertical="center"/>
    </xf>
    <xf applyAlignment="true" applyBorder="false" applyFill="false" applyFont="true" applyNumberFormat="true" applyProtection="false" borderId="99" fillId="0" fontId="2" numFmtId="204" xfId="0">
      <alignment horizontal="center" vertical="center"/>
    </xf>
    <xf applyAlignment="true" applyBorder="false" applyFill="true" applyFont="true" applyNumberFormat="true" applyProtection="false" borderId="100" fillId="58" fontId="2" numFmtId="205" xfId="0">
      <alignment horizontal="left" vertical="center"/>
    </xf>
    <xf applyAlignment="true" applyBorder="false" applyFill="true" applyFont="true" applyNumberFormat="true" applyProtection="false" borderId="101" fillId="59" fontId="2" numFmtId="206" xfId="0">
      <alignment vertical="center"/>
    </xf>
    <xf applyAlignment="true" applyBorder="false" applyFill="true" applyFont="true" applyNumberFormat="true" applyProtection="false" borderId="102" fillId="60" fontId="2" numFmtId="207" xfId="0">
      <alignment horizontal="center" vertical="center"/>
    </xf>
    <xf applyAlignment="true" applyBorder="false" applyFill="true" applyFont="true" applyNumberFormat="true" applyProtection="false" borderId="103" fillId="61" fontId="2" numFmtId="208" xfId="0">
      <alignment vertical="center"/>
    </xf>
    <xf applyAlignment="true" applyBorder="false" applyFill="true" applyFont="true" applyNumberFormat="true" applyProtection="false" borderId="104" fillId="62" fontId="2" numFmtId="209" xfId="0">
      <alignment horizontal="center" vertical="center"/>
    </xf>
    <xf applyAlignment="true" applyBorder="false" applyFill="true" applyFont="true" applyNumberFormat="false" applyProtection="false" borderId="105" fillId="63" fontId="2" numFmtId="0" xfId="0">
      <alignment horizontal="left" vertical="center"/>
    </xf>
    <xf applyAlignment="true" applyBorder="false" applyFill="true" applyFont="true" applyNumberFormat="true" applyProtection="false" borderId="106" fillId="64" fontId="13" numFmtId="210" xfId="0">
      <alignment vertical="center"/>
    </xf>
    <xf applyAlignment="true" applyBorder="false" applyFill="true" applyFont="true" applyNumberFormat="false" applyProtection="false" borderId="107" fillId="65" fontId="13" numFmtId="0" xfId="0">
      <alignment vertical="center"/>
    </xf>
    <xf applyAlignment="true" applyBorder="false" applyFill="false" applyFont="true" applyNumberFormat="false" applyProtection="false" borderId="108" fillId="0" fontId="14" numFmtId="0" xfId="0">
      <alignment vertical="center"/>
    </xf>
    <xf applyAlignment="true" applyBorder="false" applyFill="true" applyFont="true" applyNumberFormat="false" applyProtection="false" borderId="109" fillId="66" fontId="2" numFmtId="0" xfId="0">
      <alignment vertical="center"/>
    </xf>
    <xf applyAlignment="true" applyBorder="false" applyFill="true" applyFont="true" applyNumberFormat="false" applyProtection="false" borderId="110" fillId="67" fontId="2" numFmtId="0" xfId="0">
      <alignment horizontal="center" vertical="center"/>
    </xf>
    <xf applyAlignment="true" applyBorder="false" applyFill="true" applyFont="true" applyNumberFormat="true" applyProtection="false" borderId="111" fillId="68" fontId="2" numFmtId="211" xfId="0">
      <alignment horizontal="center" vertical="center"/>
    </xf>
    <xf applyAlignment="true" applyBorder="false" applyFill="true" applyFont="true" applyNumberFormat="true" applyProtection="false" borderId="112" fillId="69" fontId="2" numFmtId="212" xfId="0">
      <alignment vertical="center"/>
    </xf>
    <xf applyAlignment="true" applyBorder="false" applyFill="true" applyFont="true" applyNumberFormat="true" applyProtection="false" borderId="113" fillId="70" fontId="2" numFmtId="213" xfId="0">
      <alignment horizontal="center" vertical="center"/>
    </xf>
    <xf applyAlignment="true" applyBorder="false" applyFill="true" applyFont="true" applyNumberFormat="true" applyProtection="false" borderId="114" fillId="71" fontId="2" numFmtId="214" xfId="0">
      <alignment vertical="center"/>
    </xf>
    <xf applyAlignment="true" applyBorder="false" applyFill="true" applyFont="true" applyNumberFormat="false" applyProtection="false" borderId="115" fillId="72" fontId="2" numFmtId="0" xfId="0">
      <alignment vertical="center"/>
    </xf>
    <xf applyAlignment="true" applyBorder="false" applyFill="true" applyFont="true" applyNumberFormat="true" applyProtection="false" borderId="116" fillId="73" fontId="2" numFmtId="215" xfId="0">
      <alignment vertical="center"/>
    </xf>
    <xf applyAlignment="true" applyBorder="false" applyFill="true" applyFont="true" applyNumberFormat="true" applyProtection="false" borderId="117" fillId="74" fontId="2" numFmtId="216" xfId="0">
      <alignment horizontal="center" vertical="center"/>
    </xf>
    <xf applyAlignment="true" applyBorder="false" applyFill="true" applyFont="true" applyNumberFormat="false" applyProtection="false" borderId="118" fillId="75" fontId="2" numFmtId="0" xfId="0">
      <alignment horizontal="center" vertical="center"/>
    </xf>
    <xf applyAlignment="true" applyBorder="false" applyFill="true" applyFont="true" applyNumberFormat="true" applyProtection="false" borderId="119" fillId="76" fontId="2" numFmtId="217" xfId="0">
      <alignment horizontal="center" vertical="center"/>
    </xf>
    <xf applyAlignment="true" applyBorder="false" applyFill="true" applyFont="true" applyNumberFormat="true" applyProtection="false" borderId="120" fillId="77" fontId="2" numFmtId="218" xfId="0">
      <alignment vertical="center"/>
    </xf>
    <xf applyAlignment="true" applyBorder="false" applyFill="true" applyFont="true" applyNumberFormat="true" applyProtection="false" borderId="121" fillId="78" fontId="15" numFmtId="219" xfId="0">
      <alignment vertical="center"/>
    </xf>
    <xf applyAlignment="true" applyBorder="false" applyFill="true" applyFont="true" applyNumberFormat="false" applyProtection="false" borderId="122" fillId="79" fontId="15" numFmtId="0" xfId="0">
      <alignment vertical="center"/>
    </xf>
    <xf applyAlignment="true" applyBorder="false" applyFill="true" applyFont="true" applyNumberFormat="true" applyProtection="false" borderId="123" fillId="80" fontId="2" numFmtId="220" xfId="0">
      <alignment horizontal="left" vertical="center"/>
    </xf>
    <xf applyAlignment="true" applyBorder="false" applyFill="false" applyFont="true" applyNumberFormat="true" applyProtection="false" borderId="124" fillId="0" fontId="2" numFmtId="221" xfId="0">
      <alignment horizontal="center" vertical="center" wrapText="true"/>
    </xf>
    <xf applyAlignment="true" applyBorder="false" applyFill="false" applyFont="true" applyNumberFormat="false" applyProtection="false" borderId="125" fillId="0" fontId="2" numFmtId="0" xfId="0">
      <alignment horizontal="center" vertical="center" wrapText="true"/>
    </xf>
    <xf applyAlignment="true" applyBorder="false" applyFill="true" applyFont="true" applyNumberFormat="false" applyProtection="false" borderId="126" fillId="81" fontId="16" numFmtId="0" xfId="0">
      <alignment horizontal="center" vertical="center" wrapText="true"/>
    </xf>
    <xf applyAlignment="true" applyBorder="false" applyFill="true" applyFont="true" applyNumberFormat="false" applyProtection="false" borderId="127" fillId="82" fontId="2" numFmtId="0" xfId="0">
      <alignment horizontal="left" vertical="center" wrapText="true"/>
    </xf>
    <xf applyAlignment="true" applyBorder="false" applyFill="true" applyFont="true" applyNumberFormat="false" applyProtection="false" borderId="128" fillId="83" fontId="2" numFmtId="0" xfId="0">
      <alignment horizontal="left" vertical="center"/>
    </xf>
    <xf applyAlignment="true" applyBorder="false" applyFill="true" applyFont="true" applyNumberFormat="false" applyProtection="false" borderId="129" fillId="84" fontId="14" numFmtId="0" xfId="0">
      <alignment vertical="center"/>
    </xf>
    <xf applyAlignment="true" applyBorder="false" applyFill="true" applyFont="true" applyNumberFormat="false" applyProtection="false" borderId="130" fillId="85" fontId="2" numFmtId="0" xfId="0">
      <alignment horizontal="left" vertical="center"/>
    </xf>
    <xf applyAlignment="true" applyBorder="false" applyFill="true" applyFont="true" applyNumberFormat="false" applyProtection="false" borderId="131" fillId="86" fontId="2" numFmtId="0" xfId="0">
      <alignment horizontal="left" vertical="center"/>
    </xf>
    <xf applyAlignment="true" applyBorder="false" applyFill="true" applyFont="true" applyNumberFormat="false" applyProtection="false" borderId="132" fillId="87" fontId="2" numFmtId="0" xfId="0">
      <alignment horizontal="right" vertical="center"/>
    </xf>
    <xf applyAlignment="true" applyBorder="false" applyFill="true" applyFont="true" applyNumberFormat="true" applyProtection="false" borderId="133" fillId="88" fontId="2" numFmtId="222" xfId="0">
      <alignment horizontal="right" vertical="center"/>
    </xf>
    <xf applyAlignment="true" applyBorder="false" applyFill="false" applyFont="true" applyNumberFormat="false" applyProtection="false" borderId="134" fillId="0" fontId="2" numFmtId="0" xfId="0">
      <alignment horizontal="right" vertical="center"/>
    </xf>
    <xf applyAlignment="true" applyBorder="false" applyFill="true" applyFont="true" applyNumberFormat="false" applyProtection="false" borderId="135" fillId="89" fontId="2" numFmtId="0" xfId="0">
      <alignment vertical="center"/>
    </xf>
    <xf applyAlignment="true" applyBorder="false" applyFill="true" applyFont="true" applyNumberFormat="false" applyProtection="false" borderId="136" fillId="90" fontId="2" numFmtId="0" xfId="0">
      <alignment horizontal="center" vertical="center"/>
    </xf>
    <xf applyAlignment="true" applyBorder="false" applyFill="true" applyFont="true" applyNumberFormat="true" applyProtection="false" borderId="137" fillId="91" fontId="2" numFmtId="223" xfId="0">
      <alignment vertical="center"/>
    </xf>
    <xf applyAlignment="true" applyBorder="false" applyFill="true" applyFont="true" applyNumberFormat="false" applyProtection="false" borderId="138" fillId="92" fontId="2" numFmtId="0" xfId="0">
      <alignment horizontal="right" vertical="center"/>
    </xf>
    <xf applyAlignment="true" applyBorder="false" applyFill="true" applyFont="true" applyNumberFormat="true" applyProtection="false" borderId="139" fillId="93" fontId="2" numFmtId="224" xfId="0">
      <alignment horizontal="right" vertical="center"/>
    </xf>
    <xf applyAlignment="true" applyBorder="false" applyFill="false" applyFont="true" applyNumberFormat="false" applyProtection="false" borderId="140" fillId="0" fontId="2" numFmtId="0" xfId="0">
      <alignment vertical="center"/>
    </xf>
    <xf applyAlignment="true" applyBorder="false" applyFill="false" applyFont="true" applyNumberFormat="true" applyProtection="false" borderId="141" fillId="0" fontId="2" numFmtId="225" xfId="0">
      <alignment vertical="center"/>
    </xf>
    <xf applyAlignment="true" applyBorder="false" applyFill="false" applyFont="true" applyNumberFormat="true" applyProtection="false" borderId="142" fillId="0" fontId="2" numFmtId="226" xfId="0">
      <alignment horizontal="right" vertical="center"/>
    </xf>
    <xf applyAlignment="true" applyBorder="false" applyFill="true" applyFont="true" applyNumberFormat="true" applyProtection="false" borderId="143" fillId="94" fontId="2" numFmtId="227" xfId="0">
      <alignment horizontal="right" vertical="center"/>
    </xf>
    <xf applyAlignment="true" applyBorder="false" applyFill="false" applyFont="true" applyNumberFormat="true" applyProtection="false" borderId="144" fillId="0" fontId="2" numFmtId="228" xfId="0">
      <alignment horizontal="right" vertical="center"/>
    </xf>
    <xf applyAlignment="true" applyBorder="false" applyFill="true" applyFont="true" applyNumberFormat="false" applyProtection="false" borderId="145" fillId="95" fontId="14" numFmtId="0" xfId="0">
      <alignment vertical="center"/>
    </xf>
    <xf applyAlignment="true" applyBorder="false" applyFill="true" applyFont="true" applyNumberFormat="true" applyProtection="false" borderId="146" fillId="96" fontId="2" numFmtId="229" xfId="0">
      <alignment horizontal="right" vertical="center"/>
    </xf>
    <xf applyAlignment="true" applyBorder="false" applyFill="true" applyFont="true" applyNumberFormat="true" applyProtection="false" borderId="147" fillId="97" fontId="2" numFmtId="230" xfId="0">
      <alignment vertical="center"/>
    </xf>
    <xf applyAlignment="true" applyBorder="false" applyFill="true" applyFont="true" applyNumberFormat="true" applyProtection="false" borderId="148" fillId="98" fontId="2" numFmtId="231" xfId="0">
      <alignment vertical="center"/>
    </xf>
    <xf applyAlignment="true" applyBorder="false" applyFill="true" applyFont="true" applyNumberFormat="false" applyProtection="false" borderId="149" fillId="99" fontId="2" numFmtId="0" xfId="0">
      <alignment horizontal="left" vertical="center"/>
    </xf>
    <xf applyAlignment="true" applyBorder="false" applyFill="true" applyFont="true" applyNumberFormat="true" applyProtection="false" borderId="150" fillId="100" fontId="2" numFmtId="232" xfId="0">
      <alignment horizontal="right" vertical="center"/>
    </xf>
    <xf applyAlignment="true" applyBorder="false" applyFill="true" applyFont="true" applyNumberFormat="false" applyProtection="false" borderId="151" fillId="101" fontId="14" numFmtId="0" xfId="0">
      <alignment horizontal="left" vertical="center"/>
    </xf>
    <xf applyAlignment="true" applyBorder="false" applyFill="true" applyFont="true" applyNumberFormat="true" applyProtection="false" borderId="152" fillId="102" fontId="2" numFmtId="233" xfId="0">
      <alignment horizontal="right" vertical="center"/>
    </xf>
    <xf applyAlignment="true" applyBorder="false" applyFill="true" applyFont="true" applyNumberFormat="true" applyProtection="false" borderId="153" fillId="103" fontId="2" numFmtId="234" xfId="0">
      <alignment horizontal="right" vertical="center"/>
    </xf>
    <xf applyAlignment="true" applyBorder="false" applyFill="true" applyFont="true" applyNumberFormat="false" applyProtection="false" borderId="154" fillId="104" fontId="2" numFmtId="0" xfId="0">
      <alignment horizontal="center" vertical="center" wrapText="true"/>
    </xf>
    <xf applyAlignment="true" applyBorder="false" applyFill="false" applyFont="true" applyNumberFormat="false" applyProtection="false" borderId="155" fillId="0" fontId="2" numFmtId="0" xfId="0">
      <alignment horizontal="right" vertical="center" wrapText="true"/>
    </xf>
    <xf applyAlignment="true" applyBorder="false" applyFill="true" applyFont="true" applyNumberFormat="false" applyProtection="false" borderId="156" fillId="105" fontId="14" numFmtId="0" xfId="0">
      <alignment vertical="center"/>
    </xf>
    <xf applyAlignment="true" applyBorder="false" applyFill="false" applyFont="true" applyNumberFormat="false" applyProtection="false" borderId="157" fillId="0" fontId="4" numFmtId="0" xfId="0">
      <alignment vertical="center"/>
    </xf>
    <xf applyAlignment="true" applyBorder="false" applyFill="false" applyFont="true" applyNumberFormat="false" applyProtection="false" borderId="158" fillId="0" fontId="1" numFmtId="0" xfId="0">
      <alignment vertical="center"/>
    </xf>
    <xf applyAlignment="true" applyBorder="false" applyFill="true" applyFont="true" applyNumberFormat="false" applyProtection="false" borderId="159" fillId="106" fontId="2" numFmtId="0" xfId="0">
      <alignment horizontal="left" vertical="center" wrapText="true"/>
    </xf>
    <xf applyAlignment="true" applyBorder="false" applyFill="true" applyFont="true" applyNumberFormat="true" applyProtection="false" borderId="160" fillId="107" fontId="2" numFmtId="235" xfId="0">
      <alignment horizontal="center" vertical="center"/>
    </xf>
    <xf applyAlignment="true" applyBorder="false" applyFill="true" applyFont="true" applyNumberFormat="false" applyProtection="false" borderId="161" fillId="108" fontId="2" numFmtId="0" xfId="0">
      <alignment horizontal="center" vertical="center"/>
    </xf>
    <xf applyAlignment="true" applyBorder="false" applyFill="true" applyFont="true" applyNumberFormat="false" applyProtection="false" borderId="162" fillId="109" fontId="2" numFmtId="0" xfId="0">
      <alignment horizontal="left" vertical="center"/>
    </xf>
    <xf applyAlignment="true" applyBorder="false" applyFill="true" applyFont="true" applyNumberFormat="false" applyProtection="false" borderId="163" fillId="110" fontId="2" numFmtId="0" xfId="0">
      <alignment vertical="center"/>
    </xf>
    <xf applyAlignment="true" applyBorder="false" applyFill="false" applyFont="true" applyNumberFormat="false" applyProtection="false" borderId="164" fillId="0" fontId="1" numFmtId="0" xfId="0">
      <alignment horizontal="center" vertical="center"/>
    </xf>
    <xf applyAlignment="true" applyBorder="false" applyFill="true" applyFont="true" applyNumberFormat="false" applyProtection="false" borderId="165" fillId="111" fontId="2" numFmtId="0" xfId="0">
      <alignment horizontal="center" vertical="center"/>
    </xf>
    <xf applyAlignment="true" applyBorder="false" applyFill="false" applyFont="true" applyNumberFormat="false" applyProtection="false" borderId="166" fillId="0" fontId="2" numFmtId="0" xfId="0">
      <alignment vertical="center"/>
    </xf>
    <xf applyAlignment="true" applyBorder="false" applyFill="false" applyFont="true" applyNumberFormat="false" applyProtection="false" borderId="167" fillId="0" fontId="1" numFmtId="0" xfId="0">
      <alignment horizontal="center" vertical="center"/>
    </xf>
    <xf applyAlignment="true" applyBorder="false" applyFill="true" applyFont="true" applyNumberFormat="true" applyProtection="false" borderId="168" fillId="112" fontId="2" numFmtId="236" xfId="0">
      <alignment horizontal="center" vertical="center"/>
    </xf>
    <xf applyAlignment="true" applyBorder="false" applyFill="false" applyFont="true" applyNumberFormat="false" applyProtection="false" borderId="169" fillId="0" fontId="1" numFmtId="0" xfId="0">
      <alignment horizontal="center" vertical="center"/>
    </xf>
    <xf applyAlignment="true" applyBorder="false" applyFill="false" applyFont="true" applyNumberFormat="false" applyProtection="false" borderId="170" fillId="0" fontId="1" numFmtId="0" xfId="0">
      <alignment vertical="center"/>
    </xf>
    <xf applyAlignment="true" applyBorder="false" applyFill="true" applyFont="true" applyNumberFormat="false" applyProtection="false" borderId="171" fillId="113" fontId="15" numFmtId="0" xfId="0">
      <alignment horizontal="left" vertical="center" wrapText="true"/>
    </xf>
    <xf applyAlignment="true" applyBorder="false" applyFill="true" applyFont="true" applyNumberFormat="true" applyProtection="false" borderId="172" fillId="114" fontId="15" numFmtId="237" xfId="0">
      <alignment horizontal="center" vertical="center"/>
    </xf>
    <xf applyAlignment="true" applyBorder="false" applyFill="false" applyFont="true" applyNumberFormat="false" applyProtection="false" borderId="173" fillId="0" fontId="1" numFmtId="0" xfId="0">
      <alignment vertical="center"/>
    </xf>
    <xf applyAlignment="true" applyBorder="false" applyFill="true" applyFont="true" applyNumberFormat="false" applyProtection="false" borderId="174" fillId="115" fontId="15" numFmtId="0" xfId="0">
      <alignment horizontal="center" vertical="center"/>
    </xf>
    <xf applyAlignment="true" applyBorder="false" applyFill="true" applyFont="true" applyNumberFormat="false" applyProtection="false" borderId="175" fillId="116" fontId="15" numFmtId="0" xfId="0">
      <alignment horizontal="left" vertical="center"/>
    </xf>
    <xf applyAlignment="true" applyBorder="false" applyFill="false" applyFont="true" applyNumberFormat="false" applyProtection="false" borderId="176" fillId="0" fontId="14" numFmtId="0" xfId="0">
      <alignment horizontal="left" vertical="center"/>
    </xf>
    <xf applyAlignment="true" applyBorder="false" applyFill="false" applyFont="true" applyNumberFormat="false" applyProtection="false" borderId="177" fillId="0" fontId="1" numFmtId="0" xfId="0">
      <alignment vertical="center"/>
    </xf>
    <xf applyAlignment="true" applyBorder="false" applyFill="true" applyFont="true" applyNumberFormat="false" applyProtection="false" borderId="178" fillId="117" fontId="2" numFmtId="0" xfId="0">
      <alignment vertical="center"/>
    </xf>
    <xf applyAlignment="true" applyBorder="false" applyFill="true" applyFont="true" applyNumberFormat="false" applyProtection="false" borderId="179" fillId="118" fontId="15" numFmtId="0" xfId="0">
      <alignment horizontal="center" vertical="center"/>
    </xf>
    <xf applyAlignment="true" applyBorder="false" applyFill="true" applyFont="true" applyNumberFormat="false" applyProtection="false" borderId="180" fillId="119" fontId="15" numFmtId="0" xfId="0">
      <alignment horizontal="left" vertical="center"/>
    </xf>
    <xf applyAlignment="true" applyBorder="false" applyFill="false" applyFont="true" applyNumberFormat="false" applyProtection="false" borderId="181" fillId="0" fontId="14" numFmtId="0" xfId="0">
      <alignment horizontal="left" vertical="center"/>
    </xf>
    <xf applyAlignment="true" applyBorder="false" applyFill="true" applyFont="true" applyNumberFormat="false" applyProtection="false" borderId="182" fillId="120" fontId="15" numFmtId="0" xfId="0">
      <alignment horizontal="left" vertical="center" wrapText="true"/>
    </xf>
    <xf applyAlignment="true" applyBorder="false" applyFill="true" applyFont="true" applyNumberFormat="false" applyProtection="false" borderId="183" fillId="121" fontId="3" numFmtId="0" xfId="0">
      <alignment horizontal="center" vertical="center"/>
    </xf>
    <xf applyAlignment="true" applyBorder="false" applyFill="true" applyFont="true" applyNumberFormat="false" applyProtection="false" borderId="184" fillId="122" fontId="3" numFmtId="0" xfId="0">
      <alignment horizontal="left" vertical="center" wrapText="true"/>
    </xf>
    <xf applyAlignment="true" applyBorder="false" applyFill="true" applyFont="true" applyNumberFormat="true" applyProtection="false" borderId="185" fillId="123" fontId="3" numFmtId="238" xfId="0">
      <alignment horizontal="center" vertical="center"/>
    </xf>
    <xf applyAlignment="true" applyBorder="false" applyFill="true" applyFont="true" applyNumberFormat="false" applyProtection="false" borderId="186" fillId="124" fontId="3" numFmtId="0" xfId="0">
      <alignment horizontal="left" vertical="center"/>
    </xf>
    <xf applyAlignment="true" applyBorder="false" applyFill="false" applyFont="true" applyNumberFormat="false" applyProtection="false" borderId="187" fillId="0" fontId="1" numFmtId="0" xfId="0">
      <alignment vertical="center"/>
    </xf>
    <xf applyAlignment="true" applyBorder="false" applyFill="true" applyFont="true" applyNumberFormat="false" applyProtection="false" borderId="188" fillId="125" fontId="3" numFmtId="0" xfId="0">
      <alignment horizontal="left" vertical="center"/>
    </xf>
    <xf applyAlignment="true" applyBorder="false" applyFill="true" applyFont="true" applyNumberFormat="false" applyProtection="false" borderId="189" fillId="126" fontId="3" numFmtId="0" xfId="0">
      <alignment horizontal="center" vertical="center"/>
    </xf>
    <xf applyAlignment="true" applyBorder="false" applyFill="false" applyFont="true" applyNumberFormat="false" applyProtection="false" borderId="190" fillId="0" fontId="2" numFmtId="0" xfId="0">
      <alignment vertical="center"/>
    </xf>
    <xf applyAlignment="true" applyBorder="false" applyFill="false" applyFont="true" applyNumberFormat="false" applyProtection="false" borderId="191" fillId="0" fontId="1" numFmtId="0" xfId="0">
      <alignment horizontal="center" vertical="center"/>
    </xf>
    <xf applyAlignment="true" applyBorder="false" applyFill="true" applyFont="true" applyNumberFormat="false" applyProtection="false" borderId="192" fillId="127" fontId="3" numFmtId="0" xfId="0">
      <alignment horizontal="center" vertical="center"/>
    </xf>
    <xf applyAlignment="true" applyBorder="false" applyFill="false" applyFont="true" applyNumberFormat="false" applyProtection="false" borderId="193" fillId="0" fontId="17" numFmtId="0" xfId="0">
      <alignment vertical="center"/>
    </xf>
    <xf applyAlignment="true" applyBorder="false" applyFill="false" applyFont="true" applyNumberFormat="false" applyProtection="false" borderId="194" fillId="0" fontId="2" numFmtId="0" xfId="0">
      <alignment vertical="center"/>
    </xf>
    <xf applyAlignment="true" applyBorder="false" applyFill="true" applyFont="true" applyNumberFormat="false" applyProtection="false" borderId="195" fillId="128" fontId="3" numFmtId="0" xfId="0">
      <alignment vertical="center"/>
    </xf>
    <xf applyAlignment="true" applyBorder="false" applyFill="true" applyFont="true" applyNumberFormat="true" applyProtection="false" borderId="196" fillId="129" fontId="3" numFmtId="239" xfId="0">
      <alignment horizontal="center" vertical="center"/>
    </xf>
    <xf applyAlignment="true" applyBorder="false" applyFill="true" applyFont="true" applyNumberFormat="true" applyProtection="false" borderId="197" fillId="130" fontId="3" numFmtId="240" xfId="0">
      <alignment horizontal="center" vertical="center"/>
    </xf>
    <xf applyAlignment="true" applyBorder="false" applyFill="true" applyFont="true" applyNumberFormat="false" applyProtection="false" borderId="198" fillId="131" fontId="3" numFmtId="0" xfId="0">
      <alignment horizontal="left" vertical="center"/>
    </xf>
    <xf applyAlignment="true" applyBorder="false" applyFill="true" applyFont="true" applyNumberFormat="false" applyProtection="false" borderId="199" fillId="132" fontId="8" numFmtId="0" xfId="0">
      <alignment horizontal="center" vertical="center"/>
    </xf>
    <xf applyAlignment="true" applyBorder="false" applyFill="true" applyFont="true" applyNumberFormat="false" applyProtection="false" borderId="200" fillId="133" fontId="8" numFmtId="0" xfId="0">
      <alignment horizontal="left" vertical="center"/>
    </xf>
    <xf applyAlignment="true" applyBorder="false" applyFill="true" applyFont="true" applyNumberFormat="true" applyProtection="false" borderId="201" fillId="134" fontId="8" numFmtId="241" xfId="0">
      <alignment horizontal="center" vertical="center"/>
    </xf>
    <xf applyAlignment="true" applyBorder="false" applyFill="true" applyFont="true" applyNumberFormat="true" applyProtection="false" borderId="202" fillId="135" fontId="8" numFmtId="242" xfId="0">
      <alignment horizontal="left" vertical="center"/>
    </xf>
    <xf applyAlignment="true" applyBorder="false" applyFill="true" applyFont="true" applyNumberFormat="false" applyProtection="false" borderId="203" fillId="136" fontId="8" numFmtId="0" xfId="0">
      <alignment horizontal="left" vertical="center" wrapText="true"/>
    </xf>
    <xf applyAlignment="true" applyBorder="false" applyFill="true" applyFont="true" applyNumberFormat="false" applyProtection="false" borderId="204" fillId="137" fontId="8" numFmtId="0" xfId="0">
      <alignment vertical="center"/>
    </xf>
    <xf applyAlignment="true" applyBorder="false" applyFill="false" applyFont="true" applyNumberFormat="false" applyProtection="false" borderId="205" fillId="0" fontId="2" numFmtId="0" xfId="0">
      <alignment horizontal="center" vertical="center"/>
    </xf>
    <xf applyAlignment="true" applyBorder="false" applyFill="true" applyFont="true" applyNumberFormat="false" applyProtection="false" borderId="206" fillId="138" fontId="3" numFmtId="0" xfId="0">
      <alignment vertical="center"/>
    </xf>
    <xf applyAlignment="true" applyBorder="false" applyFill="true" applyFont="true" applyNumberFormat="false" applyProtection="false" borderId="207" fillId="139" fontId="3" numFmtId="0" xfId="0">
      <alignment horizontal="left" vertical="center" wrapText="true"/>
    </xf>
    <xf applyAlignment="true" applyBorder="false" applyFill="true" applyFont="true" applyNumberFormat="true" applyProtection="false" borderId="208" fillId="140" fontId="2" numFmtId="243" xfId="0">
      <alignment horizontal="center" vertical="center"/>
    </xf>
    <xf applyAlignment="true" applyBorder="false" applyFill="true" applyFont="true" applyNumberFormat="true" applyProtection="false" borderId="209" fillId="141" fontId="2" numFmtId="244" xfId="0">
      <alignment horizontal="center" vertical="center"/>
    </xf>
    <xf applyAlignment="true" applyBorder="false" applyFill="true" applyFont="true" applyNumberFormat="true" applyProtection="false" borderId="210" fillId="142" fontId="3" numFmtId="245" xfId="0">
      <alignment horizontal="left" vertical="center"/>
    </xf>
    <xf applyAlignment="true" applyBorder="false" applyFill="false" applyFont="true" applyNumberFormat="false" applyProtection="false" borderId="211" fillId="0" fontId="1" numFmtId="0" xfId="0">
      <alignment horizontal="center" vertical="center"/>
    </xf>
    <xf applyAlignment="true" applyBorder="false" applyFill="true" applyFont="true" applyNumberFormat="false" applyProtection="false" borderId="212" fillId="143" fontId="2" numFmtId="0" xfId="0">
      <alignment horizontal="left" vertical="center"/>
    </xf>
    <xf applyAlignment="true" applyBorder="false" applyFill="false" applyFont="true" applyNumberFormat="false" applyProtection="false" borderId="213" fillId="0" fontId="1" numFmtId="0" xfId="0">
      <alignment vertical="center"/>
    </xf>
    <xf applyAlignment="true" applyBorder="false" applyFill="false" applyFont="true" applyNumberFormat="false" applyProtection="false" borderId="214" fillId="0" fontId="1" numFmtId="0" xfId="0">
      <alignment horizontal="center" vertical="center"/>
    </xf>
    <xf applyAlignment="true" applyBorder="false" applyFill="true" applyFont="true" applyNumberFormat="true" applyProtection="false" borderId="215" fillId="144" fontId="15" numFmtId="246" xfId="0">
      <alignment horizontal="center" vertical="center"/>
    </xf>
    <xf applyAlignment="true" applyBorder="false" applyFill="false" applyFont="true" applyNumberFormat="false" applyProtection="false" borderId="216" fillId="0" fontId="14" numFmtId="0" xfId="0">
      <alignment horizontal="left" vertical="center" wrapText="true"/>
    </xf>
    <xf applyAlignment="true" applyBorder="false" applyFill="false" applyFont="true" applyNumberFormat="false" applyProtection="false" borderId="217" fillId="0" fontId="12" numFmtId="0" xfId="0">
      <alignment vertical="center"/>
    </xf>
    <xf applyAlignment="true" applyBorder="false" applyFill="true" applyFont="true" applyNumberFormat="true" applyProtection="false" borderId="218" fillId="145" fontId="2" numFmtId="247" xfId="0">
      <alignment horizontal="center" vertical="center"/>
    </xf>
    <xf applyAlignment="true" applyBorder="false" applyFill="false" applyFont="true" applyNumberFormat="false" applyProtection="false" borderId="219" fillId="0" fontId="18" numFmtId="0" xfId="0">
      <alignment horizontal="center" vertical="center"/>
    </xf>
    <xf applyAlignment="true" applyBorder="false" applyFill="true" applyFont="true" applyNumberFormat="false" applyProtection="false" borderId="220" fillId="146" fontId="8" numFmtId="0" xfId="0">
      <alignment horizontal="left" vertical="center"/>
    </xf>
    <xf applyAlignment="true" applyBorder="false" applyFill="true" applyFont="true" applyNumberFormat="false" applyProtection="false" borderId="221" fillId="147" fontId="8" numFmtId="0" xfId="0">
      <alignment horizontal="center" vertical="center"/>
    </xf>
    <xf applyAlignment="true" applyBorder="false" applyFill="false" applyFont="true" applyNumberFormat="false" applyProtection="false" borderId="222" fillId="0" fontId="17" numFmtId="0" xfId="0">
      <alignment horizontal="left" vertical="center" wrapText="true"/>
    </xf>
    <xf applyAlignment="true" applyBorder="false" applyFill="true" applyFont="true" applyNumberFormat="false" applyProtection="false" borderId="223" fillId="148" fontId="8" numFmtId="0" xfId="0">
      <alignment horizontal="left" vertical="center" wrapText="true"/>
    </xf>
    <xf applyAlignment="true" applyBorder="false" applyFill="true" applyFont="true" applyNumberFormat="false" applyProtection="false" borderId="224" fillId="149" fontId="8" numFmtId="0" xfId="0">
      <alignment horizontal="left" vertical="center"/>
    </xf>
    <xf applyAlignment="true" applyBorder="false" applyFill="true" applyFont="true" applyNumberFormat="true" applyProtection="false" borderId="225" fillId="150" fontId="8" numFmtId="248" xfId="0">
      <alignment horizontal="center" vertical="center"/>
    </xf>
    <xf applyAlignment="true" applyBorder="false" applyFill="true" applyFont="true" applyNumberFormat="false" applyProtection="false" borderId="226" fillId="151" fontId="8" numFmtId="0" xfId="0">
      <alignment vertical="center"/>
    </xf>
    <xf applyAlignment="true" applyBorder="false" applyFill="true" applyFont="true" applyNumberFormat="false" applyProtection="false" borderId="227" fillId="152" fontId="8" numFmtId="0" xfId="0">
      <alignment horizontal="center" vertical="center"/>
    </xf>
    <xf applyAlignment="true" applyBorder="false" applyFill="false" applyFont="true" applyNumberFormat="false" applyProtection="false" borderId="228" fillId="0" fontId="2" numFmtId="0" xfId="0">
      <alignment horizontal="center" vertical="center"/>
    </xf>
    <xf applyAlignment="true" applyBorder="false" applyFill="true" applyFont="true" applyNumberFormat="false" applyProtection="false" borderId="229" fillId="153" fontId="2" numFmtId="0" xfId="0">
      <alignment vertical="center"/>
    </xf>
    <xf applyAlignment="true" applyBorder="false" applyFill="true" applyFont="true" applyNumberFormat="true" applyProtection="false" borderId="230" fillId="154" fontId="8" numFmtId="249" xfId="0">
      <alignment vertical="center"/>
    </xf>
    <xf applyAlignment="true" applyBorder="false" applyFill="false" applyFont="true" applyNumberFormat="false" applyProtection="false" borderId="231" fillId="0" fontId="2" numFmtId="0" xfId="0">
      <alignment horizontal="center" vertical="center"/>
    </xf>
    <xf applyAlignment="true" applyBorder="false" applyFill="false" applyFont="true" applyNumberFormat="true" applyProtection="false" borderId="232" fillId="0" fontId="2" numFmtId="250" xfId="0">
      <alignment horizontal="center" vertical="center"/>
    </xf>
    <xf applyAlignment="true" applyBorder="false" applyFill="false" applyFont="true" applyNumberFormat="false" applyProtection="false" borderId="233" fillId="0" fontId="2" numFmtId="0" xfId="0">
      <alignment horizontal="center" vertical="center"/>
    </xf>
    <xf applyAlignment="true" applyBorder="false" applyFill="false" applyFont="true" applyNumberFormat="false" applyProtection="false" borderId="234" fillId="0" fontId="2" numFmtId="0" xfId="0">
      <alignment horizontal="center" vertical="center" wrapText="true"/>
    </xf>
    <xf applyAlignment="true" applyBorder="false" applyFill="true" applyFont="true" applyNumberFormat="false" applyProtection="false" borderId="235" fillId="155" fontId="2" numFmtId="0" xfId="0">
      <alignment horizontal="center" vertical="center"/>
    </xf>
    <xf applyAlignment="true" applyBorder="false" applyFill="false" applyFont="true" applyNumberFormat="false" applyProtection="false" borderId="236" fillId="0" fontId="1" numFmtId="0" xfId="0">
      <alignment vertical="center"/>
    </xf>
    <xf applyAlignment="true" applyBorder="false" applyFill="true" applyFont="true" applyNumberFormat="true" applyProtection="false" borderId="237" fillId="156" fontId="8" numFmtId="251" xfId="0">
      <alignment horizontal="center" vertical="center"/>
    </xf>
    <xf applyAlignment="true" applyBorder="false" applyFill="false" applyFont="true" applyNumberFormat="true" applyProtection="false" borderId="238" fillId="0" fontId="12" numFmtId="252" xfId="0">
      <alignment horizontal="center" vertical="center"/>
    </xf>
    <xf applyAlignment="true" applyBorder="false" applyFill="true" applyFont="true" applyNumberFormat="false" applyProtection="false" borderId="239" fillId="157" fontId="2" numFmtId="0" xfId="0">
      <alignment vertical="center"/>
    </xf>
    <xf applyAlignment="true" applyBorder="false" applyFill="true" applyFont="true" applyNumberFormat="false" applyProtection="false" borderId="240" fillId="158" fontId="2" numFmtId="0" xfId="0">
      <alignment vertical="center" wrapText="true"/>
    </xf>
    <xf applyAlignment="true" applyBorder="false" applyFill="true" applyFont="true" applyNumberFormat="true" applyProtection="false" borderId="241" fillId="159" fontId="2" numFmtId="253" xfId="0">
      <alignment horizontal="center" vertical="center"/>
    </xf>
    <xf applyAlignment="true" applyBorder="false" applyFill="true" applyFont="true" applyNumberFormat="false" applyProtection="false" borderId="242" fillId="160" fontId="2" numFmtId="0" xfId="0">
      <alignment horizontal="center" vertical="center"/>
    </xf>
    <xf applyAlignment="true" applyBorder="false" applyFill="true" applyFont="true" applyNumberFormat="false" applyProtection="false" borderId="243" fillId="161" fontId="2" numFmtId="0" xfId="0">
      <alignment horizontal="center" vertical="center" wrapText="true"/>
    </xf>
    <xf applyAlignment="true" applyBorder="false" applyFill="true" applyFont="true" applyNumberFormat="false" applyProtection="false" borderId="244" fillId="162" fontId="2" numFmtId="0" xfId="0">
      <alignment horizontal="center" vertical="center"/>
    </xf>
    <xf applyAlignment="true" applyBorder="false" applyFill="true" applyFont="true" applyNumberFormat="false" applyProtection="false" borderId="245" fillId="163" fontId="2" numFmtId="0" xfId="0">
      <alignment vertical="center"/>
    </xf>
    <xf applyAlignment="true" applyBorder="false" applyFill="false" applyFont="true" applyNumberFormat="false" applyProtection="false" borderId="246" fillId="0" fontId="8" numFmtId="0" xfId="0">
      <alignment horizontal="center" vertical="center" wrapText="true"/>
    </xf>
    <xf applyAlignment="true" applyBorder="false" applyFill="false" applyFont="true" applyNumberFormat="true" applyProtection="false" borderId="247" fillId="0" fontId="8" numFmtId="254" xfId="0">
      <alignment horizontal="center" vertical="center"/>
    </xf>
    <xf applyAlignment="true" applyBorder="false" applyFill="false" applyFont="true" applyNumberFormat="false" applyProtection="false" borderId="248" fillId="0" fontId="8" numFmtId="0" xfId="0">
      <alignment horizontal="center" vertical="center"/>
    </xf>
    <xf applyAlignment="true" applyBorder="false" applyFill="false" applyFont="true" applyNumberFormat="false" applyProtection="false" borderId="249" fillId="0" fontId="17" numFmtId="0" xfId="0">
      <alignment horizontal="left" vertical="top" wrapText="true"/>
    </xf>
    <xf applyAlignment="true" applyBorder="false" applyFill="false" applyFont="true" applyNumberFormat="false" applyProtection="false" borderId="250" fillId="0" fontId="3" numFmtId="0" xfId="0">
      <alignment horizontal="center" vertical="center"/>
    </xf>
    <xf applyAlignment="true" applyBorder="false" applyFill="false" applyFont="true" applyNumberFormat="false" applyProtection="false" borderId="251" fillId="0" fontId="8" numFmtId="0" xfId="0">
      <alignment horizontal="left" vertical="center"/>
    </xf>
    <xf applyAlignment="true" applyBorder="false" applyFill="false" applyFont="true" applyNumberFormat="false" applyProtection="false" borderId="252" fillId="0" fontId="8" numFmtId="0" xfId="0">
      <alignment vertical="center"/>
    </xf>
    <xf applyAlignment="true" applyBorder="false" applyFill="false" applyFont="true" applyNumberFormat="true" applyProtection="false" borderId="253" fillId="0" fontId="3" numFmtId="255" xfId="0">
      <alignment horizontal="center" vertical="center"/>
    </xf>
    <xf applyAlignment="true" applyBorder="false" applyFill="false" applyFont="true" applyNumberFormat="true" applyProtection="false" borderId="254" fillId="0" fontId="2" numFmtId="256" xfId="0">
      <alignment horizontal="center" vertical="center" wrapText="true"/>
    </xf>
    <xf applyAlignment="true" applyBorder="false" applyFill="true" applyFont="true" applyNumberFormat="false" applyProtection="false" borderId="255" fillId="164" fontId="2" numFmtId="0" xfId="0">
      <alignment horizontal="center" vertical="center" wrapText="true"/>
    </xf>
    <xf applyAlignment="true" applyBorder="false" applyFill="true" applyFont="true" applyNumberFormat="true" applyProtection="false" borderId="256" fillId="165" fontId="2" numFmtId="257" xfId="0">
      <alignment horizontal="center" vertical="center"/>
    </xf>
    <xf applyAlignment="true" applyBorder="false" applyFill="true" applyFont="true" applyNumberFormat="false" applyProtection="false" borderId="257" fillId="166" fontId="2" numFmtId="0" xfId="0">
      <alignment horizontal="center" vertical="center"/>
    </xf>
    <xf applyAlignment="true" applyBorder="false" applyFill="true" applyFont="true" applyNumberFormat="false" applyProtection="false" borderId="258" fillId="167" fontId="2" numFmtId="0" xfId="0">
      <alignment vertical="center"/>
    </xf>
    <xf applyAlignment="true" applyBorder="false" applyFill="true" applyFont="true" applyNumberFormat="false" applyProtection="false" borderId="259" fillId="168" fontId="3" numFmtId="0" xfId="0">
      <alignment horizontal="center" vertical="center"/>
    </xf>
    <xf applyAlignment="true" applyBorder="false" applyFill="true" applyFont="true" applyNumberFormat="true" applyProtection="false" borderId="260" fillId="169" fontId="3" numFmtId="258" xfId="0">
      <alignment horizontal="center" vertical="center"/>
    </xf>
    <xf applyAlignment="true" applyBorder="false" applyFill="true" applyFont="true" applyNumberFormat="false" applyProtection="false" borderId="261" fillId="170" fontId="19" numFmtId="0" xfId="0">
      <alignment horizontal="center" vertical="center" wrapText="true"/>
    </xf>
    <xf applyAlignment="true" applyBorder="false" applyFill="true" applyFont="true" applyNumberFormat="false" applyProtection="false" borderId="262" fillId="171" fontId="3" numFmtId="0" xfId="0">
      <alignment vertical="center"/>
    </xf>
    <xf applyAlignment="true" applyBorder="false" applyFill="true" applyFont="true" applyNumberFormat="false" applyProtection="false" borderId="263" fillId="172" fontId="3" numFmtId="0" xfId="0">
      <alignment vertical="center" wrapText="true"/>
    </xf>
    <xf applyAlignment="true" applyBorder="false" applyFill="false" applyFont="true" applyNumberFormat="true" applyProtection="false" borderId="264" fillId="0" fontId="15" numFmtId="259" xfId="0">
      <alignment horizontal="center" vertical="center"/>
    </xf>
    <xf applyAlignment="true" applyBorder="false" applyFill="false" applyFont="true" applyNumberFormat="false" applyProtection="false" borderId="265" fillId="0" fontId="8" numFmtId="0" xfId="0">
      <alignment horizontal="center" vertical="center"/>
    </xf>
    <xf applyAlignment="true" applyBorder="false" applyFill="false" applyFont="true" applyNumberFormat="false" applyProtection="false" borderId="266" fillId="0" fontId="17" numFmtId="0" xfId="0">
      <alignment vertical="center"/>
    </xf>
    <xf applyAlignment="true" applyBorder="false" applyFill="false" applyFont="true" applyNumberFormat="false" applyProtection="false" borderId="267" fillId="0" fontId="8" numFmtId="0" xfId="0">
      <alignment vertical="center" wrapText="true"/>
    </xf>
    <xf applyAlignment="true" applyBorder="false" applyFill="true" applyFont="true" applyNumberFormat="false" applyProtection="false" borderId="268" fillId="173" fontId="17" numFmtId="0" xfId="0">
      <alignment vertical="center"/>
    </xf>
    <xf applyAlignment="true" applyBorder="false" applyFill="true" applyFont="true" applyNumberFormat="true" applyProtection="false" borderId="269" fillId="174" fontId="8" numFmtId="260" xfId="0">
      <alignment vertical="center"/>
    </xf>
    <xf applyAlignment="true" applyBorder="false" applyFill="true" applyFont="true" applyNumberFormat="false" applyProtection="false" borderId="270" fillId="175" fontId="19" numFmtId="0" xfId="0">
      <alignment vertical="center"/>
    </xf>
    <xf applyAlignment="true" applyBorder="false" applyFill="true" applyFont="true" applyNumberFormat="true" applyProtection="false" borderId="271" fillId="176" fontId="19" numFmtId="261" xfId="0">
      <alignment vertical="center"/>
    </xf>
    <xf applyAlignment="true" applyBorder="false" applyFill="true" applyFont="true" applyNumberFormat="false" applyProtection="false" borderId="272" fillId="177" fontId="19" numFmtId="0" xfId="0">
      <alignment horizontal="center" vertical="center"/>
    </xf>
    <xf applyAlignment="true" applyBorder="false" applyFill="true" applyFont="true" applyNumberFormat="false" applyProtection="false" borderId="273" fillId="178" fontId="19" numFmtId="0" xfId="0">
      <alignment horizontal="left" vertical="center"/>
    </xf>
    <xf applyAlignment="true" applyBorder="false" applyFill="false" applyFont="true" applyNumberFormat="true" applyProtection="false" borderId="274" fillId="0" fontId="1" numFmtId="262" xfId="0">
      <alignment vertical="center"/>
    </xf>
    <xf applyAlignment="true" applyBorder="false" applyFill="true" applyFont="true" applyNumberFormat="false" applyProtection="false" borderId="275" fillId="179" fontId="11" numFmtId="0" xfId="0">
      <alignment vertical="center"/>
    </xf>
    <xf applyAlignment="true" applyBorder="false" applyFill="true" applyFont="true" applyNumberFormat="true" applyProtection="false" borderId="276" fillId="180" fontId="8" numFmtId="263" xfId="0">
      <alignment vertical="center"/>
    </xf>
    <xf applyAlignment="true" applyBorder="false" applyFill="true" applyFont="true" applyNumberFormat="false" applyProtection="false" borderId="277" fillId="181" fontId="8" numFmtId="0" xfId="0">
      <alignment horizontal="center" vertical="center"/>
    </xf>
    <xf applyAlignment="true" applyBorder="false" applyFill="true" applyFont="true" applyNumberFormat="true" applyProtection="false" borderId="278" fillId="182" fontId="11" numFmtId="264" xfId="0">
      <alignment vertical="center"/>
    </xf>
    <xf applyAlignment="true" applyBorder="false" applyFill="true" applyFont="true" applyNumberFormat="false" applyProtection="false" borderId="279" fillId="183" fontId="11" numFmtId="0" xfId="0">
      <alignment horizontal="center" vertical="center"/>
    </xf>
    <xf applyAlignment="true" applyBorder="false" applyFill="true" applyFont="true" applyNumberFormat="false" applyProtection="false" borderId="280" fillId="184" fontId="2" numFmtId="0" xfId="0">
      <alignment horizontal="left" vertical="center"/>
    </xf>
    <xf applyAlignment="true" applyBorder="false" applyFill="true" applyFont="true" applyNumberFormat="false" applyProtection="false" borderId="281" fillId="185" fontId="2" numFmtId="0" xfId="0">
      <alignment vertical="center"/>
    </xf>
    <xf applyAlignment="true" applyBorder="false" applyFill="true" applyFont="true" applyNumberFormat="false" applyProtection="false" borderId="282" fillId="186" fontId="2" numFmtId="0" xfId="0">
      <alignment horizontal="center" vertical="center"/>
    </xf>
    <xf applyAlignment="true" applyBorder="false" applyFill="true" applyFont="true" applyNumberFormat="true" applyProtection="false" borderId="283" fillId="187" fontId="2" numFmtId="265" xfId="0">
      <alignment vertical="center"/>
    </xf>
    <xf applyAlignment="true" applyBorder="false" applyFill="true" applyFont="true" applyNumberFormat="false" applyProtection="false" borderId="284" fillId="188" fontId="2" numFmtId="0" xfId="0">
      <alignment horizontal="left" vertical="center" wrapText="true"/>
    </xf>
    <xf applyAlignment="true" applyBorder="false" applyFill="true" applyFont="true" applyNumberFormat="false" applyProtection="false" borderId="285" fillId="189" fontId="2" numFmtId="0" xfId="0">
      <alignment horizontal="left" vertical="center"/>
    </xf>
    <xf applyAlignment="true" applyBorder="false" applyFill="true" applyFont="true" applyNumberFormat="false" applyProtection="false" borderId="286" fillId="190" fontId="2" numFmtId="0" xfId="0">
      <alignment horizontal="center" vertical="center" wrapText="true"/>
    </xf>
    <xf applyAlignment="true" applyBorder="false" applyFill="true" applyFont="true" applyNumberFormat="true" applyProtection="false" borderId="287" fillId="191" fontId="17" numFmtId="266" xfId="0">
      <alignment vertical="center"/>
    </xf>
    <xf applyAlignment="true" applyBorder="false" applyFill="false" applyFont="true" applyNumberFormat="false" applyProtection="false" borderId="288" fillId="0" fontId="2" numFmtId="0" xfId="0">
      <alignment horizontal="left" vertical="center"/>
    </xf>
    <xf applyAlignment="true" applyBorder="false" applyFill="false" applyFont="true" applyNumberFormat="true" applyProtection="false" borderId="289" fillId="0" fontId="1" numFmtId="267" xfId="0">
      <alignment horizontal="center" vertical="center"/>
    </xf>
    <xf applyAlignment="true" applyBorder="false" applyFill="false" applyFont="true" applyNumberFormat="false" applyProtection="false" borderId="290" fillId="0" fontId="12" numFmtId="0" xfId="0">
      <alignment horizontal="center" vertical="center"/>
    </xf>
    <xf applyAlignment="true" applyBorder="false" applyFill="false" applyFont="true" applyNumberFormat="false" applyProtection="false" borderId="291" fillId="0" fontId="19" numFmtId="0" xfId="0">
      <alignment vertical="center"/>
    </xf>
    <xf applyAlignment="true" applyBorder="false" applyFill="false" applyFont="true" applyNumberFormat="false" applyProtection="false" borderId="292" fillId="0" fontId="19" numFmtId="0" xfId="0">
      <alignment vertical="center" wrapText="true"/>
    </xf>
    <xf applyAlignment="true" applyBorder="false" applyFill="false" applyFont="true" applyNumberFormat="false" applyProtection="false" borderId="293" fillId="0" fontId="8" numFmtId="0" xfId="0">
      <alignment horizontal="center" vertical="center"/>
    </xf>
    <xf applyAlignment="true" applyBorder="false" applyFill="false" applyFont="true" applyNumberFormat="true" applyProtection="false" borderId="294" fillId="0" fontId="12" numFmtId="268" xfId="0">
      <alignment vertical="center"/>
    </xf>
    <xf applyAlignment="true" applyBorder="false" applyFill="false" applyFont="true" applyNumberFormat="false" applyProtection="false" borderId="295" fillId="0" fontId="19" numFmtId="0" xfId="0">
      <alignment horizontal="center" vertical="center"/>
    </xf>
    <xf applyAlignment="true" applyBorder="false" applyFill="false" applyFont="true" applyNumberFormat="true" applyProtection="false" borderId="296" fillId="0" fontId="19" numFmtId="269" xfId="0">
      <alignment horizontal="center" vertical="center"/>
    </xf>
    <xf applyAlignment="true" applyBorder="false" applyFill="false" applyFont="true" applyNumberFormat="true" applyProtection="false" borderId="297" fillId="0" fontId="2" numFmtId="270" xfId="0">
      <alignment horizontal="center" vertical="center"/>
    </xf>
    <xf applyAlignment="true" applyBorder="false" applyFill="false" applyFont="true" applyNumberFormat="true" applyProtection="false" borderId="298" fillId="0" fontId="3" numFmtId="271" xfId="0">
      <alignment horizontal="center" vertical="center"/>
    </xf>
    <xf applyAlignment="true" applyBorder="false" applyFill="false" applyFont="true" applyNumberFormat="false" applyProtection="false" borderId="299" fillId="0" fontId="12" numFmtId="0" xfId="0">
      <alignment horizontal="center" vertical="center"/>
    </xf>
    <xf applyAlignment="true" applyBorder="false" applyFill="false" applyFont="true" applyNumberFormat="false" applyProtection="false" borderId="300" fillId="0" fontId="2" numFmtId="0" xfId="0">
      <alignment horizontal="left" vertical="center" wrapText="true"/>
    </xf>
    <xf applyAlignment="true" applyBorder="false" applyFill="true" applyFont="true" applyNumberFormat="false" applyProtection="false" borderId="301" fillId="192" fontId="3" numFmtId="0" xfId="0">
      <alignment vertical="center"/>
    </xf>
    <xf applyAlignment="true" applyBorder="false" applyFill="true" applyFont="true" applyNumberFormat="false" applyProtection="false" borderId="302" fillId="193" fontId="3" numFmtId="0" xfId="0">
      <alignment horizontal="left" vertical="center"/>
    </xf>
    <xf applyAlignment="true" applyBorder="false" applyFill="true" applyFont="true" applyNumberFormat="false" applyProtection="false" borderId="303" fillId="194" fontId="3" numFmtId="0" xfId="0">
      <alignment horizontal="center" vertical="center"/>
    </xf>
    <xf applyAlignment="true" applyBorder="false" applyFill="true" applyFont="true" applyNumberFormat="true" applyProtection="false" borderId="304" fillId="195" fontId="3" numFmtId="272" xfId="0">
      <alignment vertical="center"/>
    </xf>
    <xf applyAlignment="true" applyBorder="false" applyFill="true" applyFont="true" applyNumberFormat="true" applyProtection="false" borderId="305" fillId="196" fontId="3" numFmtId="273" xfId="0">
      <alignment horizontal="center" vertical="center"/>
    </xf>
    <xf applyAlignment="true" applyBorder="false" applyFill="true" applyFont="true" applyNumberFormat="false" applyProtection="false" borderId="306" fillId="197" fontId="3" numFmtId="0" xfId="0">
      <alignment horizontal="left" vertical="center" wrapText="true"/>
    </xf>
    <xf applyAlignment="true" applyBorder="false" applyFill="false" applyFont="true" applyNumberFormat="false" applyProtection="false" borderId="307" fillId="0" fontId="15" numFmtId="0" xfId="0">
      <alignment vertical="center"/>
    </xf>
    <xf applyAlignment="true" applyBorder="false" applyFill="false" applyFont="true" applyNumberFormat="true" applyProtection="false" borderId="308" fillId="0" fontId="15" numFmtId="274" xfId="0">
      <alignment horizontal="center" vertical="center"/>
    </xf>
    <xf applyAlignment="true" applyBorder="false" applyFill="false" applyFont="true" applyNumberFormat="true" applyProtection="false" borderId="309" fillId="0" fontId="15" numFmtId="275" xfId="0">
      <alignment vertical="center"/>
    </xf>
    <xf applyAlignment="true" applyBorder="false" applyFill="false" applyFont="true" applyNumberFormat="false" applyProtection="false" borderId="310" fillId="0" fontId="15" numFmtId="0" xfId="0">
      <alignment horizontal="left" vertical="center" wrapText="true"/>
    </xf>
    <xf applyAlignment="true" applyBorder="false" applyFill="false" applyFont="true" applyNumberFormat="false" applyProtection="false" borderId="311" fillId="0" fontId="15" numFmtId="0" xfId="0">
      <alignment horizontal="center" vertical="center"/>
    </xf>
    <xf applyAlignment="true" applyBorder="false" applyFill="false" applyFont="true" applyNumberFormat="false" applyProtection="false" borderId="312" fillId="0" fontId="16" numFmtId="0" xfId="0">
      <alignment horizontal="center" vertical="center" wrapText="true"/>
    </xf>
    <xf applyAlignment="true" applyBorder="false" applyFill="true" applyFont="true" applyNumberFormat="false" applyProtection="false" borderId="313" fillId="198" fontId="2" numFmtId="0" xfId="0">
      <alignment horizontal="center" vertical="top" wrapText="true"/>
    </xf>
    <xf applyAlignment="true" applyBorder="false" applyFill="true" applyFont="true" applyNumberFormat="true" applyProtection="false" borderId="314" fillId="199" fontId="2" numFmtId="276" xfId="0">
      <alignment horizontal="center" vertical="center"/>
    </xf>
    <xf applyAlignment="true" applyBorder="false" applyFill="false" applyFont="true" applyNumberFormat="false" applyProtection="false" borderId="315" fillId="0" fontId="8" numFmtId="0" xfId="0">
      <alignment vertical="center"/>
    </xf>
    <xf applyAlignment="true" applyBorder="false" applyFill="false" applyFont="true" applyNumberFormat="true" applyProtection="false" borderId="316" fillId="0" fontId="8" numFmtId="277" xfId="0">
      <alignment vertical="center"/>
    </xf>
    <xf applyAlignment="true" applyBorder="false" applyFill="false" applyFont="true" applyNumberFormat="false" applyProtection="false" borderId="317" fillId="0" fontId="8" numFmtId="0" xfId="0">
      <alignment horizontal="left" vertical="center" wrapText="true"/>
    </xf>
    <xf applyAlignment="true" applyBorder="false" applyFill="false" applyFont="true" applyNumberFormat="true" applyProtection="false" borderId="318" fillId="0" fontId="8" numFmtId="278" xfId="0">
      <alignment horizontal="center" vertical="center"/>
    </xf>
    <xf applyAlignment="true" applyBorder="false" applyFill="true" applyFont="true" applyNumberFormat="false" applyProtection="false" borderId="319" fillId="200" fontId="1" numFmtId="0" xfId="0">
      <alignment vertical="center"/>
    </xf>
    <xf applyAlignment="true" applyBorder="false" applyFill="true" applyFont="true" applyNumberFormat="false" applyProtection="false" borderId="320" fillId="201" fontId="1" numFmtId="0" xfId="0">
      <alignment vertical="center" wrapText="true"/>
    </xf>
    <xf applyAlignment="true" applyBorder="false" applyFill="true" applyFont="true" applyNumberFormat="false" applyProtection="false" borderId="321" fillId="202" fontId="1" numFmtId="0" xfId="0">
      <alignment horizontal="center" vertical="center"/>
    </xf>
    <xf applyAlignment="true" applyBorder="false" applyFill="true" applyFont="true" applyNumberFormat="true" applyProtection="false" borderId="322" fillId="203" fontId="1" numFmtId="279" xfId="0">
      <alignment horizontal="center" vertical="center"/>
    </xf>
    <xf applyAlignment="true" applyBorder="false" applyFill="false" applyFont="true" applyNumberFormat="false" applyProtection="false" borderId="323" fillId="0" fontId="18" numFmtId="0" xfId="0">
      <alignment vertical="center"/>
    </xf>
    <xf applyAlignment="true" applyBorder="false" applyFill="false" applyFont="true" applyNumberFormat="false" applyProtection="false" borderId="324" fillId="0" fontId="10" numFmtId="0" xfId="0">
      <alignment vertical="center"/>
    </xf>
    <xf applyAlignment="true" applyBorder="false" applyFill="true" applyFont="true" applyNumberFormat="false" applyProtection="false" borderId="325" fillId="204" fontId="17" numFmtId="0" xfId="0">
      <alignment vertical="center"/>
    </xf>
    <xf applyAlignment="true" applyBorder="false" applyFill="true" applyFont="true" applyNumberFormat="false" applyProtection="false" borderId="326" fillId="205" fontId="17" numFmtId="0" xfId="0">
      <alignment horizontal="center" vertical="center"/>
    </xf>
    <xf applyAlignment="true" applyBorder="false" applyFill="true" applyFont="true" applyNumberFormat="true" applyProtection="false" borderId="327" fillId="206" fontId="17" numFmtId="280" xfId="0">
      <alignment horizontal="center" vertical="center"/>
    </xf>
    <xf applyAlignment="true" applyBorder="false" applyFill="true" applyFont="true" applyNumberFormat="false" applyProtection="false" borderId="328" fillId="207" fontId="17" numFmtId="0" xfId="0">
      <alignment horizontal="left" vertical="top" wrapText="true"/>
    </xf>
    <xf applyAlignment="true" applyBorder="false" applyFill="true" applyFont="true" applyNumberFormat="true" applyProtection="false" borderId="329" fillId="208" fontId="17" numFmtId="281" xfId="0">
      <alignment vertical="center"/>
    </xf>
    <xf applyAlignment="true" applyBorder="false" applyFill="false" applyFont="true" applyNumberFormat="false" applyProtection="false" borderId="330" fillId="0" fontId="20" numFmtId="0" xfId="0">
      <alignment vertical="center"/>
    </xf>
    <xf applyAlignment="true" applyBorder="false" applyFill="false" applyFont="true" applyNumberFormat="false" applyProtection="false" borderId="331" fillId="0" fontId="12" numFmtId="0" xfId="0">
      <alignment vertical="center"/>
    </xf>
    <xf applyAlignment="true" applyBorder="false" applyFill="false" applyFont="true" applyNumberFormat="false" applyProtection="false" borderId="332" fillId="0" fontId="20" numFmtId="0" xfId="0">
      <alignment vertical="center"/>
    </xf>
    <xf applyAlignment="true" applyBorder="false" applyFill="false" applyFont="true" applyNumberFormat="false" applyProtection="false" borderId="333" fillId="0" fontId="1" numFmtId="0" xfId="0">
      <alignment horizontal="center" vertical="center"/>
    </xf>
    <xf applyAlignment="true" applyBorder="false" applyFill="false" applyFont="true" applyNumberFormat="false" applyProtection="false" borderId="334" fillId="0" fontId="1" numFmtId="0" xfId="0">
      <alignment horizontal="center" vertical="center"/>
    </xf>
    <xf applyAlignment="true" applyBorder="false" applyFill="false" applyFont="true" applyNumberFormat="false" applyProtection="false" borderId="335" fillId="0" fontId="21" numFmtId="0" xfId="0">
      <alignment horizontal="center" vertical="center"/>
    </xf>
    <xf applyAlignment="true" applyBorder="false" applyFill="false" applyFont="true" applyNumberFormat="false" applyProtection="false" borderId="336" fillId="0" fontId="2" numFmtId="0" xfId="0">
      <alignment horizontal="center" vertical="center"/>
    </xf>
    <xf applyAlignment="true" applyBorder="false" applyFill="false" applyFont="true" applyNumberFormat="true" applyProtection="false" borderId="337" fillId="0" fontId="1" numFmtId="282" xfId="0">
      <alignment horizontal="center" vertical="center"/>
    </xf>
    <xf applyAlignment="true" applyBorder="false" applyFill="false" applyFont="true" applyNumberFormat="false" applyProtection="false" borderId="338" fillId="0" fontId="1" numFmtId="0" xfId="0">
      <alignment vertical="center" wrapText="true"/>
    </xf>
    <xf applyAlignment="true" applyBorder="false" applyFill="false" applyFont="true" applyNumberFormat="false" applyProtection="false" borderId="339" fillId="0" fontId="4" numFmtId="0" xfId="0">
      <alignment horizontal="center" vertical="center"/>
    </xf>
    <xf applyAlignment="true" applyBorder="false" applyFill="false" applyFont="true" applyNumberFormat="false" applyProtection="false" borderId="340" fillId="0" fontId="1" numFmtId="0" xfId="0">
      <alignment vertical="center"/>
    </xf>
    <xf applyAlignment="true" applyBorder="false" applyFill="false" applyFont="true" applyNumberFormat="true" applyProtection="false" borderId="341" fillId="0" fontId="7" numFmtId="283" xfId="0">
      <alignment horizontal="center" vertical="center"/>
    </xf>
    <xf applyAlignment="true" applyBorder="false" applyFill="false" applyFont="true" applyNumberFormat="false" applyProtection="false" borderId="342" fillId="0" fontId="7" numFmtId="0" xfId="0">
      <alignment horizontal="center" vertical="center"/>
    </xf>
    <xf applyAlignment="true" applyBorder="false" applyFill="false" applyFont="true" applyNumberFormat="false" applyProtection="false" borderId="343" fillId="0" fontId="7" numFmtId="0" xfId="0">
      <alignment horizontal="center" vertical="center"/>
    </xf>
    <xf applyAlignment="true" applyBorder="false" applyFill="false" applyFont="true" applyNumberFormat="false" applyProtection="false" borderId="344" fillId="0" fontId="2" numFmtId="0" xfId="0">
      <alignment horizontal="center" vertical="center"/>
    </xf>
    <xf applyAlignment="true" applyBorder="false" applyFill="false" applyFont="true" applyNumberFormat="false" applyProtection="false" borderId="345" fillId="0" fontId="1" numFmtId="0" xfId="0">
      <alignment vertical="center" wrapText="true"/>
    </xf>
    <xf applyAlignment="true" applyBorder="false" applyFill="false" applyFont="true" applyNumberFormat="true" applyProtection="false" borderId="346" fillId="0" fontId="1" numFmtId="284" xfId="0">
      <alignment vertical="center"/>
    </xf>
    <xf applyAlignment="true" applyBorder="false" applyFill="false" applyFont="true" applyNumberFormat="false" applyProtection="false" borderId="347" fillId="0" fontId="1" numFmtId="0" xfId="0">
      <alignment horizontal="center" vertical="center"/>
    </xf>
    <xf applyAlignment="true" applyBorder="false" applyFill="false" applyFont="true" applyNumberFormat="false" applyProtection="false" borderId="348" fillId="0" fontId="2" numFmtId="0" xfId="0">
      <alignment horizontal="center" vertical="center"/>
    </xf>
    <xf applyAlignment="true" applyBorder="false" applyFill="false" applyFont="true" applyNumberFormat="false" applyProtection="false" borderId="349" fillId="0" fontId="1" numFmtId="0" xfId="0">
      <alignment vertical="center"/>
    </xf>
    <xf applyAlignment="true" applyBorder="false" applyFill="false" applyFont="true" applyNumberFormat="true" applyProtection="false" borderId="350" fillId="0" fontId="1" numFmtId="285" xfId="0">
      <alignment horizontal="center" vertical="center"/>
    </xf>
    <xf applyAlignment="true" applyBorder="false" applyFill="false" applyFont="true" applyNumberFormat="false" applyProtection="false" borderId="351" fillId="0" fontId="1" numFmtId="0" xfId="0">
      <alignment horizontal="center" vertical="center"/>
    </xf>
    <xf applyAlignment="true" applyBorder="false" applyFill="false" applyFont="true" applyNumberFormat="false" applyProtection="false" borderId="352" fillId="0" fontId="2" numFmtId="0" xfId="0">
      <alignment horizontal="center" vertical="center"/>
    </xf>
    <xf applyAlignment="true" applyBorder="false" applyFill="false" applyFont="true" applyNumberFormat="false" applyProtection="false" borderId="353" fillId="0" fontId="1" numFmtId="0" xfId="0">
      <alignment horizontal="center" vertical="center"/>
    </xf>
    <xf applyAlignment="true" applyBorder="false" applyFill="false" applyFont="true" applyNumberFormat="true" applyProtection="false" borderId="354" fillId="0" fontId="1" numFmtId="286" xfId="0">
      <alignment horizontal="center" vertical="center"/>
    </xf>
    <xf applyAlignment="true" applyBorder="false" applyFill="false" applyFont="true" applyNumberFormat="false" applyProtection="false" borderId="355" fillId="0" fontId="1" numFmtId="0" xfId="0">
      <alignment horizontal="center" vertical="center"/>
    </xf>
    <xf applyAlignment="true" applyBorder="false" applyFill="false" applyFont="true" applyNumberFormat="true" applyProtection="false" borderId="356" fillId="0" fontId="1" numFmtId="287" xfId="0">
      <alignment vertical="center"/>
    </xf>
    <xf applyAlignment="true" applyBorder="false" applyFill="false" applyFont="true" applyNumberFormat="false" applyProtection="false" borderId="357" fillId="0" fontId="8" numFmtId="0" xfId="0">
      <alignment horizontal="center" vertical="center"/>
    </xf>
    <xf applyAlignment="true" applyBorder="false" applyFill="false" applyFont="true" applyNumberFormat="false" applyProtection="false" borderId="358" fillId="0" fontId="7" numFmtId="0" xfId="0">
      <alignment vertical="center"/>
    </xf>
    <xf applyAlignment="true" applyBorder="false" applyFill="false" applyFont="true" applyNumberFormat="false" applyProtection="false" borderId="359" fillId="0" fontId="18" numFmtId="0" xfId="0">
      <alignment vertical="center"/>
    </xf>
    <xf applyAlignment="true" applyBorder="false" applyFill="false" applyFont="true" applyNumberFormat="false" applyProtection="false" borderId="360" fillId="0" fontId="18" numFmtId="0" xfId="0">
      <alignment vertical="center"/>
    </xf>
    <xf applyAlignment="true" applyBorder="false" applyFill="false" applyFont="true" applyNumberFormat="false" applyProtection="false" borderId="361" fillId="0" fontId="20" numFmtId="0" xfId="0">
      <alignment vertical="center"/>
    </xf>
    <xf applyAlignment="true" applyBorder="false" applyFill="false" applyFont="true" applyNumberFormat="true" applyProtection="false" borderId="362" fillId="0" fontId="12" numFmtId="288" xfId="0">
      <alignment horizontal="center" vertical="center"/>
    </xf>
    <xf applyAlignment="true" applyBorder="false" applyFill="false" applyFont="true" applyNumberFormat="false" applyProtection="false" borderId="363" fillId="0" fontId="12" numFmtId="0" xfId="0">
      <alignment vertical="center" wrapText="true"/>
    </xf>
    <xf applyAlignment="true" applyBorder="false" applyFill="false" applyFont="true" applyNumberFormat="false" applyProtection="false" borderId="364" fillId="0" fontId="15" numFmtId="0" xfId="0">
      <alignment vertical="center" wrapText="true"/>
    </xf>
    <xf applyAlignment="true" applyBorder="false" applyFill="false" applyFont="true" applyNumberFormat="false" applyProtection="false" borderId="365" fillId="0" fontId="14" numFmtId="0" xfId="0">
      <alignment vertical="center"/>
    </xf>
    <xf applyAlignment="true" applyBorder="false" applyFill="false" applyFont="true" applyNumberFormat="true" applyProtection="false" borderId="366" fillId="0" fontId="15" numFmtId="289" xfId="0">
      <alignment vertical="center"/>
    </xf>
    <xf applyAlignment="true" applyBorder="false" applyFill="false" applyFont="true" applyNumberFormat="false" applyProtection="false" borderId="367" fillId="0" fontId="11" numFmtId="0" xfId="0">
      <alignment vertical="center"/>
    </xf>
    <xf applyAlignment="true" applyBorder="false" applyFill="false" applyFont="true" applyNumberFormat="false" applyProtection="false" borderId="368" fillId="0" fontId="15" numFmtId="0" xfId="0">
      <alignment vertical="center"/>
    </xf>
    <xf applyAlignment="true" applyBorder="false" applyFill="true" applyFont="true" applyNumberFormat="false" applyProtection="false" borderId="369" fillId="209" fontId="2" numFmtId="0" xfId="0">
      <alignment vertical="center"/>
    </xf>
    <xf applyAlignment="true" applyBorder="false" applyFill="true" applyFont="true" applyNumberFormat="false" applyProtection="false" borderId="370" fillId="210" fontId="19" numFmtId="0" xfId="0">
      <alignment vertical="center" wrapText="true"/>
    </xf>
    <xf applyAlignment="true" applyBorder="false" applyFill="true" applyFont="true" applyNumberFormat="false" applyProtection="false" borderId="371" fillId="211" fontId="19" numFmtId="0" xfId="0">
      <alignment vertical="center"/>
    </xf>
    <xf applyAlignment="true" applyBorder="false" applyFill="true" applyFont="true" applyNumberFormat="true" applyProtection="false" borderId="372" fillId="212" fontId="19" numFmtId="290" xfId="0">
      <alignment vertical="center"/>
    </xf>
    <xf applyAlignment="true" applyBorder="false" applyFill="true" applyFont="true" applyNumberFormat="false" applyProtection="false" borderId="373" fillId="213" fontId="11" numFmtId="0" xfId="0">
      <alignment vertical="center" wrapText="true"/>
    </xf>
    <xf applyAlignment="true" applyBorder="false" applyFill="true" applyFont="true" applyNumberFormat="true" applyProtection="false" borderId="374" fillId="214" fontId="11" numFmtId="291" xfId="0">
      <alignment vertical="center"/>
    </xf>
    <xf applyAlignment="true" applyBorder="false" applyFill="true" applyFont="true" applyNumberFormat="false" applyProtection="false" borderId="375" fillId="215" fontId="11" numFmtId="0" xfId="0">
      <alignment vertical="center"/>
    </xf>
    <xf applyAlignment="true" applyBorder="false" applyFill="true" applyFont="true" applyNumberFormat="true" applyProtection="false" borderId="376" fillId="216" fontId="2" numFmtId="292" xfId="0">
      <alignment vertical="center"/>
    </xf>
    <xf applyAlignment="true" applyBorder="false" applyFill="true" applyFont="true" applyNumberFormat="true" applyProtection="false" borderId="377" fillId="217" fontId="2" numFmtId="293" xfId="0">
      <alignment vertical="center"/>
    </xf>
    <xf applyAlignment="true" applyBorder="false" applyFill="true" applyFont="true" applyNumberFormat="false" applyProtection="false" borderId="378" fillId="218" fontId="2" numFmtId="0" xfId="0">
      <alignment vertical="center"/>
    </xf>
    <xf applyAlignment="true" applyBorder="false" applyFill="true" applyFont="true" applyNumberFormat="false" applyProtection="false" borderId="379" fillId="219" fontId="2" numFmtId="0" xfId="0">
      <alignment horizontal="center" vertical="center"/>
    </xf>
    <xf applyAlignment="true" applyBorder="false" applyFill="true" applyFont="true" applyNumberFormat="true" applyProtection="false" borderId="380" fillId="220" fontId="2" numFmtId="294" xfId="0">
      <alignment horizontal="center" vertical="center"/>
    </xf>
    <xf applyAlignment="true" applyBorder="false" applyFill="true" applyFont="true" applyNumberFormat="false" applyProtection="false" borderId="381" fillId="221" fontId="2" numFmtId="0" xfId="0">
      <alignment vertical="center" wrapText="true"/>
    </xf>
    <xf applyAlignment="true" applyBorder="false" applyFill="true" applyFont="true" applyNumberFormat="false" applyProtection="false" borderId="382" fillId="222" fontId="2" numFmtId="0" xfId="0">
      <alignment vertical="center"/>
    </xf>
    <xf applyAlignment="true" applyBorder="false" applyFill="false" applyFont="true" applyNumberFormat="false" applyProtection="false" borderId="383" fillId="0" fontId="15" numFmtId="0" xfId="0">
      <alignment horizontal="center" vertical="center"/>
    </xf>
    <xf applyAlignment="true" applyBorder="false" applyFill="false" applyFont="true" applyNumberFormat="false" applyProtection="false" borderId="384" fillId="0" fontId="15" numFmtId="0" xfId="0">
      <alignment vertical="center"/>
    </xf>
    <xf applyAlignment="true" applyBorder="false" applyFill="true" applyFont="true" applyNumberFormat="false" applyProtection="false" borderId="385" fillId="223" fontId="14" numFmtId="0" xfId="0">
      <alignment vertical="center" wrapText="true"/>
    </xf>
    <xf applyAlignment="true" applyBorder="false" applyFill="true" applyFont="true" applyNumberFormat="true" applyProtection="false" borderId="386" fillId="224" fontId="8" numFmtId="295" xfId="0">
      <alignment vertical="center"/>
    </xf>
    <xf applyAlignment="true" applyBorder="false" applyFill="true" applyFont="true" applyNumberFormat="false" applyProtection="false" borderId="387" fillId="225" fontId="8" numFmtId="0" xfId="0">
      <alignment vertical="center"/>
    </xf>
    <xf applyAlignment="true" applyBorder="false" applyFill="true" applyFont="true" applyNumberFormat="false" applyProtection="false" borderId="388" fillId="226" fontId="2" numFmtId="0" xfId="0">
      <alignment vertical="center"/>
    </xf>
    <xf applyAlignment="true" applyBorder="false" applyFill="true" applyFont="true" applyNumberFormat="false" applyProtection="false" borderId="389" fillId="227" fontId="2" numFmtId="0" xfId="0">
      <alignment horizontal="center" vertical="center"/>
    </xf>
    <xf applyAlignment="true" applyBorder="false" applyFill="true" applyFont="true" applyNumberFormat="false" applyProtection="false" borderId="390" fillId="228" fontId="3" numFmtId="0" xfId="0">
      <alignment vertical="center"/>
    </xf>
    <xf applyAlignment="true" applyBorder="false" applyFill="true" applyFont="true" applyNumberFormat="false" applyProtection="false" borderId="391" fillId="229" fontId="11" numFmtId="0" xfId="0">
      <alignment horizontal="center" vertical="center"/>
    </xf>
    <xf applyAlignment="true" applyBorder="false" applyFill="true" applyFont="true" applyNumberFormat="false" applyProtection="false" borderId="392" fillId="230" fontId="5" numFmtId="0" xfId="0">
      <alignment vertical="center"/>
    </xf>
    <xf applyAlignment="true" applyBorder="false" applyFill="true" applyFont="true" applyNumberFormat="false" applyProtection="false" borderId="393" fillId="231" fontId="2" numFmtId="0" xfId="0">
      <alignment horizontal="left" vertical="center"/>
    </xf>
    <xf applyAlignment="true" applyBorder="false" applyFill="true" applyFont="true" applyNumberFormat="false" applyProtection="false" borderId="394" fillId="232" fontId="2" numFmtId="0" xfId="0">
      <alignment horizontal="left" vertical="center"/>
    </xf>
    <xf applyAlignment="true" applyBorder="false" applyFill="true" applyFont="true" applyNumberFormat="false" applyProtection="false" borderId="395" fillId="233" fontId="2" numFmtId="0" xfId="0">
      <alignment horizontal="left" vertical="center"/>
    </xf>
    <xf applyAlignment="true" applyBorder="false" applyFill="true" applyFont="true" applyNumberFormat="false" applyProtection="false" borderId="396" fillId="234" fontId="2" numFmtId="0" xfId="0">
      <alignment horizontal="left" vertical="center"/>
    </xf>
    <xf applyAlignment="true" applyBorder="false" applyFill="true" applyFont="true" applyNumberFormat="false" applyProtection="false" borderId="397" fillId="235" fontId="2" numFmtId="0" xfId="0">
      <alignment horizontal="center" vertical="center"/>
    </xf>
    <xf applyAlignment="true" applyBorder="false" applyFill="true" applyFont="true" applyNumberFormat="false" applyProtection="false" borderId="398" fillId="236" fontId="2" numFmtId="0" xfId="0">
      <alignment horizontal="center" vertical="center"/>
    </xf>
    <xf applyAlignment="true" applyBorder="false" applyFill="true" applyFont="true" applyNumberFormat="false" applyProtection="false" borderId="399" fillId="237" fontId="2" numFmtId="0" xfId="0">
      <alignment horizontal="left" vertical="center"/>
    </xf>
    <xf applyAlignment="true" applyBorder="false" applyFill="true" applyFont="true" applyNumberFormat="true" applyProtection="false" borderId="400" fillId="238" fontId="2" numFmtId="296" xfId="0">
      <alignment vertical="center"/>
    </xf>
    <xf applyAlignment="true" applyBorder="false" applyFill="true" applyFont="true" applyNumberFormat="false" applyProtection="false" borderId="401" fillId="239" fontId="2" numFmtId="0" xfId="0">
      <alignment horizontal="center" vertical="center"/>
    </xf>
    <xf applyAlignment="true" applyBorder="false" applyFill="true" applyFont="true" applyNumberFormat="false" applyProtection="false" borderId="402" fillId="240" fontId="2" numFmtId="0" xfId="0">
      <alignment horizontal="left" vertical="center"/>
    </xf>
    <xf applyAlignment="true" applyBorder="false" applyFill="true" applyFont="true" applyNumberFormat="false" applyProtection="false" borderId="403" fillId="241" fontId="2" numFmtId="0" xfId="0">
      <alignment horizontal="left" vertical="center"/>
    </xf>
    <xf applyAlignment="true" applyBorder="false" applyFill="false" applyFont="true" applyNumberFormat="false" applyProtection="false" borderId="404" fillId="0" fontId="2" numFmtId="0" xfId="0">
      <alignment horizontal="left" vertical="center"/>
    </xf>
    <xf applyAlignment="true" applyBorder="false" applyFill="true" applyFont="true" applyNumberFormat="true" applyProtection="false" borderId="405" fillId="242" fontId="8" numFmtId="297" xfId="0">
      <alignment vertical="center"/>
    </xf>
    <xf applyAlignment="true" applyBorder="false" applyFill="true" applyFont="true" applyNumberFormat="false" applyProtection="false" borderId="406" fillId="243" fontId="8" numFmtId="0" xfId="0">
      <alignment vertical="center"/>
    </xf>
    <xf applyAlignment="true" applyBorder="false" applyFill="true" applyFont="true" applyNumberFormat="false" applyProtection="false" borderId="407" fillId="244" fontId="5" numFmtId="0" xfId="0">
      <alignment vertical="center"/>
    </xf>
    <xf applyAlignment="true" applyBorder="false" applyFill="true" applyFont="true" applyNumberFormat="false" applyProtection="false" borderId="408" fillId="245" fontId="3" numFmtId="0" xfId="0">
      <alignment vertical="center"/>
    </xf>
    <xf applyAlignment="true" applyBorder="false" applyFill="false" applyFont="true" applyNumberFormat="false" applyProtection="false" borderId="409" fillId="0" fontId="2" numFmtId="0" xfId="0">
      <alignment vertical="center"/>
    </xf>
    <xf applyAlignment="true" applyBorder="false" applyFill="false" applyFont="true" applyNumberFormat="true" applyProtection="false" borderId="410" fillId="0" fontId="8" numFmtId="298" xfId="0">
      <alignment vertical="center"/>
    </xf>
    <xf applyAlignment="true" applyBorder="false" applyFill="false" applyFont="true" applyNumberFormat="false" applyProtection="false" borderId="411" fillId="0" fontId="22" numFmtId="0" xfId="0">
      <alignment vertical="center"/>
    </xf>
    <xf applyAlignment="true" applyBorder="false" applyFill="false" applyFont="true" applyNumberFormat="false" applyProtection="false" borderId="412" fillId="0" fontId="22" numFmtId="0" xfId="0">
      <alignment horizontal="center" vertical="center"/>
    </xf>
    <xf applyAlignment="true" applyBorder="false" applyFill="false" applyFont="true" applyNumberFormat="false" applyProtection="false" borderId="413" fillId="0" fontId="3" numFmtId="0" xfId="0">
      <alignment vertical="center"/>
    </xf>
    <xf applyAlignment="true" applyBorder="false" applyFill="false" applyFont="true" applyNumberFormat="true" applyProtection="false" borderId="414" fillId="0" fontId="3" numFmtId="299" xfId="0">
      <alignment vertical="center"/>
    </xf>
    <xf applyAlignment="true" applyBorder="false" applyFill="false" applyFont="true" applyNumberFormat="false" applyProtection="false" borderId="415" fillId="0" fontId="19" numFmtId="0" xfId="0">
      <alignment vertical="center"/>
    </xf>
    <xf applyAlignment="true" applyBorder="false" applyFill="false" applyFont="true" applyNumberFormat="false" applyProtection="false" borderId="416" fillId="0" fontId="19" numFmtId="0" xfId="0">
      <alignment horizontal="center" vertical="center"/>
    </xf>
    <xf applyAlignment="true" applyBorder="false" applyFill="false" applyFont="true" applyNumberFormat="true" applyProtection="false" borderId="417" fillId="0" fontId="3" numFmtId="300" xfId="0">
      <alignment vertical="center"/>
    </xf>
    <xf applyAlignment="true" applyBorder="false" applyFill="false" applyFont="true" applyNumberFormat="false" applyProtection="false" borderId="418" fillId="0" fontId="19" numFmtId="0" xfId="0">
      <alignment vertical="center"/>
    </xf>
    <xf applyAlignment="true" applyBorder="false" applyFill="false" applyFont="true" applyNumberFormat="false" applyProtection="false" borderId="419" fillId="0" fontId="8" numFmtId="0" xfId="0">
      <alignment vertical="center"/>
    </xf>
    <xf applyAlignment="true" applyBorder="false" applyFill="false" applyFont="true" applyNumberFormat="true" applyProtection="false" borderId="420" fillId="0" fontId="2" numFmtId="301" xfId="0">
      <alignment vertical="center"/>
    </xf>
    <xf applyAlignment="true" applyBorder="false" applyFill="false" applyFont="true" applyNumberFormat="false" applyProtection="false" borderId="421" fillId="0" fontId="8" numFmtId="0" xfId="0">
      <alignment vertical="center"/>
    </xf>
    <xf applyAlignment="true" applyBorder="false" applyFill="false" applyFont="true" applyNumberFormat="false" applyProtection="false" borderId="422" fillId="0" fontId="12" numFmtId="0" xfId="0">
      <alignment horizontal="left" vertical="center"/>
    </xf>
    <xf applyAlignment="true" applyBorder="false" applyFill="false" applyFont="true" applyNumberFormat="false" applyProtection="false" borderId="423" fillId="0" fontId="12" numFmtId="0" xfId="0">
      <alignment horizontal="left" vertical="center"/>
    </xf>
    <xf applyAlignment="true" applyBorder="false" applyFill="false" applyFont="true" applyNumberFormat="false" applyProtection="false" borderId="424" fillId="0" fontId="12" numFmtId="0" xfId="0">
      <alignment horizontal="center" vertical="center"/>
    </xf>
    <xf applyAlignment="true" applyBorder="false" applyFill="false" applyFont="true" applyNumberFormat="false" applyProtection="false" borderId="425" fillId="0" fontId="12" numFmtId="0" xfId="0">
      <alignment horizontal="center" vertical="center"/>
    </xf>
    <xf applyAlignment="true" applyBorder="false" applyFill="false" applyFont="true" applyNumberFormat="true" applyProtection="false" borderId="426" fillId="0" fontId="18" numFmtId="302" xfId="0">
      <alignment horizontal="center" vertical="center"/>
    </xf>
    <xf applyAlignment="true" applyBorder="false" applyFill="false" applyFont="true" applyNumberFormat="false" applyProtection="false" borderId="427" fillId="0" fontId="18" numFmtId="0" xfId="0">
      <alignment horizontal="left" vertical="center"/>
    </xf>
    <xf applyAlignment="true" applyBorder="false" applyFill="false" applyFont="true" applyNumberFormat="false" applyProtection="false" borderId="428" fillId="0" fontId="18" numFmtId="0" xfId="0">
      <alignment horizontal="center" vertical="center"/>
    </xf>
    <xf applyAlignment="true" applyBorder="false" applyFill="false" applyFont="true" applyNumberFormat="true" applyProtection="false" borderId="429" fillId="0" fontId="12" numFmtId="303" xfId="0">
      <alignment horizontal="center" vertical="center"/>
    </xf>
    <xf applyAlignment="true" applyBorder="false" applyFill="false" applyFont="true" applyNumberFormat="false" applyProtection="false" borderId="430" fillId="0" fontId="12" numFmtId="0" xfId="0">
      <alignment horizontal="left" vertical="center"/>
    </xf>
    <xf applyAlignment="true" applyBorder="false" applyFill="false" applyFont="true" applyNumberFormat="false" applyProtection="false" borderId="431" fillId="0" fontId="12" numFmtId="0" xfId="0">
      <alignment horizontal="center" vertical="center"/>
    </xf>
    <xf applyAlignment="true" applyBorder="false" applyFill="false" applyFont="true" applyNumberFormat="false" applyProtection="false" borderId="432" fillId="0" fontId="12" numFmtId="0" xfId="0">
      <alignment horizontal="center" vertical="center"/>
    </xf>
    <xf applyAlignment="true" applyBorder="false" applyFill="false" applyFont="true" applyNumberFormat="true" applyProtection="false" borderId="433" fillId="0" fontId="4" numFmtId="304" xfId="0">
      <alignment horizontal="center" vertical="center"/>
    </xf>
    <xf applyAlignment="true" applyBorder="false" applyFill="false" applyFont="true" applyNumberFormat="false" applyProtection="false" borderId="434" fillId="0" fontId="18" numFmtId="0" xfId="0">
      <alignment horizontal="left" vertical="center"/>
    </xf>
    <xf applyAlignment="true" applyBorder="false" applyFill="false" applyFont="true" applyNumberFormat="false" applyProtection="false" borderId="435" fillId="0" fontId="18" numFmtId="0" xfId="0">
      <alignment horizontal="center" vertical="center"/>
    </xf>
    <xf applyAlignment="true" applyBorder="false" applyFill="false" applyFont="true" applyNumberFormat="false" applyProtection="false" borderId="436" fillId="0" fontId="12" numFmtId="0" xfId="0">
      <alignment horizontal="center" vertical="center"/>
    </xf>
    <xf applyAlignment="true" applyBorder="false" applyFill="false" applyFont="true" applyNumberFormat="true" applyProtection="false" borderId="437" fillId="0" fontId="12" numFmtId="305" xfId="0">
      <alignment horizontal="center" vertical="center"/>
    </xf>
    <xf applyAlignment="true" applyBorder="false" applyFill="false" applyFont="true" applyNumberFormat="false" applyProtection="false" borderId="438" fillId="0" fontId="12" numFmtId="0" xfId="0">
      <alignment horizontal="left" vertical="center"/>
    </xf>
    <xf applyAlignment="true" applyBorder="false" applyFill="false" applyFont="true" applyNumberFormat="false" applyProtection="false" borderId="439" fillId="0" fontId="4" numFmtId="0" xfId="0">
      <alignment horizontal="center" vertical="center"/>
    </xf>
    <xf applyAlignment="true" applyBorder="false" applyFill="false" applyFont="true" applyNumberFormat="true" applyProtection="false" borderId="440" fillId="0" fontId="4" numFmtId="306" xfId="0">
      <alignment horizontal="center" vertical="center"/>
    </xf>
    <xf applyAlignment="true" applyBorder="false" applyFill="false" applyFont="true" applyNumberFormat="false" applyProtection="false" borderId="441" fillId="0" fontId="4" numFmtId="0" xfId="0">
      <alignment vertical="center"/>
    </xf>
    <xf applyAlignment="true" applyBorder="false" applyFill="false" applyFont="true" applyNumberFormat="false" applyProtection="false" borderId="442" fillId="0" fontId="4" numFmtId="0" xfId="0">
      <alignment horizontal="left" vertical="center"/>
    </xf>
    <xf applyAlignment="true" applyBorder="false" applyFill="false" applyFont="true" applyNumberFormat="true" applyProtection="false" borderId="443" fillId="0" fontId="23" numFmtId="307" xfId="0">
      <alignment horizontal="center" vertical="center"/>
    </xf>
    <xf applyAlignment="true" applyBorder="false" applyFill="false" applyFont="true" applyNumberFormat="false" applyProtection="false" borderId="444" fillId="0" fontId="23" numFmtId="0" xfId="0">
      <alignment horizontal="left" vertical="center"/>
    </xf>
    <xf applyAlignment="true" applyBorder="false" applyFill="false" applyFont="true" applyNumberFormat="false" applyProtection="false" borderId="445" fillId="0" fontId="23" numFmtId="0" xfId="0">
      <alignment horizontal="center" vertical="center"/>
    </xf>
    <xf applyAlignment="true" applyBorder="false" applyFill="true" applyFont="true" applyNumberFormat="false" applyProtection="false" borderId="446" fillId="246" fontId="2" numFmtId="0" xfId="0">
      <alignment horizontal="center" vertical="center"/>
    </xf>
    <xf applyAlignment="true" applyBorder="false" applyFill="true" applyFont="true" applyNumberFormat="true" applyProtection="false" borderId="447" fillId="247" fontId="2" numFmtId="308" xfId="0">
      <alignment horizontal="center" vertical="center"/>
    </xf>
    <xf applyAlignment="true" applyBorder="false" applyFill="true" applyFont="true" applyNumberFormat="false" applyProtection="false" borderId="448" fillId="248" fontId="2" numFmtId="0" xfId="0">
      <alignment vertical="center"/>
    </xf>
    <xf applyAlignment="true" applyBorder="false" applyFill="true" applyFont="true" applyNumberFormat="false" applyProtection="false" borderId="449" fillId="249" fontId="19" numFmtId="0" xfId="0">
      <alignment vertical="center"/>
    </xf>
    <xf applyAlignment="true" applyBorder="false" applyFill="true" applyFont="true" applyNumberFormat="true" applyProtection="false" borderId="450" fillId="250" fontId="2" numFmtId="309" xfId="0">
      <alignment horizontal="center" vertical="center"/>
    </xf>
    <xf applyAlignment="true" applyBorder="false" applyFill="false" applyFont="true" applyNumberFormat="true" applyProtection="false" borderId="451" fillId="0" fontId="12" numFmtId="310" xfId="0">
      <alignment horizontal="center" vertical="center"/>
    </xf>
    <xf applyAlignment="true" applyBorder="false" applyFill="false" applyFont="true" applyNumberFormat="false" applyProtection="false" borderId="452" fillId="0" fontId="12" numFmtId="0" xfId="0">
      <alignment horizontal="center" vertical="center" wrapText="true"/>
    </xf>
    <xf applyAlignment="true" applyBorder="false" applyFill="true" applyFont="true" applyNumberFormat="false" applyProtection="false" borderId="453" fillId="251" fontId="2" numFmtId="0" xfId="0">
      <alignment vertical="center"/>
    </xf>
    <xf applyAlignment="true" applyBorder="false" applyFill="false" applyFont="true" applyNumberFormat="false" applyProtection="false" borderId="454" fillId="0" fontId="12" numFmtId="0" xfId="0">
      <alignment vertical="center"/>
    </xf>
    <xf applyAlignment="true" applyBorder="false" applyFill="false" applyFont="true" applyNumberFormat="false" applyProtection="false" borderId="455" fillId="0" fontId="2" numFmtId="0" xfId="0">
      <alignment horizontal="center" vertical="center"/>
    </xf>
    <xf applyAlignment="true" applyBorder="false" applyFill="true" applyFont="true" applyNumberFormat="true" applyProtection="false" borderId="456" fillId="252" fontId="2" numFmtId="311" xfId="0">
      <alignment horizontal="center" vertical="center"/>
    </xf>
    <xf applyAlignment="true" applyBorder="false" applyFill="true" applyFont="true" applyNumberFormat="false" applyProtection="false" borderId="457" fillId="253" fontId="1" numFmtId="0" xfId="0">
      <alignment vertical="center"/>
    </xf>
    <xf applyAlignment="true" applyBorder="false" applyFill="false" applyFont="true" applyNumberFormat="false" applyProtection="false" borderId="458" fillId="0" fontId="3" numFmtId="0" xfId="0">
      <alignment vertical="center"/>
    </xf>
    <xf applyAlignment="true" applyBorder="false" applyFill="false" applyFont="true" applyNumberFormat="false" applyProtection="false" borderId="459" fillId="0" fontId="2" numFmtId="0" xfId="0">
      <alignment vertical="bottom"/>
    </xf>
    <xf applyAlignment="true" applyBorder="false" applyFill="true" applyFont="true" applyNumberFormat="false" applyProtection="false" borderId="460" fillId="254" fontId="13" numFmtId="0" xfId="0">
      <alignment horizontal="center" vertical="center"/>
    </xf>
    <xf applyAlignment="true" applyBorder="false" applyFill="false" applyFont="true" applyNumberFormat="false" applyProtection="false" borderId="461" fillId="0" fontId="24" numFmtId="0" xfId="0">
      <alignment horizontal="center" vertical="center"/>
    </xf>
    <xf applyAlignment="true" applyBorder="false" applyFill="false" applyFont="true" applyNumberFormat="true" applyProtection="false" borderId="462" fillId="0" fontId="24" numFmtId="312" xfId="0">
      <alignment horizontal="center" vertical="center"/>
    </xf>
    <xf applyAlignment="true" applyBorder="false" applyFill="false" applyFont="true" applyNumberFormat="false" applyProtection="false" borderId="463" fillId="0" fontId="24" numFmtId="0" xfId="0">
      <alignment horizontal="left" vertical="center"/>
    </xf>
    <xf applyAlignment="true" applyBorder="false" applyFill="true" applyFont="true" applyNumberFormat="false" applyProtection="false" borderId="464" fillId="255" fontId="2" numFmtId="0" xfId="0">
      <alignment horizontal="center" vertical="center"/>
    </xf>
    <xf applyAlignment="true" applyBorder="false" applyFill="true" applyFont="true" applyNumberFormat="false" applyProtection="false" borderId="465" fillId="256" fontId="1" numFmtId="0" xfId="0">
      <alignment horizontal="center" vertical="center" wrapText="true"/>
    </xf>
    <xf applyAlignment="true" applyBorder="false" applyFill="true" applyFont="true" applyNumberFormat="true" applyProtection="false" borderId="466" fillId="257" fontId="2" numFmtId="313" xfId="0">
      <alignment horizontal="center" vertical="center"/>
    </xf>
    <xf applyAlignment="true" applyBorder="false" applyFill="true" applyFont="true" applyNumberFormat="true" applyProtection="false" borderId="467" fillId="258" fontId="2" numFmtId="314" xfId="0">
      <alignment horizontal="center" vertical="center"/>
    </xf>
    <xf applyAlignment="true" applyBorder="false" applyFill="true" applyFont="true" applyNumberFormat="false" applyProtection="false" borderId="468" fillId="259" fontId="2" numFmtId="0" xfId="0">
      <alignment horizontal="center" vertical="center"/>
    </xf>
    <xf applyAlignment="true" applyBorder="false" applyFill="false" applyFont="true" applyNumberFormat="false" applyProtection="false" borderId="469" fillId="0" fontId="18" numFmtId="0" xfId="0">
      <alignment horizontal="center" vertical="center"/>
    </xf>
    <xf applyAlignment="true" applyBorder="false" applyFill="true" applyFont="true" applyNumberFormat="true" applyProtection="false" borderId="470" fillId="260" fontId="2" numFmtId="315" xfId="0">
      <alignment horizontal="center" vertical="center"/>
    </xf>
    <xf applyAlignment="true" applyBorder="false" applyFill="true" applyFont="true" applyNumberFormat="false" applyProtection="false" borderId="471" fillId="261" fontId="2" numFmtId="0" xfId="0">
      <alignment horizontal="center" vertical="center"/>
    </xf>
    <xf applyAlignment="true" applyBorder="false" applyFill="true" applyFont="true" applyNumberFormat="true" applyProtection="false" borderId="472" fillId="262" fontId="2" numFmtId="316" xfId="0">
      <alignment horizontal="center" vertical="center"/>
    </xf>
    <xf applyAlignment="true" applyBorder="false" applyFill="true" applyFont="true" applyNumberFormat="false" applyProtection="false" borderId="473" fillId="263" fontId="2" numFmtId="0" xfId="0">
      <alignment horizontal="center" vertical="center"/>
    </xf>
    <xf applyAlignment="true" applyBorder="false" applyFill="true" applyFont="true" applyNumberFormat="false" applyProtection="false" borderId="474" fillId="264" fontId="2" numFmtId="0" xfId="0">
      <alignment horizontal="center" vertical="center"/>
    </xf>
    <xf applyAlignment="true" applyBorder="false" applyFill="true" applyFont="true" applyNumberFormat="true" applyProtection="false" borderId="475" fillId="265" fontId="1" numFmtId="317" xfId="0">
      <alignment horizontal="center" vertical="center"/>
    </xf>
    <xf applyAlignment="true" applyBorder="false" applyFill="true" applyFont="true" applyNumberFormat="false" applyProtection="false" borderId="476" fillId="266" fontId="18" numFmtId="0" xfId="0">
      <alignment horizontal="center" vertical="center"/>
    </xf>
    <xf applyAlignment="true" applyBorder="false" applyFill="true" applyFont="true" applyNumberFormat="false" applyProtection="false" borderId="477" fillId="267" fontId="2" numFmtId="0" xfId="0">
      <alignment horizontal="center" vertical="center"/>
    </xf>
    <xf applyAlignment="true" applyBorder="false" applyFill="true" applyFont="true" applyNumberFormat="false" applyProtection="false" borderId="478" fillId="268" fontId="2" numFmtId="0" xfId="0">
      <alignment horizontal="center" vertical="center"/>
    </xf>
    <xf applyAlignment="true" applyBorder="false" applyFill="true" applyFont="true" applyNumberFormat="true" applyProtection="false" borderId="479" fillId="269" fontId="2" numFmtId="318" xfId="0">
      <alignment horizontal="center" vertical="center"/>
    </xf>
    <xf applyAlignment="true" applyBorder="false" applyFill="false" applyFont="true" applyNumberFormat="false" applyProtection="false" borderId="480" fillId="0" fontId="16" numFmtId="0" xfId="0">
      <alignment vertical="center"/>
    </xf>
    <xf applyAlignment="true" applyBorder="false" applyFill="false" applyFont="true" applyNumberFormat="false" applyProtection="false" borderId="481" fillId="0" fontId="18" numFmtId="0" xfId="0">
      <alignment horizontal="center" vertical="center"/>
    </xf>
    <xf applyAlignment="true" applyBorder="false" applyFill="false" applyFont="true" applyNumberFormat="false" applyProtection="false" borderId="482" fillId="0" fontId="3" numFmtId="0" xfId="0">
      <alignment vertical="center"/>
    </xf>
    <xf applyAlignment="true" applyBorder="false" applyFill="false" applyFont="true" applyNumberFormat="true" applyProtection="false" borderId="483" fillId="0" fontId="25" numFmtId="319" xfId="0">
      <alignment horizontal="center" vertical="center"/>
    </xf>
    <xf applyAlignment="true" applyBorder="false" applyFill="false" applyFont="true" applyNumberFormat="true" applyProtection="false" borderId="484" fillId="0" fontId="24" numFmtId="320" xfId="0">
      <alignment horizontal="center" vertical="center"/>
    </xf>
    <xf applyAlignment="true" applyBorder="false" applyFill="true" applyFont="true" applyNumberFormat="false" applyProtection="false" borderId="485" fillId="270" fontId="18" numFmtId="0" xfId="0">
      <alignment horizontal="center" vertical="center"/>
    </xf>
    <xf applyAlignment="true" applyBorder="false" applyFill="false" applyFont="true" applyNumberFormat="true" applyProtection="false" borderId="486" fillId="0" fontId="24" numFmtId="321" xfId="0">
      <alignment horizontal="center" vertical="center"/>
    </xf>
    <xf applyAlignment="true" applyBorder="false" applyFill="false" applyFont="true" applyNumberFormat="false" applyProtection="false" borderId="487" fillId="0" fontId="24" numFmtId="0" xfId="0">
      <alignment horizontal="center" vertical="center"/>
    </xf>
    <xf applyAlignment="true" applyBorder="false" applyFill="false" applyFont="true" applyNumberFormat="false" applyProtection="false" borderId="488" fillId="0" fontId="3" numFmtId="0" xfId="0">
      <alignment vertical="center"/>
    </xf>
    <xf applyAlignment="true" applyBorder="false" applyFill="false" applyFont="true" applyNumberFormat="true" applyProtection="false" borderId="489" fillId="0" fontId="2" numFmtId="322" xfId="0">
      <alignment vertical="center"/>
    </xf>
    <xf applyAlignment="true" applyBorder="false" applyFill="false" applyFont="true" applyNumberFormat="false" applyProtection="false" borderId="490" fillId="0" fontId="2" numFmtId="0" xfId="0">
      <alignment horizontal="center" vertical="center"/>
    </xf>
    <xf applyAlignment="true" applyBorder="false" applyFill="false" applyFont="true" applyNumberFormat="true" applyProtection="false" borderId="491" fillId="0" fontId="2" numFmtId="323" xfId="0">
      <alignment horizontal="center" vertical="center"/>
    </xf>
    <xf applyAlignment="true" applyBorder="false" applyFill="false" applyFont="true" applyNumberFormat="false" applyProtection="false" borderId="492" fillId="0" fontId="2" numFmtId="0" xfId="0">
      <alignment horizontal="center" vertical="center"/>
    </xf>
    <xf applyAlignment="true" applyBorder="false" applyFill="false" applyFont="true" applyNumberFormat="true" applyProtection="false" borderId="493" fillId="0" fontId="2" numFmtId="324" xfId="0">
      <alignment horizontal="center" vertical="center"/>
    </xf>
    <xf applyAlignment="true" applyBorder="false" applyFill="true" applyFont="true" applyNumberFormat="false" applyProtection="false" borderId="494" fillId="271" fontId="16" numFmtId="0" xfId="0">
      <alignment horizontal="center" vertical="center"/>
    </xf>
    <xf applyAlignment="true" applyBorder="false" applyFill="true" applyFont="true" applyNumberFormat="false" applyProtection="false" borderId="495" fillId="272" fontId="16" numFmtId="0" xfId="0">
      <alignment horizontal="center" vertical="center"/>
    </xf>
    <xf applyAlignment="true" applyBorder="false" applyFill="true" applyFont="true" applyNumberFormat="false" applyProtection="false" borderId="496" fillId="273" fontId="16" numFmtId="0" xfId="0">
      <alignment horizontal="center" vertical="center"/>
    </xf>
    <xf applyAlignment="true" applyBorder="false" applyFill="true" applyFont="true" applyNumberFormat="false" applyProtection="false" borderId="497" fillId="274" fontId="16" numFmtId="0" xfId="0">
      <alignment horizontal="center" vertical="center"/>
    </xf>
    <xf applyAlignment="true" applyBorder="false" applyFill="true" applyFont="true" applyNumberFormat="true" applyProtection="false" borderId="498" fillId="275" fontId="16" numFmtId="325" xfId="0">
      <alignment horizontal="center" vertical="center"/>
    </xf>
    <xf applyAlignment="true" applyBorder="false" applyFill="false" applyFont="true" applyNumberFormat="false" applyProtection="false" borderId="499" fillId="0" fontId="16" numFmtId="0" xfId="0">
      <alignment horizontal="center" vertical="center"/>
    </xf>
    <xf applyAlignment="true" applyBorder="false" applyFill="false" applyFont="true" applyNumberFormat="false" applyProtection="false" borderId="500" fillId="0" fontId="26" numFmtId="0" xfId="0">
      <alignment vertical="center" wrapText="true"/>
    </xf>
    <xf applyAlignment="true" applyBorder="false" applyFill="true" applyFont="true" applyNumberFormat="false" applyProtection="false" borderId="501" fillId="276" fontId="16" numFmtId="0" xfId="0">
      <alignment horizontal="center" vertical="center"/>
    </xf>
    <xf applyAlignment="true" applyBorder="false" applyFill="true" applyFont="true" applyNumberFormat="false" applyProtection="false" borderId="502" fillId="277" fontId="27" numFmtId="0" xfId="0">
      <alignment horizontal="center" vertical="center"/>
    </xf>
    <xf applyAlignment="true" applyBorder="false" applyFill="false" applyFont="true" applyNumberFormat="true" applyProtection="false" borderId="503" fillId="0" fontId="3" numFmtId="326" xfId="0">
      <alignment vertical="center"/>
    </xf>
    <xf applyAlignment="true" applyBorder="false" applyFill="true" applyFont="true" applyNumberFormat="false" applyProtection="false" borderId="504" fillId="278" fontId="2" numFmtId="0" xfId="0">
      <alignment horizontal="center" vertical="center"/>
    </xf>
    <xf applyAlignment="true" applyBorder="false" applyFill="true" applyFont="true" applyNumberFormat="true" applyProtection="false" borderId="505" fillId="279" fontId="2" numFmtId="327" xfId="0">
      <alignment horizontal="center" vertical="center"/>
    </xf>
    <xf applyAlignment="true" applyBorder="false" applyFill="false" applyFont="true" applyNumberFormat="true" applyProtection="false" borderId="506" fillId="0" fontId="18" numFmtId="328" xfId="0">
      <alignment vertical="center"/>
    </xf>
    <xf applyAlignment="true" applyBorder="false" applyFill="false" applyFont="true" applyNumberFormat="false" applyProtection="false" borderId="507" fillId="0" fontId="5" numFmtId="0" xfId="0">
      <alignment horizontal="center" vertical="center"/>
    </xf>
    <xf applyAlignment="true" applyBorder="false" applyFill="false" applyFont="true" applyNumberFormat="false" applyProtection="false" borderId="508" fillId="0" fontId="5" numFmtId="0" xfId="0">
      <alignment vertical="center"/>
    </xf>
    <xf applyAlignment="true" applyBorder="false" applyFill="false" applyFont="true" applyNumberFormat="false" applyProtection="false" borderId="509" fillId="0" fontId="5" numFmtId="0" xfId="0">
      <alignment vertical="center" wrapText="true"/>
    </xf>
    <xf applyAlignment="true" applyBorder="false" applyFill="false" applyFont="true" applyNumberFormat="false" applyProtection="false" borderId="510" fillId="0" fontId="5" numFmtId="0" xfId="0">
      <alignment vertical="center"/>
    </xf>
    <xf applyAlignment="true" applyBorder="false" applyFill="false" applyFont="true" applyNumberFormat="true" applyProtection="false" borderId="511" fillId="0" fontId="5" numFmtId="329" xfId="0">
      <alignment vertical="center"/>
    </xf>
    <xf applyAlignment="true" applyBorder="false" applyFill="false" applyFont="true" applyNumberFormat="false" applyProtection="false" borderId="512" fillId="0" fontId="5" numFmtId="0" xfId="0">
      <alignment vertical="center"/>
    </xf>
    <xf applyAlignment="true" applyBorder="false" applyFill="false" applyFont="true" applyNumberFormat="false" applyProtection="false" borderId="513" fillId="0" fontId="5" numFmtId="0" xfId="0">
      <alignment horizontal="center" vertical="center"/>
    </xf>
    <xf applyAlignment="true" applyBorder="false" applyFill="false" applyFont="true" applyNumberFormat="true" applyProtection="false" borderId="514" fillId="0" fontId="5" numFmtId="330" xfId="0">
      <alignment vertical="center"/>
    </xf>
    <xf applyAlignment="true" applyBorder="false" applyFill="false" applyFont="true" applyNumberFormat="false" applyProtection="false" borderId="515" fillId="0" fontId="5" numFmtId="0" xfId="0">
      <alignment horizontal="center" vertical="center"/>
    </xf>
    <xf applyAlignment="true" applyBorder="false" applyFill="true" applyFont="true" applyNumberFormat="false" applyProtection="false" borderId="516" fillId="280" fontId="3" numFmtId="0" xfId="0">
      <alignment horizontal="left" vertical="center"/>
    </xf>
    <xf applyAlignment="true" applyBorder="false" applyFill="true" applyFont="true" applyNumberFormat="false" applyProtection="false" borderId="517" fillId="281" fontId="3" numFmtId="0" xfId="0">
      <alignment vertical="center"/>
    </xf>
    <xf applyAlignment="true" applyBorder="false" applyFill="true" applyFont="true" applyNumberFormat="false" applyProtection="false" borderId="518" fillId="282" fontId="3" numFmtId="0" xfId="0">
      <alignment horizontal="center" vertical="center"/>
    </xf>
    <xf applyAlignment="true" applyBorder="false" applyFill="true" applyFont="true" applyNumberFormat="true" applyProtection="false" borderId="519" fillId="283" fontId="3" numFmtId="331" xfId="0">
      <alignment vertical="center"/>
    </xf>
    <xf applyAlignment="true" applyBorder="false" applyFill="true" applyFont="true" applyNumberFormat="false" applyProtection="false" borderId="520" fillId="284" fontId="3" numFmtId="0" xfId="0">
      <alignment vertical="center"/>
    </xf>
    <xf applyAlignment="true" applyBorder="false" applyFill="true" applyFont="true" applyNumberFormat="false" applyProtection="false" borderId="521" fillId="285" fontId="3" numFmtId="0" xfId="0">
      <alignment horizontal="center" vertical="center"/>
    </xf>
    <xf applyAlignment="true" applyBorder="false" applyFill="true" applyFont="true" applyNumberFormat="false" applyProtection="false" borderId="522" fillId="286" fontId="3" numFmtId="0" xfId="0">
      <alignment horizontal="left" vertical="center"/>
    </xf>
    <xf applyAlignment="true" applyBorder="false" applyFill="true" applyFont="true" applyNumberFormat="true" applyProtection="false" borderId="523" fillId="287" fontId="3" numFmtId="332" xfId="0">
      <alignment vertical="center"/>
    </xf>
    <xf applyAlignment="true" applyBorder="false" applyFill="true" applyFont="true" applyNumberFormat="false" applyProtection="false" borderId="524" fillId="288" fontId="3" numFmtId="0" xfId="0">
      <alignment vertical="center" wrapText="true"/>
    </xf>
    <xf applyAlignment="true" applyBorder="false" applyFill="true" applyFont="true" applyNumberFormat="false" applyProtection="false" borderId="525" fillId="289" fontId="3" numFmtId="0" xfId="0">
      <alignment vertical="center"/>
    </xf>
    <xf applyAlignment="true" applyBorder="false" applyFill="true" applyFont="true" applyNumberFormat="true" applyProtection="false" borderId="526" fillId="290" fontId="3" numFmtId="333" xfId="0">
      <alignment vertical="center"/>
    </xf>
    <xf applyAlignment="true" applyBorder="false" applyFill="true" applyFont="true" applyNumberFormat="false" applyProtection="false" borderId="527" fillId="291" fontId="3" numFmtId="0" xfId="0">
      <alignment horizontal="center" vertical="center"/>
    </xf>
    <xf applyAlignment="true" applyBorder="false" applyFill="true" applyFont="true" applyNumberFormat="false" applyProtection="false" borderId="528" fillId="292" fontId="3" numFmtId="0" xfId="0">
      <alignment vertical="center"/>
    </xf>
    <xf applyAlignment="true" applyBorder="false" applyFill="true" applyFont="true" applyNumberFormat="false" applyProtection="false" borderId="529" fillId="293" fontId="3" numFmtId="0" xfId="0">
      <alignment vertical="center"/>
    </xf>
    <xf applyAlignment="true" applyBorder="false" applyFill="true" applyFont="true" applyNumberFormat="false" applyProtection="false" borderId="530" fillId="294" fontId="3" numFmtId="0" xfId="0">
      <alignment horizontal="left" vertical="top" wrapText="true"/>
    </xf>
    <xf applyAlignment="true" applyBorder="false" applyFill="false" applyFont="true" applyNumberFormat="false" applyProtection="false" borderId="531" fillId="0" fontId="3" numFmtId="0" xfId="0">
      <alignment horizontal="center" vertical="center" wrapText="true"/>
    </xf>
    <xf applyAlignment="true" applyBorder="false" applyFill="false" applyFont="true" applyNumberFormat="false" applyProtection="false" borderId="532" fillId="0" fontId="3" numFmtId="0" xfId="0">
      <alignment horizontal="left" vertical="center"/>
    </xf>
    <xf applyAlignment="true" applyBorder="false" applyFill="false" applyFont="true" applyNumberFormat="true" applyProtection="false" borderId="533" fillId="0" fontId="5" numFmtId="334" xfId="0">
      <alignment vertical="center"/>
    </xf>
    <xf applyAlignment="true" applyBorder="false" applyFill="false" applyFont="true" applyNumberFormat="false" applyProtection="false" borderId="534" fillId="0" fontId="5" numFmtId="0" xfId="0">
      <alignment vertical="center"/>
    </xf>
    <xf applyAlignment="true" applyBorder="false" applyFill="false" applyFont="true" applyNumberFormat="false" applyProtection="false" borderId="535" fillId="0" fontId="5" numFmtId="0" xfId="0">
      <alignment horizontal="center" vertical="center"/>
    </xf>
    <xf applyAlignment="true" applyBorder="false" applyFill="true" applyFont="true" applyNumberFormat="true" applyProtection="false" borderId="536" fillId="295" fontId="18" numFmtId="335" xfId="0">
      <alignment horizontal="center" vertical="center" wrapText="true"/>
    </xf>
    <xf applyAlignment="true" applyBorder="false" applyFill="true" applyFont="true" applyNumberFormat="false" applyProtection="false" borderId="537" fillId="296" fontId="1" numFmtId="0" xfId="0">
      <alignment horizontal="center" vertical="center" wrapText="true"/>
    </xf>
    <xf applyAlignment="true" applyBorder="false" applyFill="true" applyFont="true" applyNumberFormat="false" applyProtection="false" borderId="538" fillId="297" fontId="1" numFmtId="0" xfId="0">
      <alignment horizontal="left" vertical="center" wrapText="true"/>
    </xf>
    <xf applyAlignment="true" applyBorder="false" applyFill="true" applyFont="true" applyNumberFormat="false" applyProtection="false" borderId="539" fillId="298" fontId="1" numFmtId="0" xfId="0">
      <alignment vertical="center"/>
    </xf>
    <xf applyAlignment="true" applyBorder="false" applyFill="true" applyFont="true" applyNumberFormat="true" applyProtection="false" borderId="540" fillId="299" fontId="28" numFmtId="336" xfId="0">
      <alignment horizontal="center" vertical="center" wrapText="true"/>
    </xf>
    <xf applyAlignment="true" applyBorder="false" applyFill="true" applyFont="true" applyNumberFormat="false" applyProtection="false" borderId="541" fillId="300" fontId="28" numFmtId="0" xfId="0">
      <alignment horizontal="center" vertical="center" wrapText="true"/>
    </xf>
    <xf applyAlignment="true" applyBorder="false" applyFill="true" applyFont="true" applyNumberFormat="false" applyProtection="false" borderId="542" fillId="301" fontId="28" numFmtId="0" xfId="0">
      <alignment horizontal="left" vertical="center" wrapText="true"/>
    </xf>
    <xf applyAlignment="true" applyBorder="false" applyFill="true" applyFont="true" applyNumberFormat="false" applyProtection="false" borderId="543" fillId="302" fontId="28" numFmtId="0" xfId="0">
      <alignment horizontal="center" vertical="center"/>
    </xf>
    <xf applyAlignment="true" applyBorder="false" applyFill="false" applyFont="true" applyNumberFormat="false" applyProtection="false" borderId="544" fillId="0" fontId="1" numFmtId="0" xfId="0">
      <alignment horizontal="left" vertical="center" wrapText="true"/>
    </xf>
    <xf applyAlignment="true" applyBorder="false" applyFill="false" applyFont="true" applyNumberFormat="false" applyProtection="false" borderId="545" fillId="0" fontId="1" numFmtId="0" xfId="0">
      <alignment horizontal="center" vertical="center" wrapText="true"/>
    </xf>
    <xf applyAlignment="true" applyBorder="false" applyFill="false" applyFont="true" applyNumberFormat="false" applyProtection="false" borderId="546" fillId="0" fontId="1" numFmtId="0" xfId="0">
      <alignment vertical="center"/>
    </xf>
    <xf applyAlignment="true" applyBorder="false" applyFill="false" applyFont="true" applyNumberFormat="true" applyProtection="false" borderId="547" fillId="0" fontId="7" numFmtId="337" xfId="0">
      <alignment horizontal="center" vertical="center" wrapText="true"/>
    </xf>
    <xf applyAlignment="true" applyBorder="false" applyFill="false" applyFont="true" applyNumberFormat="false" applyProtection="false" borderId="548" fillId="0" fontId="1" numFmtId="0" xfId="0">
      <alignment horizontal="left" vertical="center"/>
    </xf>
    <xf applyAlignment="true" applyBorder="false" applyFill="false" applyFont="true" applyNumberFormat="true" applyProtection="false" borderId="549" fillId="0" fontId="1" numFmtId="338" xfId="0">
      <alignment vertical="center"/>
    </xf>
    <xf applyAlignment="true" applyBorder="false" applyFill="false" applyFont="true" applyNumberFormat="true" applyProtection="false" borderId="550" fillId="0" fontId="1" numFmtId="339" xfId="0">
      <alignment vertical="center"/>
    </xf>
    <xf applyAlignment="true" applyBorder="false" applyFill="false" applyFont="true" applyNumberFormat="false" applyProtection="false" borderId="551" fillId="0" fontId="1" numFmtId="0" xfId="0">
      <alignment horizontal="left" vertical="center"/>
    </xf>
    <xf applyAlignment="true" applyBorder="false" applyFill="false" applyFont="true" applyNumberFormat="false" applyProtection="false" borderId="552" fillId="0" fontId="1" numFmtId="0" xfId="0">
      <alignment horizontal="left" vertical="center"/>
    </xf>
    <xf applyAlignment="true" applyBorder="false" applyFill="false" applyFont="true" applyNumberFormat="true" applyProtection="false" borderId="553" fillId="0" fontId="1" numFmtId="340" xfId="0">
      <alignment horizontal="center" vertical="center"/>
    </xf>
    <xf applyAlignment="true" applyBorder="false" applyFill="false" applyFont="true" applyNumberFormat="false" applyProtection="false" borderId="554" fillId="0" fontId="10" numFmtId="0" xfId="0">
      <alignment horizontal="center" vertical="center" wrapText="true"/>
    </xf>
    <xf applyAlignment="false" applyBorder="false" applyFill="false" applyFont="false" applyNumberFormat="false" applyProtection="false" borderId="555" fillId="0" fontId="0" numFmtId="0" xfId="0">
      <alignment/>
    </xf>
    <xf applyAlignment="true" applyBorder="false" applyFill="false" applyFont="true" applyNumberFormat="true" applyProtection="false" borderId="556" fillId="0" fontId="1" numFmtId="341" xfId="0">
      <alignment vertical="center"/>
    </xf>
    <xf applyAlignment="true" applyBorder="false" applyFill="false" applyFont="true" applyNumberFormat="false" applyProtection="false" borderId="557" fillId="0" fontId="1" numFmtId="0" xfId="0">
      <alignment vertical="center" wrapText="true"/>
    </xf>
    <xf applyAlignment="true" applyBorder="false" applyFill="false" applyFont="true" applyNumberFormat="false" applyProtection="false" borderId="558" fillId="0" fontId="1" numFmtId="0" xfId="0">
      <alignment horizontal="left" vertical="center"/>
    </xf>
    <xf applyAlignment="true" applyBorder="false" applyFill="false" applyFont="true" applyNumberFormat="true" applyProtection="false" borderId="559" fillId="0" fontId="1" numFmtId="342" xfId="0">
      <alignment vertical="center"/>
    </xf>
    <xf applyAlignment="true" applyBorder="false" applyFill="false" applyFont="true" applyNumberFormat="false" applyProtection="false" borderId="560" fillId="0" fontId="1" numFmtId="0" xfId="0">
      <alignment vertical="center"/>
    </xf>
    <xf applyAlignment="true" applyBorder="false" applyFill="false" applyFont="true" applyNumberFormat="false" applyProtection="false" borderId="561" fillId="0" fontId="29" numFmtId="0" xfId="0">
      <alignment vertical="center" wrapText="true"/>
    </xf>
    <xf applyAlignment="true" applyBorder="false" applyFill="false" applyFont="true" applyNumberFormat="false" applyProtection="false" borderId="562" fillId="0" fontId="1" numFmtId="0" xfId="0">
      <alignment vertical="center" wrapText="true"/>
    </xf>
    <xf applyAlignment="true" applyBorder="false" applyFill="true" applyFont="true" applyNumberFormat="false" applyProtection="false" borderId="563" fillId="303" fontId="2" numFmtId="0" xfId="0">
      <alignment vertical="center"/>
    </xf>
    <xf applyAlignment="true" applyBorder="false" applyFill="true" applyFont="true" applyNumberFormat="true" applyProtection="false" borderId="564" fillId="304" fontId="2" numFmtId="343" xfId="0">
      <alignment horizontal="center" vertical="center"/>
    </xf>
    <xf applyAlignment="true" applyBorder="false" applyFill="true" applyFont="true" applyNumberFormat="false" applyProtection="false" borderId="565" fillId="305" fontId="2" numFmtId="0" xfId="0">
      <alignment vertical="center"/>
    </xf>
    <xf applyAlignment="true" applyBorder="false" applyFill="false" applyFont="true" applyNumberFormat="false" applyProtection="false" borderId="566" fillId="0" fontId="11" numFmtId="0" xfId="0">
      <alignment vertical="center"/>
    </xf>
    <xf applyAlignment="true" applyBorder="false" applyFill="false" applyFont="true" applyNumberFormat="false" applyProtection="false" borderId="567" fillId="0" fontId="11" numFmtId="0" xfId="0">
      <alignment vertical="center"/>
    </xf>
    <xf applyAlignment="true" applyBorder="false" applyFill="true" applyFont="true" applyNumberFormat="false" applyProtection="false" borderId="568" fillId="306" fontId="2" numFmtId="0" xfId="0">
      <alignment horizontal="center" vertical="center"/>
    </xf>
    <xf applyAlignment="true" applyBorder="false" applyFill="true" applyFont="true" applyNumberFormat="false" applyProtection="false" borderId="569" fillId="307" fontId="2" numFmtId="0" xfId="0">
      <alignment horizontal="center" vertical="center"/>
    </xf>
    <xf applyAlignment="true" applyBorder="false" applyFill="false" applyFont="true" applyNumberFormat="true" applyProtection="false" borderId="570" fillId="0" fontId="1" numFmtId="344" xfId="0">
      <alignment vertical="center" wrapText="true"/>
    </xf>
    <xf applyAlignment="true" applyBorder="false" applyFill="false" applyFont="true" applyNumberFormat="true" applyProtection="false" borderId="571" fillId="0" fontId="1" numFmtId="345" xfId="0">
      <alignment vertical="center" wrapText="true"/>
    </xf>
    <xf applyAlignment="true" applyBorder="false" applyFill="false" applyFont="true" applyNumberFormat="false" applyProtection="false" borderId="572" fillId="0" fontId="2" numFmtId="0" xfId="0">
      <alignment vertical="center"/>
    </xf>
    <xf applyAlignment="true" applyBorder="false" applyFill="false" applyFont="true" applyNumberFormat="true" applyProtection="false" borderId="573" fillId="0" fontId="2" numFmtId="346" xfId="0">
      <alignment vertical="center" wrapText="true"/>
    </xf>
    <xf applyAlignment="true" applyBorder="false" applyFill="false" applyFont="true" applyNumberFormat="true" applyProtection="false" borderId="574" fillId="0" fontId="11" numFmtId="347" xfId="0">
      <alignment vertical="center"/>
    </xf>
    <xf applyAlignment="true" applyBorder="false" applyFill="false" applyFont="true" applyNumberFormat="false" applyProtection="false" borderId="575" fillId="0" fontId="11" numFmtId="0" xfId="0">
      <alignment horizontal="center" vertical="center"/>
    </xf>
    <xf applyAlignment="true" applyBorder="false" applyFill="false" applyFont="true" applyNumberFormat="false" applyProtection="false" borderId="576" fillId="0" fontId="11" numFmtId="0" xfId="0">
      <alignment vertical="center"/>
    </xf>
    <xf applyAlignment="true" applyBorder="false" applyFill="true" applyFont="true" applyNumberFormat="false" applyProtection="false" borderId="577" fillId="308" fontId="2" numFmtId="0" xfId="0">
      <alignment vertical="center"/>
    </xf>
    <xf applyAlignment="true" applyBorder="false" applyFill="false" applyFont="true" applyNumberFormat="false" applyProtection="false" borderId="578" fillId="0" fontId="2" numFmtId="0" xfId="0">
      <alignment vertical="center"/>
    </xf>
    <xf applyAlignment="true" applyBorder="false" applyFill="true" applyFont="true" applyNumberFormat="true" applyProtection="false" borderId="579" fillId="309" fontId="2" numFmtId="348" xfId="0">
      <alignment vertical="center"/>
    </xf>
    <xf applyAlignment="true" applyBorder="false" applyFill="true" applyFont="true" applyNumberFormat="false" applyProtection="false" borderId="580" fillId="310" fontId="2" numFmtId="0" xfId="0">
      <alignment horizontal="center" vertical="center"/>
    </xf>
    <xf applyAlignment="true" applyBorder="false" applyFill="false" applyFont="true" applyNumberFormat="true" applyProtection="false" borderId="581" fillId="0" fontId="2" numFmtId="349" xfId="0">
      <alignment horizontal="left" vertical="top" wrapText="true"/>
    </xf>
    <xf applyAlignment="true" applyBorder="false" applyFill="true" applyFont="true" applyNumberFormat="false" applyProtection="false" borderId="582" fillId="311" fontId="2" numFmtId="0" xfId="0">
      <alignment horizontal="center" vertical="center"/>
    </xf>
    <xf applyAlignment="true" applyBorder="false" applyFill="true" applyFont="true" applyNumberFormat="false" applyProtection="false" borderId="583" fillId="312" fontId="2" numFmtId="0" xfId="0">
      <alignment vertical="center"/>
    </xf>
    <xf applyAlignment="true" applyBorder="false" applyFill="true" applyFont="true" applyNumberFormat="false" applyProtection="false" borderId="584" fillId="313" fontId="1" numFmtId="0" xfId="0">
      <alignment vertical="center"/>
    </xf>
    <xf applyAlignment="true" applyBorder="false" applyFill="false" applyFont="true" applyNumberFormat="true" applyProtection="false" borderId="585" fillId="0" fontId="1" numFmtId="350" xfId="0">
      <alignment vertical="center"/>
    </xf>
    <xf applyAlignment="true" applyBorder="false" applyFill="false" applyFont="true" applyNumberFormat="true" applyProtection="false" borderId="586" fillId="0" fontId="2" numFmtId="351" xfId="0">
      <alignment horizontal="center" vertical="center"/>
    </xf>
    <xf applyAlignment="true" applyBorder="false" applyFill="false" applyFont="true" applyNumberFormat="true" applyProtection="false" borderId="587" fillId="0" fontId="1" numFmtId="352" xfId="0">
      <alignment vertical="center" wrapText="true"/>
    </xf>
    <xf applyAlignment="true" applyBorder="false" applyFill="false" applyFont="true" applyNumberFormat="false" applyProtection="false" borderId="588" fillId="0" fontId="1" numFmtId="0" xfId="0">
      <alignment horizontal="center" vertical="center"/>
    </xf>
    <xf applyAlignment="true" applyBorder="false" applyFill="true" applyFont="true" applyNumberFormat="false" applyProtection="false" borderId="589" fillId="314" fontId="28" numFmtId="0" xfId="0">
      <alignment horizontal="center" vertical="center" wrapText="true"/>
    </xf>
    <xf applyAlignment="true" applyBorder="false" applyFill="true" applyFont="true" applyNumberFormat="true" applyProtection="false" borderId="590" fillId="315" fontId="28" numFmtId="353" xfId="0">
      <alignment horizontal="center" vertical="center" wrapText="true"/>
    </xf>
    <xf applyAlignment="true" applyBorder="false" applyFill="false" applyFont="true" applyNumberFormat="false" applyProtection="false" borderId="591" fillId="0" fontId="2" numFmtId="0" xfId="0">
      <alignment vertical="center"/>
    </xf>
    <xf applyAlignment="true" applyBorder="false" applyFill="false" applyFont="true" applyNumberFormat="false" applyProtection="false" borderId="592" fillId="0" fontId="11" numFmtId="0" xfId="0">
      <alignment horizontal="center" vertical="center"/>
    </xf>
    <xf applyAlignment="true" applyBorder="false" applyFill="false" applyFont="true" applyNumberFormat="true" applyProtection="false" borderId="593" fillId="0" fontId="11" numFmtId="354" xfId="0">
      <alignment vertical="center"/>
    </xf>
    <xf applyAlignment="true" applyBorder="false" applyFill="true" applyFont="true" applyNumberFormat="false" applyProtection="false" borderId="594" fillId="316" fontId="2" numFmtId="0" xfId="0">
      <alignment horizontal="center" vertical="center"/>
    </xf>
    <xf applyAlignment="true" applyBorder="false" applyFill="true" applyFont="true" applyNumberFormat="true" applyProtection="false" borderId="595" fillId="317" fontId="2" numFmtId="355" xfId="0">
      <alignment vertical="center"/>
    </xf>
    <xf applyAlignment="true" applyBorder="false" applyFill="true" applyFont="true" applyNumberFormat="false" applyProtection="false" borderId="596" fillId="318" fontId="2" numFmtId="0" xfId="0">
      <alignment vertical="center"/>
    </xf>
    <xf applyAlignment="true" applyBorder="false" applyFill="false" applyFont="true" applyNumberFormat="false" applyProtection="false" borderId="597" fillId="0" fontId="1" numFmtId="0" xfId="0">
      <alignment horizontal="left" vertical="center"/>
    </xf>
    <xf applyAlignment="true" applyBorder="false" applyFill="false" applyFont="true" applyNumberFormat="true" applyProtection="false" borderId="598" fillId="0" fontId="1" numFmtId="356" xfId="0">
      <alignment horizontal="left" vertical="center"/>
    </xf>
    <xf applyAlignment="true" applyBorder="false" applyFill="false" applyFont="true" applyNumberFormat="false" applyProtection="false" borderId="599" fillId="0" fontId="1" numFmtId="0" xfId="0">
      <alignment horizontal="left" vertical="center"/>
    </xf>
    <xf applyAlignment="true" applyBorder="false" applyFill="false" applyFont="true" applyNumberFormat="false" applyProtection="false" borderId="600" fillId="0" fontId="10" numFmtId="0" xfId="0">
      <alignment horizontal="center" vertical="center"/>
    </xf>
    <xf applyAlignment="true" applyBorder="false" applyFill="false" applyFont="true" applyNumberFormat="false" applyProtection="false" borderId="601" fillId="0" fontId="10" numFmtId="0" xfId="0">
      <alignment horizontal="left" vertical="center"/>
    </xf>
    <xf applyAlignment="true" applyBorder="false" applyFill="false" applyFont="true" applyNumberFormat="false" applyProtection="false" borderId="602" fillId="0" fontId="10" numFmtId="0" xfId="0">
      <alignment vertical="center"/>
    </xf>
    <xf applyAlignment="true" applyBorder="false" applyFill="false" applyFont="true" applyNumberFormat="true" applyProtection="false" borderId="603" fillId="0" fontId="10" numFmtId="357" xfId="0">
      <alignment horizontal="left" vertical="center"/>
    </xf>
    <xf applyAlignment="true" applyBorder="false" applyFill="true" applyFont="true" applyNumberFormat="false" applyProtection="false" borderId="604" fillId="319" fontId="1" numFmtId="0" xfId="0">
      <alignment horizontal="center" vertical="center"/>
    </xf>
    <xf applyAlignment="true" applyBorder="false" applyFill="true" applyFont="true" applyNumberFormat="false" applyProtection="false" borderId="605" fillId="320" fontId="1" numFmtId="0" xfId="0">
      <alignment horizontal="left" vertical="center"/>
    </xf>
    <xf applyAlignment="true" applyBorder="false" applyFill="true" applyFont="true" applyNumberFormat="false" applyProtection="false" borderId="606" fillId="321" fontId="1" numFmtId="0" xfId="0">
      <alignment vertical="center"/>
    </xf>
    <xf applyAlignment="true" applyBorder="false" applyFill="true" applyFont="true" applyNumberFormat="false" applyProtection="false" borderId="607" fillId="322" fontId="1" numFmtId="0" xfId="0">
      <alignment horizontal="left" vertical="center"/>
    </xf>
    <xf applyAlignment="true" applyBorder="false" applyFill="true" applyFont="true" applyNumberFormat="false" applyProtection="false" borderId="608" fillId="323" fontId="1" numFmtId="0" xfId="0">
      <alignment horizontal="left" vertical="center"/>
    </xf>
    <xf applyAlignment="true" applyBorder="false" applyFill="true" applyFont="true" applyNumberFormat="true" applyProtection="false" borderId="609" fillId="324" fontId="1" numFmtId="358" xfId="0">
      <alignment horizontal="left" vertical="center"/>
    </xf>
    <xf applyAlignment="true" applyBorder="false" applyFill="true" applyFont="true" applyNumberFormat="false" applyProtection="false" borderId="610" fillId="325" fontId="1" numFmtId="0" xfId="0">
      <alignment vertical="center"/>
    </xf>
    <xf applyAlignment="true" applyBorder="false" applyFill="true" applyFont="true" applyNumberFormat="false" applyProtection="false" borderId="611" fillId="326" fontId="1" numFmtId="0" xfId="0">
      <alignment horizontal="left" vertical="center"/>
    </xf>
    <xf applyAlignment="true" applyBorder="false" applyFill="true" applyFont="true" applyNumberFormat="false" applyProtection="false" borderId="612" fillId="327" fontId="1" numFmtId="0" xfId="0">
      <alignment horizontal="center" vertical="center"/>
    </xf>
    <xf applyAlignment="true" applyBorder="false" applyFill="false" applyFont="true" applyNumberFormat="false" applyProtection="false" borderId="613" fillId="0" fontId="30" numFmtId="0" xfId="0">
      <alignment horizontal="left" vertical="center"/>
    </xf>
    <xf applyAlignment="true" applyBorder="false" applyFill="true" applyFont="true" applyNumberFormat="false" applyProtection="false" borderId="614" fillId="328" fontId="10" numFmtId="0" xfId="0">
      <alignment vertical="center"/>
    </xf>
    <xf applyAlignment="true" applyBorder="false" applyFill="true" applyFont="true" applyNumberFormat="false" applyProtection="false" borderId="615" fillId="329" fontId="31" numFmtId="0" xfId="0">
      <alignment horizontal="center" vertical="top"/>
    </xf>
    <xf applyAlignment="true" applyBorder="false" applyFill="true" applyFont="true" applyNumberFormat="false" applyProtection="false" borderId="616" fillId="330" fontId="31" numFmtId="0" xfId="0">
      <alignment horizontal="center" vertical="top"/>
    </xf>
    <xf applyAlignment="true" applyBorder="false" applyFill="true" applyFont="true" applyNumberFormat="true" applyProtection="false" borderId="617" fillId="331" fontId="31" numFmtId="359" xfId="0">
      <alignment horizontal="center" vertical="top"/>
    </xf>
    <xf applyAlignment="true" applyBorder="false" applyFill="true" applyFont="true" applyNumberFormat="false" applyProtection="false" borderId="618" fillId="332" fontId="1" numFmtId="0" xfId="0">
      <alignment horizontal="left" vertical="center"/>
    </xf>
    <xf applyAlignment="true" applyBorder="false" applyFill="true" applyFont="true" applyNumberFormat="false" applyProtection="false" borderId="619" fillId="333" fontId="1" numFmtId="0" xfId="0">
      <alignment horizontal="left" vertical="center"/>
    </xf>
    <xf applyAlignment="true" applyBorder="false" applyFill="true" applyFont="true" applyNumberFormat="true" applyProtection="false" borderId="620" fillId="334" fontId="1" numFmtId="360" xfId="0">
      <alignment horizontal="left" vertical="center"/>
    </xf>
    <xf applyAlignment="true" applyBorder="false" applyFill="true" applyFont="true" applyNumberFormat="false" applyProtection="false" borderId="621" fillId="335" fontId="1" numFmtId="0" xfId="0">
      <alignment vertical="center"/>
    </xf>
    <xf applyAlignment="true" applyBorder="false" applyFill="false" applyFont="true" applyNumberFormat="true" applyProtection="false" borderId="622" fillId="0" fontId="2" numFmtId="361" xfId="0">
      <alignment vertical="center"/>
    </xf>
    <xf applyAlignment="true" applyBorder="false" applyFill="true" applyFont="true" applyNumberFormat="false" applyProtection="false" borderId="623" fillId="336" fontId="2" numFmtId="0" xfId="0">
      <alignment horizontal="center" vertical="center" wrapText="true"/>
    </xf>
    <xf applyAlignment="true" applyBorder="false" applyFill="true" applyFont="true" applyNumberFormat="true" applyProtection="false" borderId="624" fillId="337" fontId="11" numFmtId="362" xfId="0">
      <alignment horizontal="center" vertical="center"/>
    </xf>
    <xf applyAlignment="true" applyBorder="false" applyFill="true" applyFont="true" applyNumberFormat="false" applyProtection="false" borderId="625" fillId="338" fontId="2" numFmtId="0" xfId="0">
      <alignment horizontal="center" vertical="center"/>
    </xf>
    <xf applyAlignment="true" applyBorder="false" applyFill="true" applyFont="true" applyNumberFormat="true" applyProtection="false" borderId="626" fillId="339" fontId="2" numFmtId="363" xfId="0">
      <alignment horizontal="center" vertical="center"/>
    </xf>
    <xf applyAlignment="true" applyBorder="false" applyFill="true" applyFont="true" applyNumberFormat="true" applyProtection="false" borderId="627" fillId="340" fontId="2" numFmtId="364" xfId="0">
      <alignment horizontal="center" vertical="center"/>
    </xf>
    <xf applyAlignment="true" applyBorder="false" applyFill="true" applyFont="true" applyNumberFormat="false" applyProtection="false" borderId="628" fillId="341" fontId="2" numFmtId="0" xfId="0">
      <alignment horizontal="left" vertical="center"/>
    </xf>
    <xf applyAlignment="true" applyBorder="false" applyFill="true" applyFont="true" applyNumberFormat="false" applyProtection="false" borderId="629" fillId="342" fontId="2" numFmtId="0" xfId="0">
      <alignment horizontal="center" vertical="center"/>
    </xf>
    <xf applyAlignment="true" applyBorder="false" applyFill="true" applyFont="true" applyNumberFormat="false" applyProtection="false" borderId="630" fillId="343" fontId="2" numFmtId="0" xfId="0">
      <alignment horizontal="left" vertical="center"/>
    </xf>
    <xf applyAlignment="true" applyBorder="false" applyFill="true" applyFont="true" applyNumberFormat="true" applyProtection="false" borderId="631" fillId="344" fontId="2" numFmtId="365" xfId="0">
      <alignment horizontal="center" vertical="center"/>
    </xf>
    <xf applyAlignment="true" applyBorder="false" applyFill="true" applyFont="true" applyNumberFormat="true" applyProtection="false" borderId="632" fillId="345" fontId="2" numFmtId="366" xfId="0">
      <alignment horizontal="center" vertical="center"/>
    </xf>
    <xf applyAlignment="true" applyBorder="false" applyFill="true" applyFont="true" applyNumberFormat="false" applyProtection="false" borderId="633" fillId="346" fontId="2" numFmtId="0" xfId="0">
      <alignment horizontal="center" vertical="center"/>
    </xf>
    <xf applyAlignment="true" applyBorder="false" applyFill="true" applyFont="true" applyNumberFormat="false" applyProtection="false" borderId="634" fillId="347" fontId="2" numFmtId="0" xfId="0">
      <alignment horizontal="center" vertical="center"/>
    </xf>
    <xf applyAlignment="true" applyBorder="false" applyFill="true" applyFont="true" applyNumberFormat="true" applyProtection="false" borderId="635" fillId="348" fontId="11" numFmtId="367" xfId="0">
      <alignment horizontal="center" vertical="center"/>
    </xf>
    <xf applyAlignment="true" applyBorder="false" applyFill="true" applyFont="true" applyNumberFormat="false" applyProtection="false" borderId="636" fillId="349" fontId="32" numFmtId="0" xfId="0">
      <alignment horizontal="center" vertical="center"/>
    </xf>
    <xf applyAlignment="true" applyBorder="false" applyFill="true" applyFont="true" applyNumberFormat="false" applyProtection="false" borderId="637" fillId="350" fontId="33" numFmtId="0" xfId="0">
      <alignment horizontal="center" vertical="center"/>
    </xf>
    <xf applyAlignment="true" applyBorder="false" applyFill="true" applyFont="true" applyNumberFormat="false" applyProtection="false" borderId="638" fillId="351" fontId="16" numFmtId="0" xfId="0">
      <alignment horizontal="center" vertical="center"/>
    </xf>
    <xf applyAlignment="true" applyBorder="false" applyFill="true" applyFont="true" applyNumberFormat="false" applyProtection="false" borderId="639" fillId="352" fontId="16" numFmtId="0" xfId="0">
      <alignment horizontal="center" vertical="center"/>
    </xf>
    <xf applyAlignment="true" applyBorder="false" applyFill="true" applyFont="true" applyNumberFormat="false" applyProtection="false" borderId="640" fillId="353" fontId="34" numFmtId="0" xfId="0">
      <alignment horizontal="center" vertical="center"/>
    </xf>
    <xf applyAlignment="true" applyBorder="false" applyFill="false" applyFont="true" applyNumberFormat="true" applyProtection="false" borderId="641" fillId="0" fontId="2" numFmtId="368" xfId="0">
      <alignment horizontal="left" vertical="center"/>
    </xf>
    <xf applyAlignment="true" applyBorder="false" applyFill="false" applyFont="true" applyNumberFormat="true" applyProtection="false" borderId="642" fillId="0" fontId="2" numFmtId="369" xfId="0">
      <alignment horizontal="left" vertical="center"/>
    </xf>
    <xf applyAlignment="true" applyBorder="false" applyFill="true" applyFont="true" applyNumberFormat="true" applyProtection="false" borderId="643" fillId="354" fontId="1" numFmtId="370" xfId="0">
      <alignment horizontal="center" vertical="center"/>
    </xf>
    <xf applyAlignment="true" applyBorder="false" applyFill="true" applyFont="true" applyNumberFormat="false" applyProtection="false" borderId="644" fillId="355" fontId="35" numFmtId="0" xfId="0">
      <alignment horizontal="center" vertical="center"/>
    </xf>
    <xf applyAlignment="true" applyBorder="false" applyFill="true" applyFont="true" applyNumberFormat="false" applyProtection="false" borderId="645" fillId="356" fontId="35" numFmtId="0" xfId="0">
      <alignment horizontal="center" vertical="center"/>
    </xf>
    <xf applyAlignment="true" applyBorder="false" applyFill="true" applyFont="true" applyNumberFormat="true" applyProtection="false" borderId="646" fillId="357" fontId="11" numFmtId="371" xfId="0">
      <alignment horizontal="center" vertical="center"/>
    </xf>
    <xf applyAlignment="true" applyBorder="false" applyFill="true" applyFont="true" applyNumberFormat="true" applyProtection="false" borderId="647" fillId="358" fontId="1" numFmtId="372" xfId="0">
      <alignment horizontal="left" vertical="center"/>
    </xf>
    <xf applyAlignment="true" applyBorder="false" applyFill="true" applyFont="true" applyNumberFormat="false" applyProtection="false" borderId="648" fillId="359" fontId="1" numFmtId="0" xfId="0">
      <alignment horizontal="left" vertical="center"/>
    </xf>
    <xf applyAlignment="true" applyBorder="false" applyFill="true" applyFont="true" applyNumberFormat="false" applyProtection="false" borderId="649" fillId="360" fontId="1" numFmtId="0" xfId="0">
      <alignment horizontal="center" vertical="center"/>
    </xf>
    <xf applyAlignment="true" applyBorder="false" applyFill="true" applyFont="true" applyNumberFormat="false" applyProtection="false" borderId="650" fillId="361" fontId="1" numFmtId="0" xfId="0">
      <alignment horizontal="center" vertical="center" wrapText="true"/>
    </xf>
    <xf applyAlignment="true" applyBorder="false" applyFill="true" applyFont="true" applyNumberFormat="true" applyProtection="false" borderId="651" fillId="362" fontId="1" numFmtId="373" xfId="0">
      <alignment horizontal="left" vertical="center" wrapText="true"/>
    </xf>
    <xf applyAlignment="true" applyBorder="false" applyFill="true" applyFont="true" applyNumberFormat="false" applyProtection="false" borderId="652" fillId="363" fontId="4" numFmtId="0" xfId="0">
      <alignment horizontal="center" vertical="center"/>
    </xf>
    <xf applyAlignment="true" applyBorder="false" applyFill="true" applyFont="true" applyNumberFormat="true" applyProtection="false" borderId="653" fillId="364" fontId="4" numFmtId="374" xfId="0">
      <alignment horizontal="left" vertical="center"/>
    </xf>
    <xf applyAlignment="true" applyBorder="false" applyFill="true" applyFont="true" applyNumberFormat="false" applyProtection="false" borderId="654" fillId="365" fontId="4" numFmtId="0" xfId="0">
      <alignment horizontal="left" vertical="center"/>
    </xf>
    <xf applyAlignment="true" applyBorder="false" applyFill="true" applyFont="true" applyNumberFormat="false" applyProtection="false" borderId="655" fillId="366" fontId="1" numFmtId="0" xfId="0">
      <alignment horizontal="center" vertical="center"/>
    </xf>
    <xf applyAlignment="true" applyBorder="false" applyFill="true" applyFont="true" applyNumberFormat="false" applyProtection="false" borderId="656" fillId="367" fontId="1" numFmtId="0" xfId="0">
      <alignment vertical="bottom"/>
    </xf>
    <xf applyAlignment="true" applyBorder="false" applyFill="true" applyFont="true" applyNumberFormat="false" applyProtection="false" borderId="657" fillId="368" fontId="1" numFmtId="0" xfId="0">
      <alignment horizontal="center" vertical="bottom"/>
    </xf>
    <xf applyAlignment="true" applyBorder="false" applyFill="true" applyFont="true" applyNumberFormat="true" applyProtection="false" borderId="658" fillId="369" fontId="1" numFmtId="375" xfId="0">
      <alignment horizontal="left" vertical="center"/>
    </xf>
    <xf applyAlignment="true" applyBorder="false" applyFill="true" applyFont="true" applyNumberFormat="false" applyProtection="false" borderId="659" fillId="370" fontId="1" numFmtId="0" xfId="0">
      <alignment horizontal="left" vertical="center"/>
    </xf>
    <xf applyAlignment="true" applyBorder="false" applyFill="true" applyFont="true" applyNumberFormat="false" applyProtection="false" borderId="660" fillId="371" fontId="1" numFmtId="0" xfId="0">
      <alignment horizontal="center" vertical="center"/>
    </xf>
    <xf applyAlignment="true" applyBorder="false" applyFill="true" applyFont="true" applyNumberFormat="false" applyProtection="false" borderId="661" fillId="372" fontId="1" numFmtId="0" xfId="0">
      <alignment horizontal="left" vertical="center"/>
    </xf>
    <xf applyAlignment="true" applyBorder="false" applyFill="true" applyFont="true" applyNumberFormat="false" applyProtection="false" borderId="662" fillId="373" fontId="1" numFmtId="0" xfId="0">
      <alignment horizontal="center" vertical="center" wrapText="true"/>
    </xf>
    <xf applyAlignment="true" applyBorder="false" applyFill="true" applyFont="true" applyNumberFormat="true" applyProtection="false" borderId="663" fillId="374" fontId="1" numFmtId="376" xfId="0">
      <alignment horizontal="left" vertical="center" wrapText="true"/>
    </xf>
    <xf applyAlignment="true" applyBorder="false" applyFill="true" applyFont="true" applyNumberFormat="false" applyProtection="false" borderId="664" fillId="375" fontId="1" numFmtId="0" xfId="0">
      <alignment horizontal="left" vertical="center" wrapText="true"/>
    </xf>
    <xf applyAlignment="true" applyBorder="false" applyFill="true" applyFont="true" applyNumberFormat="true" applyProtection="false" borderId="665" fillId="376" fontId="1" numFmtId="377" xfId="0">
      <alignment horizontal="left" vertical="center"/>
    </xf>
    <xf applyAlignment="true" applyBorder="false" applyFill="true" applyFont="true" applyNumberFormat="true" applyProtection="false" borderId="666" fillId="377" fontId="18" numFmtId="378" xfId="0">
      <alignment horizontal="left" vertical="center"/>
    </xf>
    <xf applyAlignment="true" applyBorder="false" applyFill="true" applyFont="true" applyNumberFormat="false" applyProtection="false" borderId="667" fillId="378" fontId="1" numFmtId="0" xfId="0">
      <alignment horizontal="center" vertical="center"/>
    </xf>
    <xf applyAlignment="true" applyBorder="false" applyFill="true" applyFont="true" applyNumberFormat="true" applyProtection="false" borderId="668" fillId="379" fontId="1" numFmtId="379" xfId="0">
      <alignment horizontal="center" vertical="center"/>
    </xf>
    <xf applyAlignment="true" applyBorder="false" applyFill="true" applyFont="true" applyNumberFormat="true" applyProtection="false" borderId="669" fillId="380" fontId="1" numFmtId="380" xfId="0">
      <alignment horizontal="left" vertical="center"/>
    </xf>
    <xf applyAlignment="true" applyBorder="false" applyFill="true" applyFont="true" applyNumberFormat="false" applyProtection="false" borderId="670" fillId="381" fontId="1" numFmtId="0" xfId="0">
      <alignment horizontal="center" vertical="center"/>
    </xf>
    <xf applyAlignment="true" applyBorder="false" applyFill="true" applyFont="true" applyNumberFormat="false" applyProtection="false" borderId="671" fillId="382" fontId="1" numFmtId="0" xfId="0">
      <alignment horizontal="left" vertical="center"/>
    </xf>
    <xf applyAlignment="true" applyBorder="false" applyFill="true" applyFont="true" applyNumberFormat="false" applyProtection="false" borderId="672" fillId="383" fontId="18" numFmtId="0" xfId="0">
      <alignment horizontal="left" vertical="center"/>
    </xf>
    <xf applyAlignment="true" applyBorder="false" applyFill="true" applyFont="true" applyNumberFormat="false" applyProtection="false" borderId="673" fillId="384" fontId="1" numFmtId="0" xfId="0">
      <alignment horizontal="left" vertical="center" wrapText="true"/>
    </xf>
    <xf applyAlignment="true" applyBorder="false" applyFill="true" applyFont="true" applyNumberFormat="false" applyProtection="false" borderId="674" fillId="385" fontId="18" numFmtId="0" xfId="0">
      <alignment horizontal="center" vertical="center" wrapText="true"/>
    </xf>
    <xf applyAlignment="true" applyBorder="false" applyFill="true" applyFont="true" applyNumberFormat="false" applyProtection="false" borderId="675" fillId="386" fontId="12" numFmtId="0" xfId="0">
      <alignment vertical="center"/>
    </xf>
    <xf applyAlignment="true" applyBorder="false" applyFill="true" applyFont="true" applyNumberFormat="false" applyProtection="false" borderId="676" fillId="387" fontId="12" numFmtId="0" xfId="0">
      <alignment horizontal="center" vertical="center"/>
    </xf>
    <xf applyAlignment="true" applyBorder="false" applyFill="true" applyFont="true" applyNumberFormat="true" applyProtection="false" borderId="677" fillId="388" fontId="12" numFmtId="381" xfId="0">
      <alignment vertical="center"/>
    </xf>
    <xf applyAlignment="true" applyBorder="false" applyFill="true" applyFont="true" applyNumberFormat="true" applyProtection="false" borderId="678" fillId="389" fontId="18" numFmtId="382" xfId="0">
      <alignment horizontal="left" vertical="center" wrapText="true"/>
    </xf>
    <xf applyAlignment="true" applyBorder="false" applyFill="true" applyFont="true" applyNumberFormat="false" applyProtection="false" borderId="679" fillId="390" fontId="12" numFmtId="0" xfId="0">
      <alignment vertical="center"/>
    </xf>
    <xf applyAlignment="true" applyBorder="false" applyFill="true" applyFont="true" applyNumberFormat="true" applyProtection="false" borderId="680" fillId="391" fontId="4" numFmtId="383" xfId="0">
      <alignment horizontal="left" vertical="center" wrapText="true"/>
    </xf>
    <xf applyAlignment="true" applyBorder="false" applyFill="true" applyFont="true" applyNumberFormat="false" applyProtection="false" borderId="681" fillId="392" fontId="1" numFmtId="0" xfId="0">
      <alignment horizontal="center" vertical="center" wrapText="true"/>
    </xf>
    <xf applyAlignment="true" applyBorder="false" applyFill="true" applyFont="true" applyNumberFormat="false" applyProtection="false" borderId="682" fillId="393" fontId="18" numFmtId="0" xfId="0">
      <alignment horizontal="center" vertical="center" wrapText="true"/>
    </xf>
    <xf applyAlignment="true" applyBorder="false" applyFill="true" applyFont="true" applyNumberFormat="false" applyProtection="false" borderId="683" fillId="394" fontId="1" numFmtId="0" xfId="0">
      <alignment horizontal="left" vertical="center" wrapText="true"/>
    </xf>
    <xf applyAlignment="true" applyBorder="false" applyFill="false" applyFont="true" applyNumberFormat="false" applyProtection="false" borderId="684" fillId="0" fontId="1" numFmtId="0" xfId="0">
      <alignment vertical="bottom"/>
    </xf>
    <xf applyAlignment="true" applyBorder="false" applyFill="false" applyFont="true" applyNumberFormat="true" applyProtection="false" borderId="685" fillId="0" fontId="1" numFmtId="384" xfId="0">
      <alignment horizontal="left" vertical="center"/>
    </xf>
    <xf applyAlignment="true" applyBorder="false" applyFill="true" applyFont="true" applyNumberFormat="false" applyProtection="false" borderId="686" fillId="395" fontId="4" numFmtId="0" xfId="0">
      <alignment horizontal="center" vertical="center"/>
    </xf>
    <xf applyAlignment="true" applyBorder="false" applyFill="true" applyFont="true" applyNumberFormat="true" applyProtection="false" borderId="687" fillId="396" fontId="4" numFmtId="385" xfId="0">
      <alignment horizontal="left" vertical="center" wrapText="true"/>
    </xf>
    <xf applyAlignment="true" applyBorder="false" applyFill="true" applyFont="true" applyNumberFormat="false" applyProtection="false" borderId="688" fillId="397" fontId="4" numFmtId="0" xfId="0">
      <alignment horizontal="left" vertical="center"/>
    </xf>
    <xf applyAlignment="true" applyBorder="false" applyFill="true" applyFont="true" applyNumberFormat="false" applyProtection="false" borderId="689" fillId="398" fontId="4" numFmtId="0" xfId="0">
      <alignment horizontal="left" vertical="center" wrapText="true"/>
    </xf>
    <xf applyAlignment="true" applyBorder="false" applyFill="true" applyFont="true" applyNumberFormat="false" applyProtection="false" borderId="690" fillId="399" fontId="24" numFmtId="0" xfId="0">
      <alignment horizontal="center" vertical="center"/>
    </xf>
    <xf applyAlignment="true" applyBorder="false" applyFill="false" applyFont="true" applyNumberFormat="false" applyProtection="false" borderId="691" fillId="0" fontId="36" numFmtId="0" xfId="0">
      <alignment horizontal="left" vertical="center"/>
    </xf>
    <xf applyAlignment="true" applyBorder="false" applyFill="false" applyFont="true" applyNumberFormat="true" applyProtection="false" borderId="692" fillId="0" fontId="24" numFmtId="386" xfId="0">
      <alignment horizontal="left" vertical="center"/>
    </xf>
    <xf applyAlignment="true" applyBorder="false" applyFill="true" applyFont="true" applyNumberFormat="true" applyProtection="false" borderId="693" fillId="400" fontId="24" numFmtId="387" xfId="0">
      <alignment horizontal="left" vertical="center"/>
    </xf>
    <xf applyAlignment="true" applyBorder="false" applyFill="true" applyFont="true" applyNumberFormat="true" applyProtection="false" borderId="694" fillId="401" fontId="24" numFmtId="388" xfId="0">
      <alignment horizontal="left" vertical="center"/>
    </xf>
    <xf applyAlignment="true" applyBorder="false" applyFill="true" applyFont="true" applyNumberFormat="true" applyProtection="false" borderId="695" fillId="402" fontId="24" numFmtId="389" xfId="0">
      <alignment horizontal="left" vertical="center"/>
    </xf>
    <xf applyAlignment="true" applyBorder="false" applyFill="true" applyFont="true" applyNumberFormat="false" applyProtection="false" borderId="696" fillId="403" fontId="24" numFmtId="0" xfId="0">
      <alignment horizontal="left" vertical="center"/>
    </xf>
    <xf applyAlignment="true" applyBorder="false" applyFill="true" applyFont="true" applyNumberFormat="true" applyProtection="false" borderId="697" fillId="404" fontId="24" numFmtId="390" xfId="0">
      <alignment horizontal="left" vertical="center"/>
    </xf>
    <xf applyAlignment="true" applyBorder="false" applyFill="true" applyFont="true" applyNumberFormat="true" applyProtection="false" borderId="698" fillId="405" fontId="24" numFmtId="391" xfId="0">
      <alignment horizontal="left" vertical="center"/>
    </xf>
    <xf applyAlignment="true" applyBorder="false" applyFill="false" applyFont="true" applyNumberFormat="false" applyProtection="false" borderId="699" fillId="0" fontId="28" numFmtId="0" xfId="0">
      <alignment horizontal="center" vertical="center"/>
    </xf>
    <xf applyAlignment="true" applyBorder="false" applyFill="true" applyFont="true" applyNumberFormat="false" applyProtection="false" borderId="700" fillId="406" fontId="1" numFmtId="0" xfId="0">
      <alignment vertical="center"/>
    </xf>
    <xf applyAlignment="true" applyBorder="false" applyFill="true" applyFont="true" applyNumberFormat="false" applyProtection="false" borderId="701" fillId="407" fontId="24" numFmtId="0" xfId="0">
      <alignment horizontal="left" vertical="center"/>
    </xf>
    <xf applyAlignment="true" applyBorder="false" applyFill="true" applyFont="true" applyNumberFormat="false" applyProtection="false" borderId="702" fillId="408" fontId="31" numFmtId="0" xfId="0">
      <alignment horizontal="center" vertical="center"/>
    </xf>
    <xf applyAlignment="true" applyBorder="false" applyFill="true" applyFont="true" applyNumberFormat="false" applyProtection="false" borderId="703" fillId="409" fontId="24" numFmtId="0" xfId="0">
      <alignment horizontal="center" vertical="center"/>
    </xf>
    <xf applyAlignment="true" applyBorder="false" applyFill="false" applyFont="true" applyNumberFormat="false" applyProtection="false" borderId="704" fillId="0" fontId="37" numFmtId="0" xfId="0">
      <alignment horizontal="left" vertical="center"/>
    </xf>
    <xf applyAlignment="true" applyBorder="false" applyFill="false" applyFont="true" applyNumberFormat="false" applyProtection="false" borderId="705" fillId="0" fontId="25" numFmtId="0" xfId="0">
      <alignment horizontal="center" vertical="center"/>
    </xf>
    <xf applyAlignment="true" applyBorder="false" applyFill="true" applyFont="true" applyNumberFormat="true" applyProtection="false" borderId="706" fillId="410" fontId="24" numFmtId="392" xfId="0">
      <alignment horizontal="left" vertical="center"/>
    </xf>
    <xf applyAlignment="true" applyBorder="false" applyFill="true" applyFont="true" applyNumberFormat="true" applyProtection="false" borderId="707" fillId="411" fontId="24" numFmtId="393" xfId="0">
      <alignment horizontal="left" vertical="center"/>
    </xf>
    <xf applyAlignment="true" applyBorder="false" applyFill="true" applyFont="true" applyNumberFormat="false" applyProtection="false" borderId="708" fillId="412" fontId="24" numFmtId="0" xfId="0">
      <alignment horizontal="left" vertical="center"/>
    </xf>
    <xf applyAlignment="true" applyBorder="false" applyFill="false" applyFont="true" applyNumberFormat="false" applyProtection="false" borderId="709" fillId="0" fontId="36" numFmtId="0" xfId="0">
      <alignment horizontal="center" vertical="center"/>
    </xf>
    <xf applyAlignment="true" applyBorder="false" applyFill="true" applyFont="true" applyNumberFormat="true" applyProtection="false" borderId="710" fillId="413" fontId="24" numFmtId="394" xfId="0">
      <alignment horizontal="left" vertical="center"/>
    </xf>
    <xf applyAlignment="true" applyBorder="false" applyFill="true" applyFont="true" applyNumberFormat="false" applyProtection="false" borderId="711" fillId="414" fontId="38" numFmtId="0" xfId="0">
      <alignment horizontal="center" vertical="center"/>
    </xf>
    <xf applyAlignment="true" applyBorder="false" applyFill="true" applyFont="true" applyNumberFormat="false" applyProtection="false" borderId="712" fillId="415" fontId="38" numFmtId="0" xfId="0">
      <alignment horizontal="center" vertical="center" wrapText="true"/>
    </xf>
    <xf applyAlignment="true" applyBorder="false" applyFill="true" applyFont="true" applyNumberFormat="false" applyProtection="false" borderId="713" fillId="416" fontId="38" numFmtId="0" xfId="0">
      <alignment horizontal="center" vertical="center" wrapText="true"/>
    </xf>
    <xf applyAlignment="true" applyBorder="false" applyFill="true" applyFont="true" applyNumberFormat="true" applyProtection="false" borderId="714" fillId="417" fontId="38" numFmtId="395" xfId="0">
      <alignment horizontal="center" vertical="center"/>
    </xf>
    <xf applyAlignment="true" applyBorder="false" applyFill="true" applyFont="true" applyNumberFormat="true" applyProtection="false" borderId="715" fillId="418" fontId="38" numFmtId="396" xfId="0">
      <alignment horizontal="center" vertical="center" wrapText="true"/>
    </xf>
    <xf applyAlignment="true" applyBorder="false" applyFill="true" applyFont="true" applyNumberFormat="false" applyProtection="false" borderId="716" fillId="419" fontId="38" numFmtId="0" xfId="0">
      <alignment horizontal="center" vertical="center"/>
    </xf>
    <xf applyAlignment="true" applyBorder="false" applyFill="true" applyFont="true" applyNumberFormat="true" applyProtection="false" borderId="717" fillId="420" fontId="38" numFmtId="397" xfId="0">
      <alignment horizontal="center" vertical="center"/>
    </xf>
    <xf applyAlignment="true" applyBorder="false" applyFill="true" applyFont="true" applyNumberFormat="false" applyProtection="false" borderId="718" fillId="421" fontId="38" numFmtId="0" xfId="0">
      <alignment horizontal="center" vertical="center" wrapText="true"/>
    </xf>
    <xf applyAlignment="true" applyBorder="false" applyFill="true" applyFont="true" applyNumberFormat="false" applyProtection="false" borderId="719" fillId="422" fontId="38" numFmtId="0" xfId="0">
      <alignment horizontal="center" vertical="center"/>
    </xf>
    <xf applyAlignment="true" applyBorder="false" applyFill="true" applyFont="true" applyNumberFormat="false" applyProtection="false" borderId="720" fillId="423" fontId="38" numFmtId="0" xfId="0">
      <alignment horizontal="center" vertical="center" wrapText="true"/>
    </xf>
    <xf applyAlignment="true" applyBorder="false" applyFill="true" applyFont="true" applyNumberFormat="true" applyProtection="false" borderId="721" fillId="424" fontId="24" numFmtId="398" xfId="0">
      <alignment horizontal="left" vertical="center"/>
    </xf>
    <xf applyAlignment="true" applyBorder="false" applyFill="true" applyFont="true" applyNumberFormat="false" applyProtection="false" borderId="722" fillId="425" fontId="1" numFmtId="0" xfId="0">
      <alignment horizontal="center" vertical="center"/>
    </xf>
    <xf applyAlignment="true" applyBorder="false" applyFill="false" applyFont="true" applyNumberFormat="false" applyProtection="false" borderId="723" fillId="0" fontId="1" numFmtId="0" xfId="0">
      <alignment horizontal="center" vertical="center" wrapText="true"/>
    </xf>
    <xf applyAlignment="true" applyBorder="false" applyFill="false" applyFont="true" applyNumberFormat="false" applyProtection="false" borderId="724" fillId="0" fontId="39" numFmtId="0" xfId="0">
      <alignment horizontal="center" vertical="center"/>
    </xf>
    <xf applyAlignment="true" applyBorder="false" applyFill="false" applyFont="true" applyNumberFormat="false" applyProtection="false" borderId="725" fillId="0" fontId="2" numFmtId="0" xfId="0">
      <alignment horizontal="center" vertical="center"/>
    </xf>
    <xf applyAlignment="true" applyBorder="false" applyFill="true" applyFont="true" applyNumberFormat="false" applyProtection="false" borderId="726" fillId="426" fontId="1" numFmtId="0" xfId="0">
      <alignment horizontal="center" vertical="center" wrapText="true"/>
    </xf>
    <xf applyAlignment="true" applyBorder="false" applyFill="false" applyFont="true" applyNumberFormat="false" applyProtection="false" borderId="727" fillId="0" fontId="1" numFmtId="0" xfId="0">
      <alignment vertical="center" wrapText="true"/>
    </xf>
    <xf applyAlignment="true" applyBorder="false" applyFill="false" applyFont="true" applyNumberFormat="false" applyProtection="false" borderId="728" fillId="0" fontId="40" numFmtId="0" xfId="0">
      <alignment vertical="center"/>
    </xf>
    <xf applyAlignment="true" applyBorder="false" applyFill="false" applyFont="true" applyNumberFormat="false" applyProtection="false" borderId="729" fillId="0" fontId="41" numFmtId="0" xfId="0">
      <alignment horizontal="center" vertical="center"/>
    </xf>
    <xf applyAlignment="true" applyBorder="false" applyFill="false" applyFont="true" applyNumberFormat="false" applyProtection="false" borderId="730" fillId="0" fontId="1" numFmtId="0" xfId="0">
      <alignment vertical="center"/>
    </xf>
    <xf applyAlignment="true" applyBorder="false" applyFill="true" applyFont="true" applyNumberFormat="false" applyProtection="false" borderId="731" fillId="427" fontId="1" numFmtId="0" xfId="0">
      <alignment horizontal="center" vertical="center" wrapText="true"/>
    </xf>
    <xf applyAlignment="true" applyBorder="false" applyFill="true" applyFont="true" applyNumberFormat="false" applyProtection="false" borderId="732" fillId="428" fontId="1" numFmtId="0" xfId="0">
      <alignment horizontal="center" vertical="center"/>
    </xf>
    <xf applyAlignment="true" applyBorder="false" applyFill="false" applyFont="true" applyNumberFormat="false" applyProtection="false" borderId="733" fillId="0" fontId="42" numFmtId="0" xfId="0">
      <alignment horizontal="center" vertical="center"/>
    </xf>
    <xf applyAlignment="true" applyBorder="false" applyFill="true" applyFont="true" applyNumberFormat="false" applyProtection="false" borderId="734" fillId="429" fontId="1" numFmtId="0" xfId="0">
      <alignment horizontal="center" vertical="center" wrapText="true"/>
    </xf>
    <xf applyAlignment="true" applyBorder="false" applyFill="false" applyFont="true" applyNumberFormat="false" applyProtection="false" borderId="735" fillId="0" fontId="39" numFmtId="0" xfId="0">
      <alignment horizontal="center" vertical="center"/>
    </xf>
    <xf applyAlignment="true" applyBorder="false" applyFill="true" applyFont="true" applyNumberFormat="false" applyProtection="false" borderId="736" fillId="430" fontId="1" numFmtId="0" xfId="0">
      <alignment horizontal="center" vertical="center"/>
    </xf>
    <xf applyAlignment="true" applyBorder="false" applyFill="true" applyFont="true" applyNumberFormat="false" applyProtection="false" borderId="737" fillId="431" fontId="1" numFmtId="0" xfId="0">
      <alignment horizontal="center" vertical="center" wrapText="true"/>
    </xf>
    <xf applyAlignment="true" applyBorder="false" applyFill="true" applyFont="true" applyNumberFormat="false" applyProtection="false" borderId="738" fillId="432" fontId="2" numFmtId="0" xfId="0">
      <alignment vertical="center" wrapText="true"/>
    </xf>
    <xf applyAlignment="true" applyBorder="false" applyFill="false" applyFont="true" applyNumberFormat="false" applyProtection="false" borderId="739" fillId="0" fontId="40" numFmtId="0" xfId="0">
      <alignment vertical="center"/>
    </xf>
    <xf applyAlignment="true" applyBorder="false" applyFill="false" applyFont="true" applyNumberFormat="false" applyProtection="false" borderId="740" fillId="0" fontId="1" numFmtId="0" xfId="0">
      <alignment horizontal="center" vertical="center" wrapText="true"/>
    </xf>
    <xf applyAlignment="true" applyBorder="false" applyFill="false" applyFont="true" applyNumberFormat="false" applyProtection="false" borderId="741" fillId="0" fontId="43" numFmtId="0" xfId="0">
      <alignment horizontal="center" vertical="center"/>
    </xf>
    <xf applyAlignment="true" applyBorder="false" applyFill="true" applyFont="true" applyNumberFormat="false" applyProtection="false" borderId="742" fillId="433" fontId="1" numFmtId="0" xfId="0">
      <alignment horizontal="center" vertical="center" wrapText="true"/>
    </xf>
    <xf applyAlignment="true" applyBorder="false" applyFill="false" applyFont="true" applyNumberFormat="false" applyProtection="false" borderId="743" fillId="0" fontId="1" numFmtId="0" xfId="0">
      <alignment horizontal="center" vertical="center"/>
    </xf>
    <xf applyAlignment="true" applyBorder="false" applyFill="false" applyFont="true" applyNumberFormat="false" applyProtection="false" borderId="744" fillId="0" fontId="1" numFmtId="0" xfId="0">
      <alignment horizontal="center" vertical="center"/>
    </xf>
    <xf applyAlignment="true" applyBorder="false" applyFill="false" applyFont="true" applyNumberFormat="false" applyProtection="false" borderId="745" fillId="0" fontId="2" numFmtId="0" xfId="0">
      <alignment vertical="center" wrapText="true"/>
    </xf>
    <xf applyAlignment="true" applyBorder="false" applyFill="false" applyFont="true" applyNumberFormat="false" applyProtection="false" borderId="746" fillId="0" fontId="1" numFmtId="0" xfId="0">
      <alignment vertical="center" wrapText="true"/>
    </xf>
    <xf applyAlignment="true" applyBorder="false" applyFill="false" applyFont="true" applyNumberFormat="true" applyProtection="false" borderId="747" fillId="0" fontId="2" numFmtId="399" xfId="0">
      <alignment horizontal="center" vertical="center"/>
    </xf>
    <xf applyAlignment="true" applyBorder="false" applyFill="false" applyFont="true" applyNumberFormat="false" applyProtection="false" borderId="748" fillId="0" fontId="1" numFmtId="0" xfId="0">
      <alignment horizontal="center" vertical="center" wrapText="true"/>
    </xf>
    <xf applyAlignment="true" applyBorder="false" applyFill="false" applyFont="true" applyNumberFormat="false" applyProtection="false" borderId="749" fillId="0" fontId="28" numFmtId="0" xfId="0">
      <alignment horizontal="center" vertical="center"/>
    </xf>
    <xf applyAlignment="true" applyBorder="false" applyFill="false" applyFont="true" applyNumberFormat="false" applyProtection="false" borderId="750" fillId="0" fontId="28" numFmtId="0" xfId="0">
      <alignment vertical="center"/>
    </xf>
    <xf applyAlignment="true" applyBorder="false" applyFill="false" applyFont="true" applyNumberFormat="false" applyProtection="false" borderId="751" fillId="0" fontId="28" numFmtId="0" xfId="0">
      <alignment vertical="center" wrapText="true"/>
    </xf>
    <xf applyAlignment="true" applyBorder="false" applyFill="false" applyFont="true" applyNumberFormat="false" applyProtection="false" borderId="752" fillId="0" fontId="28" numFmtId="0" xfId="0">
      <alignment vertical="center"/>
    </xf>
    <xf applyAlignment="true" applyBorder="false" applyFill="false" applyFont="true" applyNumberFormat="false" applyProtection="false" borderId="753" fillId="0" fontId="28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Relationship Id="rId3" Target="../media/image3.jpeg" Type="http://schemas.openxmlformats.org/officeDocument/2006/relationships/image"></Relationship><Relationship Id="rId4" Target="../media/image2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Relationship Id="rId2" Target="../media/image5.jpeg" Type="http://schemas.openxmlformats.org/officeDocument/2006/relationships/image"></Relationship><Relationship Id="rId3" Target="../media/image6.jpeg" Type="http://schemas.openxmlformats.org/officeDocument/2006/relationships/image"></Relationship><Relationship Id="rId4" Target="../media/image7.jpeg" Type="http://schemas.openxmlformats.org/officeDocument/2006/relationships/image"></Relationship><Relationship Id="rId5" Target="../media/image8.jpeg" Type="http://schemas.openxmlformats.org/officeDocument/2006/relationships/image"></Relationship><Relationship Id="rId6" Target="../media/image9.jpeg" Type="http://schemas.openxmlformats.org/officeDocument/2006/relationships/image"></Relationship><Relationship Id="rId7" Target="../media/image10.jpeg" Type="http://schemas.openxmlformats.org/officeDocument/2006/relationships/image"></Relationship><Relationship Id="rId8" Target="../media/image11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1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38100</xdr:colOff>
      <xdr:row>9</xdr:row>
      <xdr:rowOff>38100</xdr:rowOff>
    </xdr:from>
    <xdr:to>
      <xdr:col>15</xdr:col>
      <xdr:colOff>-38100</xdr:colOff>
      <xdr:row>10</xdr:row>
      <xdr:rowOff>-38100</xdr:rowOff>
    </xdr:to>
    <xdr:pic>
      <xdr:nvPicPr>
        <xdr:cNvPr id="2" name="Picture 2" descr="hStTLv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38100</xdr:colOff>
      <xdr:row>10</xdr:row>
      <xdr:rowOff>38100</xdr:rowOff>
    </xdr:from>
    <xdr:to>
      <xdr:col>15</xdr:col>
      <xdr:colOff>-38100</xdr:colOff>
      <xdr:row>11</xdr:row>
      <xdr:rowOff>-38100</xdr:rowOff>
    </xdr:to>
    <xdr:pic>
      <xdr:nvPicPr>
        <xdr:cNvPr id="3" name="Picture 3" descr="guSEjX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38100</xdr:colOff>
      <xdr:row>8</xdr:row>
      <xdr:rowOff>38100</xdr:rowOff>
    </xdr:from>
    <xdr:to>
      <xdr:col>15</xdr:col>
      <xdr:colOff>-38100</xdr:colOff>
      <xdr:row>9</xdr:row>
      <xdr:rowOff>-38100</xdr:rowOff>
    </xdr:to>
    <xdr:pic>
      <xdr:nvPicPr>
        <xdr:cNvPr id="4" name="Picture 4" descr="OTGVTx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14</xdr:col>
      <xdr:colOff>38100</xdr:colOff>
      <xdr:row>11</xdr:row>
      <xdr:rowOff>38100</xdr:rowOff>
    </xdr:from>
    <xdr:to>
      <xdr:col>15</xdr:col>
      <xdr:colOff>-38100</xdr:colOff>
      <xdr:row>12</xdr:row>
      <xdr:rowOff>-38100</xdr:rowOff>
    </xdr:to>
    <xdr:pic>
      <xdr:nvPicPr>
        <xdr:cNvPr id="5" name="Picture 5" descr="FCuBHW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</xdr:colOff>
      <xdr:row>1</xdr:row>
      <xdr:rowOff>38100</xdr:rowOff>
    </xdr:from>
    <xdr:to>
      <xdr:col>11</xdr:col>
      <xdr:colOff>-38100</xdr:colOff>
      <xdr:row>2</xdr:row>
      <xdr:rowOff>-38100</xdr:rowOff>
    </xdr:to>
    <xdr:pic>
      <xdr:nvPicPr>
        <xdr:cNvPr id="2" name="Picture 2" descr="bXPJX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6</xdr:row>
      <xdr:rowOff>38100</xdr:rowOff>
    </xdr:from>
    <xdr:to>
      <xdr:col>11</xdr:col>
      <xdr:colOff>-38100</xdr:colOff>
      <xdr:row>7</xdr:row>
      <xdr:rowOff>-38100</xdr:rowOff>
    </xdr:to>
    <xdr:pic>
      <xdr:nvPicPr>
        <xdr:cNvPr id="3" name="Picture 3" descr="RMptae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7</xdr:row>
      <xdr:rowOff>38100</xdr:rowOff>
    </xdr:from>
    <xdr:to>
      <xdr:col>11</xdr:col>
      <xdr:colOff>-38100</xdr:colOff>
      <xdr:row>8</xdr:row>
      <xdr:rowOff>-38100</xdr:rowOff>
    </xdr:to>
    <xdr:pic>
      <xdr:nvPicPr>
        <xdr:cNvPr id="4" name="Picture 4" descr="JbHrvD"/>
        <xdr:cNvPicPr>
          <a:picLocks noChangeAspect="false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3</xdr:row>
      <xdr:rowOff>38100</xdr:rowOff>
    </xdr:from>
    <xdr:to>
      <xdr:col>11</xdr:col>
      <xdr:colOff>-38100</xdr:colOff>
      <xdr:row>4</xdr:row>
      <xdr:rowOff>-38100</xdr:rowOff>
    </xdr:to>
    <xdr:pic>
      <xdr:nvPicPr>
        <xdr:cNvPr id="5" name="Picture 5" descr="EiRKbQ"/>
        <xdr:cNvPicPr>
          <a:picLocks noChangeAspect="false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4</xdr:row>
      <xdr:rowOff>38100</xdr:rowOff>
    </xdr:from>
    <xdr:to>
      <xdr:col>11</xdr:col>
      <xdr:colOff>-38100</xdr:colOff>
      <xdr:row>5</xdr:row>
      <xdr:rowOff>-38100</xdr:rowOff>
    </xdr:to>
    <xdr:pic>
      <xdr:nvPicPr>
        <xdr:cNvPr id="6" name="Picture 6" descr="oQHaMQ"/>
        <xdr:cNvPicPr>
          <a:picLocks noChangeAspect="false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2</xdr:row>
      <xdr:rowOff>38100</xdr:rowOff>
    </xdr:from>
    <xdr:to>
      <xdr:col>11</xdr:col>
      <xdr:colOff>-38100</xdr:colOff>
      <xdr:row>3</xdr:row>
      <xdr:rowOff>-38100</xdr:rowOff>
    </xdr:to>
    <xdr:pic>
      <xdr:nvPicPr>
        <xdr:cNvPr id="7" name="Picture 7" descr="MZBkPE"/>
        <xdr:cNvPicPr>
          <a:picLocks noChangeAspect="false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8</xdr:row>
      <xdr:rowOff>38100</xdr:rowOff>
    </xdr:from>
    <xdr:to>
      <xdr:col>11</xdr:col>
      <xdr:colOff>-38100</xdr:colOff>
      <xdr:row>9</xdr:row>
      <xdr:rowOff>-38100</xdr:rowOff>
    </xdr:to>
    <xdr:pic>
      <xdr:nvPicPr>
        <xdr:cNvPr id="8" name="Picture 8" descr="rfwQby"/>
        <xdr:cNvPicPr>
          <a:picLocks noChangeAspect="false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10</xdr:col>
      <xdr:colOff>38100</xdr:colOff>
      <xdr:row>5</xdr:row>
      <xdr:rowOff>38100</xdr:rowOff>
    </xdr:from>
    <xdr:to>
      <xdr:col>11</xdr:col>
      <xdr:colOff>-38100</xdr:colOff>
      <xdr:row>6</xdr:row>
      <xdr:rowOff>-38100</xdr:rowOff>
    </xdr:to>
    <xdr:pic>
      <xdr:nvPicPr>
        <xdr:cNvPr id="9" name="Picture 9" descr="zRmXDP"/>
        <xdr:cNvPicPr>
          <a:picLocks noChangeAspect="false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38100</xdr:colOff>
      <xdr:row>77</xdr:row>
      <xdr:rowOff>38100</xdr:rowOff>
    </xdr:from>
    <xdr:to>
      <xdr:col>5</xdr:col>
      <xdr:colOff>-38100</xdr:colOff>
      <xdr:row>78</xdr:row>
      <xdr:rowOff>-38100</xdr:rowOff>
    </xdr:to>
    <xdr:pic>
      <xdr:nvPicPr>
        <xdr:cNvPr id="2" name="Picture 2" descr="UNGCBu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4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2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27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28.xml.rels><?xml version="1.0" encoding="UTF-8" standalone="yes"?>
<Relationships xmlns="http://schemas.openxmlformats.org/package/2006/relationships"><Relationship Id="rId1" Target="http://pdm.dreame.tech/Windchill/app/#ptc1/tcomp/infoPage?ContainerOid=OR:wt.pdmlink.PDMLinkProduct:14121169&amp;oid=VR:wt.part.WTPart:494778939&amp;u8=1" Type="http://schemas.openxmlformats.org/officeDocument/2006/relationships/hyperlink" TargetMode="External"></Relationship><Relationship Id="rId2" Target="http://pdm.dreame.tech/Windchill/app/#ptc1/tcomp/infoPage?ContainerOid=OR:wt.pdmlink.PDMLinkProduct:1069264770&amp;oid=VR:wt.part.WTPart:1445321778&amp;u8=1" Type="http://schemas.openxmlformats.org/officeDocument/2006/relationships/hyperlink" TargetMode="External"></Relationship><Relationship Id="rId3" Target="http://pdm.dreame.tech/Windchill/app/#ptc1/tcomp/infoPage?action=ObjProps&amp;oid=OR:wt.part.WTPart:1757720258&amp;u8=1" Type="http://schemas.openxmlformats.org/officeDocument/2006/relationships/hyperlink" TargetMode="External"></Relationship><Relationship Id="rId4" Target="http://pdm.dreame.tech/Windchill/app/#ptc1/tcomp/infoPage?ContainerOid=OR:wt.pdmlink.PDMLinkProduct:828124070&amp;oid=VR:wt.part.WTPart:1303286597&amp;u8=1" Type="http://schemas.openxmlformats.org/officeDocument/2006/relationships/hyperlink" TargetMode="External"></Relationship><Relationship Id="rId5" Target="http://pdm.dreame.tech/Windchill/app/#ptc1/tcomp/infoPage?ContainerOid=OR:wt.pdmlink.PDMLinkProduct:1069264770&amp;oid=VR:wt.part.WTPart:1620268546&amp;u8=1" Type="http://schemas.openxmlformats.org/officeDocument/2006/relationships/hyperlink" TargetMode="External"></Relationship><Relationship Id="rId6" Target="http://pdm.dreame.tech/Windchill/app/#ptc1/tcomp/infoPage?ContainerOid=OR:wt.pdmlink.PDMLinkProduct:5220386&amp;oid=VR:wt.part.WTPart:151132261&amp;u8=1" Type="http://schemas.openxmlformats.org/officeDocument/2006/relationships/hyperlink" TargetMode="External"></Relationship><Relationship Id="rId7" Target="http://pdm.dreame.tech/Windchill/app/#ptc1/tcomp/infoPage?ContainerOid=OR:wt.pdmlink.PDMLinkProduct:1069264770&amp;oid=VR:wt.part.WTPart:2111000051&amp;u8=1" Type="http://schemas.openxmlformats.org/officeDocument/2006/relationships/hyperlink" TargetMode="External"></Relationship><Relationship Id="rId8" Target="http://pdm.dreame.tech/Windchill/app/#ptc1/tcomp/infoPage?ContainerOid=OR:wt.pdmlink.PDMLinkProduct:324245139&amp;oid=VR:wt.part.WTPart:2687160661&amp;u8=1" Type="http://schemas.openxmlformats.org/officeDocument/2006/relationships/hyperlink" TargetMode="External"></Relationship><Relationship Id="rId9" Target="http://pdm.dreame.tech/Windchill/app/#ptc1/tcomp/infoPage?oid=OR:wt.part.WTPart:1532720276&amp;u8=1" Type="http://schemas.openxmlformats.org/officeDocument/2006/relationships/hyperlink" TargetMode="External"></Relationship><Relationship Id="rId10" Target="http://pdm.dreame.tech/Windchill/app/#ptc1/tcomp/infoPage?ContainerOid=OR:wt.pdmlink.PDMLinkProduct:855020681&amp;oid=VR:wt.part.WTPart:2453467205&amp;u8=1" Type="http://schemas.openxmlformats.org/officeDocument/2006/relationships/hyperlink" TargetMode="External"></Relationship><Relationship Id="rId11" Target="http://pdm.dreame.tech/Windchill/app/#ptc1/tcomp/infoPage?ContainerOid=OR:wt.pdmlink.PDMLinkProduct:855020681&amp;oid=VR:wt.part.WTPart:1865116384&amp;u8=1" Type="http://schemas.openxmlformats.org/officeDocument/2006/relationships/hyperlink" TargetMode="External"></Relationship><Relationship Id="rId12" Target="http://pdm.dreame.tech/Windchill/app/#ptc1/tcomp/infoPage?oid=OR:wt.part.WTPart:1416849675&amp;u8=1" Type="http://schemas.openxmlformats.org/officeDocument/2006/relationships/hyperlink" TargetMode="External"></Relationship><Relationship Id="rId13" Target="http://pdm.dreame.tech/Windchill/app/#ptc1/tcomp/infoPage?ContainerOid=OR:wt.pdmlink.PDMLinkProduct:1196095566&amp;oid=VR:wt.part.WTPart:1990911249&amp;u8=1" Type="http://schemas.openxmlformats.org/officeDocument/2006/relationships/hyperlink" TargetMode="External"></Relationship><Relationship Id="rId14" Target="http://pdm.dreame.tech/Windchill/app/#ptc1/tcomp/infoPage?ContainerOid=OR:wt.pdmlink.PDMLinkProduct:324245139&amp;oid=VR:wt.part.WTPart:1008195437&amp;u8=1" Type="http://schemas.openxmlformats.org/officeDocument/2006/relationships/hyperlink" TargetMode="External"></Relationship><Relationship Id="rId15" Target="http://pdm.dreame.tech/Windchill/app/#ptc1/tcomp/infoPage?oid=OR:wt.part.WTPart:1731071991&amp;u8=1" Type="http://schemas.openxmlformats.org/officeDocument/2006/relationships/hyperlink" TargetMode="External"></Relationship><Relationship Id="rId16" Target="http://pdm.dreame.tech/Windchill/app/#ptc1/tcomp/infoPage?ContainerOid=OR:wt.pdmlink.PDMLinkProduct:828124070&amp;oid=VR:wt.part.WTPart:2810869682&amp;u8=1" Type="http://schemas.openxmlformats.org/officeDocument/2006/relationships/hyperlink" TargetMode="External"></Relationship><Relationship Id="rId17" Target="http://pdm.dreame.tech/Windchill/app/#ptc1/tcomp/infoPage?ContainerOid=OR:wt.pdmlink.PDMLinkProduct:832003650&amp;oid=VR:wt.part.WTPart:1532747749&amp;u8=1" Type="http://schemas.openxmlformats.org/officeDocument/2006/relationships/hyperlink" TargetMode="External"></Relationship><Relationship Id="rId18" Target="http://pdm.dreame.tech/Windchill/app/#ptc1/tcomp/infoPage?oid=OR:wt.part.WTPart:2748296650&amp;u8=1" Type="http://schemas.openxmlformats.org/officeDocument/2006/relationships/hyperlink" TargetMode="External"></Relationship><Relationship Id="rId19" Target="http://pdm.dreame.tech/Windchill/app/#ptc1/tcomp/infoPage?ContainerOid=OR:wt.pdmlink.PDMLinkProduct:1069264770&amp;oid=VR:wt.part.WTPart:1620150648&amp;u8=1" Type="http://schemas.openxmlformats.org/officeDocument/2006/relationships/hyperlink" TargetMode="External"></Relationship><Relationship Id="rId20" Target="http://pdm.dreame.tech/Windchill/app/#ptc1/tcomp/infoPage?oid=OR:wt.part.WTPart:1922869732&amp;u8=1" Type="http://schemas.openxmlformats.org/officeDocument/2006/relationships/hyperlink" TargetMode="External"></Relationship><Relationship Id="rId21" Target="http://pdm.dreame.tech/Windchill/app/#ptc1/tcomp/infoPage?oid=OR:wt.part.WTPart:3408873334&amp;u8=1" Type="http://schemas.openxmlformats.org/officeDocument/2006/relationships/hyperlink" TargetMode="External"></Relationship><Relationship Id="rId22" Target="http://pdm.dreame.tech/Windchill/app/#ptc1/tcomp/infoPage?ContainerOid=OR:wt.pdmlink.PDMLinkProduct:533618498&amp;oid=VR:wt.part.WTPart:748488030&amp;u8=1" Type="http://schemas.openxmlformats.org/officeDocument/2006/relationships/hyperlink" TargetMode="External"></Relationship><Relationship Id="rId23" Target="http://pdm.dreame.tech/Windchill/app/#ptc1/tcomp/infoPage?oid=OR:wt.part.WTPart:2111597545&amp;u8=1" Type="http://schemas.openxmlformats.org/officeDocument/2006/relationships/hyperlink" TargetMode="External"></Relationship><Relationship Id="rId24" Target="http://pdm.dreame.tech/Windchill/app/#ptc1/tcomp/infoPage?oid=OR:wt.part.WTPart:1593157292&amp;u8=1" Type="http://schemas.openxmlformats.org/officeDocument/2006/relationships/hyperlink" TargetMode="External"></Relationship><Relationship Id="rId2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11"/>
    <col collapsed="false" customWidth="true" hidden="false" max="5" min="5" style="0" width="10"/>
    <col collapsed="false" customWidth="true" hidden="false" max="6" min="6" style="0" width="9"/>
    <col collapsed="false" customWidth="true" hidden="false" max="7" min="7" style="0" width="15"/>
    <col collapsed="false" customWidth="true" hidden="false" max="8" min="8" style="0" width="10"/>
    <col collapsed="false" customWidth="true" hidden="false" max="9" min="9" style="0" width="17"/>
    <col collapsed="false" customWidth="true" hidden="false" max="10" min="10" style="0" width="49"/>
  </cols>
  <sheetData>
    <row r="1">
      <c r="A1" s="228" t="str">
        <v>替代组</v>
      </c>
      <c r="B1" s="228" t="str">
        <v>VRWM(V)</v>
      </c>
      <c r="C1" s="228" t="str">
        <v>Vc(V)</v>
      </c>
      <c r="D1" s="228" t="str">
        <v>PPPM(W)</v>
      </c>
      <c r="E1" s="228" t="str">
        <v>封装</v>
      </c>
      <c r="F1" s="228" t="str">
        <v>单双向</v>
      </c>
      <c r="G1" s="228" t="str">
        <v>编号</v>
      </c>
      <c r="H1" s="228" t="str">
        <v>制造商</v>
      </c>
      <c r="I1" s="228" t="str">
        <v>制造商型号</v>
      </c>
      <c r="J1" s="228" t="str">
        <v>备注</v>
      </c>
    </row>
    <row r="2">
      <c r="A2" s="228">
        <v>1</v>
      </c>
      <c r="B2" s="228">
        <v>5</v>
      </c>
      <c r="C2" s="228">
        <v>14</v>
      </c>
      <c r="D2" s="228">
        <v>300</v>
      </c>
      <c r="E2" s="228" t="str">
        <v>DFN1006-2</v>
      </c>
      <c r="F2" s="228" t="str">
        <v>双向</v>
      </c>
      <c r="G2" s="297" t="str">
        <v>04160600000144</v>
      </c>
      <c r="H2" s="228" t="str">
        <v>银河</v>
      </c>
      <c r="I2" s="228" t="str">
        <v>SD05BL</v>
      </c>
      <c r="J2" s="288" t="str">
        <v>低压电源线防护选用此规格</v>
      </c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>
      <c r="A3" s="228"/>
      <c r="B3" s="228"/>
      <c r="C3" s="228">
        <v>13</v>
      </c>
      <c r="D3" s="228">
        <v>340</v>
      </c>
      <c r="E3" s="228"/>
      <c r="F3" s="228"/>
      <c r="G3" s="297" t="str">
        <v>04160600000204</v>
      </c>
      <c r="H3" s="228" t="str">
        <v>维安</v>
      </c>
      <c r="I3" s="228" t="str">
        <v>WS05DPF-BH</v>
      </c>
      <c r="J3" s="288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</row>
    <row r="4">
      <c r="A4" s="37">
        <v>2</v>
      </c>
      <c r="B4" s="37">
        <v>5</v>
      </c>
      <c r="C4" s="37">
        <v>25</v>
      </c>
      <c r="D4" s="37">
        <v>100</v>
      </c>
      <c r="E4" s="37" t="str">
        <v>DFN1006-2</v>
      </c>
      <c r="F4" s="37" t="str">
        <v>双向</v>
      </c>
      <c r="G4" s="298" t="str">
        <v>04160600000165</v>
      </c>
      <c r="H4" s="228" t="str">
        <v>银河</v>
      </c>
      <c r="I4" s="228" t="str">
        <v>GESD5V0X2BL</v>
      </c>
      <c r="J4" s="288" t="str">
        <v>低压信号线防护选用此规格，结电容低</v>
      </c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</row>
    <row r="5">
      <c r="A5" s="37"/>
      <c r="B5" s="37"/>
      <c r="C5" s="37">
        <v>20</v>
      </c>
      <c r="D5" s="37">
        <v>80</v>
      </c>
      <c r="E5" s="37"/>
      <c r="F5" s="37"/>
      <c r="G5" s="298" t="str">
        <v>04160600000203</v>
      </c>
      <c r="H5" s="228" t="str">
        <v>维安</v>
      </c>
      <c r="I5" s="228" t="str">
        <v>WE05DRF-B</v>
      </c>
      <c r="J5" s="288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</row>
    <row customHeight="true" ht="20" r="6">
      <c r="A6" s="228">
        <v>3</v>
      </c>
      <c r="B6" s="228">
        <v>24</v>
      </c>
      <c r="C6" s="228">
        <v>38.9</v>
      </c>
      <c r="D6" s="228">
        <v>400</v>
      </c>
      <c r="E6" s="228" t="str">
        <v>SOD-123FL</v>
      </c>
      <c r="F6" s="228" t="str">
        <v>双向</v>
      </c>
      <c r="G6" s="298" t="str">
        <v>04160600000211</v>
      </c>
      <c r="H6" s="228" t="str">
        <v>银河</v>
      </c>
      <c r="I6" s="228" t="str">
        <v>P4SMF24CA</v>
      </c>
      <c r="J6" s="288" t="str">
        <v>20V系统电源线防护优先选用此规格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</row>
    <row customHeight="true" ht="20" r="7">
      <c r="A7" s="228"/>
      <c r="B7" s="228"/>
      <c r="C7" s="228"/>
      <c r="D7" s="228"/>
      <c r="E7" s="228"/>
      <c r="F7" s="228"/>
      <c r="G7" s="298" t="str">
        <v>04160600000210</v>
      </c>
      <c r="H7" s="228" t="str">
        <v>维安</v>
      </c>
      <c r="I7" s="228" t="str">
        <v>SM4F24CAL</v>
      </c>
      <c r="J7" s="288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</row>
    <row r="8">
      <c r="A8" s="228">
        <v>4</v>
      </c>
      <c r="B8" s="228">
        <v>24</v>
      </c>
      <c r="C8" s="228">
        <v>30</v>
      </c>
      <c r="D8" s="228">
        <v>5000</v>
      </c>
      <c r="E8" s="228" t="str">
        <v>DFN2x2-3L</v>
      </c>
      <c r="F8" s="228" t="str">
        <v>单向</v>
      </c>
      <c r="G8" s="297" t="str">
        <v>04160600000168</v>
      </c>
      <c r="H8" s="6" t="str">
        <v>韦尔</v>
      </c>
      <c r="I8" s="6" t="str">
        <v>ESD56161D24-3/TR</v>
      </c>
      <c r="J8" s="300" t="str">
        <v>SOD123封装规格的性能不够或封装过大时，可选用此规格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</row>
    <row r="9">
      <c r="A9" s="228"/>
      <c r="B9" s="228"/>
      <c r="C9" s="228">
        <v>30</v>
      </c>
      <c r="D9" s="228">
        <v>5100</v>
      </c>
      <c r="E9" s="228"/>
      <c r="F9" s="228"/>
      <c r="G9" s="297" t="str">
        <v>04160600000212</v>
      </c>
      <c r="H9" s="6" t="str">
        <v>维安</v>
      </c>
      <c r="I9" s="6" t="str">
        <v>WS1099W3</v>
      </c>
      <c r="J9" s="30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</row>
    <row r="10"/>
    <row r="11">
      <c r="A11" s="217" t="str">
        <v>采购策略</v>
      </c>
    </row>
    <row r="12">
      <c r="A12" s="299" t="str">
        <v>优选1</v>
      </c>
      <c r="B12" s="290" t="str">
        <v>优选2</v>
      </c>
      <c r="C12" s="290" t="str">
        <v>推荐1</v>
      </c>
    </row>
    <row r="13">
      <c r="A13" s="299" t="str">
        <v>银河</v>
      </c>
      <c r="B13" s="290" t="str">
        <v>维安</v>
      </c>
      <c r="C13" s="290" t="str">
        <v>韦尔</v>
      </c>
    </row>
  </sheetData>
  <mergeCells>
    <mergeCell ref="A2:A3"/>
    <mergeCell ref="B2:B3"/>
    <mergeCell ref="E2:E3"/>
    <mergeCell ref="F2:F3"/>
    <mergeCell ref="A4:A5"/>
    <mergeCell ref="B4:B5"/>
    <mergeCell ref="E4:E5"/>
    <mergeCell ref="F4:F5"/>
    <mergeCell ref="A8:A9"/>
    <mergeCell ref="B8:B9"/>
    <mergeCell ref="E8:E9"/>
    <mergeCell ref="F8:F9"/>
    <mergeCell ref="A6:A7"/>
    <mergeCell ref="B6:B7"/>
    <mergeCell ref="C6:C7"/>
    <mergeCell ref="D6:D7"/>
    <mergeCell ref="E6:E7"/>
    <mergeCell ref="F6:F7"/>
    <mergeCell ref="J2:J3"/>
    <mergeCell ref="J4:J5"/>
    <mergeCell ref="J8:J9"/>
    <mergeCell ref="J6:J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6"/>
    <col collapsed="false" customWidth="true" hidden="false" max="3" min="3" style="0" width="22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11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12"/>
    <col collapsed="false" customWidth="true" hidden="false" max="11" min="11" style="0" width="14"/>
    <col collapsed="false" customWidth="true" hidden="false" max="12" min="12" style="0" width="13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  <col collapsed="false" customWidth="true" hidden="false" max="26" min="26" style="0" width="14"/>
    <col collapsed="false" customWidth="true" hidden="false" max="27" min="27" style="0" width="14"/>
  </cols>
  <sheetData>
    <row r="1">
      <c r="A1" s="124" t="str">
        <v>替代料组</v>
      </c>
      <c r="B1" s="124" t="str">
        <v>编号</v>
      </c>
      <c r="C1" s="312" t="str">
        <v>备注</v>
      </c>
      <c r="D1" s="125" t="str">
        <v>中文描述</v>
      </c>
      <c r="E1" s="125" t="str">
        <v>制造商料号</v>
      </c>
      <c r="F1" s="125" t="str">
        <v>制造商</v>
      </c>
      <c r="G1" s="125" t="str">
        <v>封装</v>
      </c>
      <c r="H1" s="125" t="str">
        <v>极性</v>
      </c>
      <c r="I1" s="125" t="str">
        <v>构成</v>
      </c>
      <c r="J1" s="313" t="str">
        <v>VDS Max.@25℃ (V)</v>
      </c>
      <c r="K1" s="313" t="str">
        <v>VGS(th) Max (V)</v>
      </c>
      <c r="L1" s="313" t="str">
        <v>RDSON Max.@4.5V(mΩ)</v>
      </c>
      <c r="M1" s="313" t="str">
        <v>RDSON Max.@10V(mΩ)</v>
      </c>
      <c r="N1" s="125" t="str">
        <v>VGS Max @25℃ (V)</v>
      </c>
      <c r="O1" s="125" t="str">
        <v>VGS(th) Min (V)</v>
      </c>
      <c r="P1" s="125" t="str">
        <v>ID Max.@25℃(A)</v>
      </c>
      <c r="Q1" s="125" t="str">
        <v>IDM @25℃(A)</v>
      </c>
      <c r="R1" s="125" t="str">
        <v>PD Max.@25℃(W)</v>
      </c>
      <c r="S1" s="125" t="str">
        <v>EAS Max.(mJ)</v>
      </c>
      <c r="T1" s="125" t="str">
        <v>RDSON Max.@2.5V(mΩ)</v>
      </c>
      <c r="U1" s="125" t="str">
        <v>RDSON Max.(mΩ)</v>
      </c>
      <c r="V1" s="125" t="str">
        <v>QG(nC)</v>
      </c>
      <c r="W1" s="125" t="str">
        <v>QGD(nC)</v>
      </c>
      <c r="X1" s="125" t="str">
        <v>RG(Ω)</v>
      </c>
      <c r="Y1" s="125" t="str">
        <v>Ciss(pF)</v>
      </c>
      <c r="Z1" s="1"/>
      <c r="AA1" s="1"/>
      <c r="AB1" s="63"/>
      <c r="AC1" s="63"/>
      <c r="AD1" s="63"/>
      <c r="AE1" s="63"/>
      <c r="AF1" s="63"/>
      <c r="AG1" s="63"/>
    </row>
    <row customHeight="true" ht="19" r="2">
      <c r="A2" s="318" t="str">
        <v>1</v>
      </c>
      <c r="B2" s="316" t="str">
        <v>04160900000225</v>
      </c>
      <c r="C2" s="317"/>
      <c r="D2" s="315" t="str">
        <v>Mosfet_N_50 V_0.3 A_2500 mΩ_44 pF_Dual_SOT363_2N5003DW_Galaxy</v>
      </c>
      <c r="E2" s="315" t="str">
        <v>2N5003DW</v>
      </c>
      <c r="F2" s="315" t="str">
        <v>银河</v>
      </c>
      <c r="G2" s="315" t="str">
        <v>SOT-363</v>
      </c>
      <c r="H2" s="293" t="str">
        <v>N</v>
      </c>
      <c r="I2" s="315" t="str">
        <v>Dual</v>
      </c>
      <c r="J2" s="315" t="str">
        <v>50 V</v>
      </c>
      <c r="K2" s="315" t="str">
        <v>1.0 V</v>
      </c>
      <c r="L2" s="315" t="str">
        <v>2500 mΩ</v>
      </c>
      <c r="M2" s="315" t="str">
        <v>1500 mΩ</v>
      </c>
      <c r="N2" s="315" t="str">
        <v>20 V</v>
      </c>
      <c r="O2" s="315" t="str">
        <v>0.5 V</v>
      </c>
      <c r="P2" s="315" t="str">
        <v>0.3 A</v>
      </c>
      <c r="Q2" s="315" t="str">
        <v>0.2 A</v>
      </c>
      <c r="R2" s="315" t="str">
        <v>0.31 W</v>
      </c>
      <c r="S2" s="315"/>
      <c r="T2" s="315" t="str">
        <v>2900 mΩ</v>
      </c>
      <c r="U2" s="315">
        <v>4000</v>
      </c>
      <c r="V2" s="315" t="str">
        <v>4.3 nC</v>
      </c>
      <c r="W2" s="315" t="str">
        <v>0.5 nC</v>
      </c>
      <c r="X2" s="315" t="str">
        <v>34 Ω</v>
      </c>
      <c r="Y2" s="315" t="str">
        <v>44 pF</v>
      </c>
      <c r="Z2" s="29"/>
      <c r="AA2" s="29"/>
      <c r="AB2" s="29"/>
      <c r="AC2" s="29"/>
      <c r="AD2" s="29"/>
      <c r="AE2" s="29"/>
      <c r="AF2" s="29"/>
      <c r="AG2" s="29"/>
    </row>
    <row r="3">
      <c r="A3" s="305" t="str">
        <v>1</v>
      </c>
      <c r="B3" s="304" t="str">
        <v>04160900000262</v>
      </c>
      <c r="C3" s="306" t="str">
        <v>R2416 I2C的信号隔离</v>
      </c>
      <c r="D3" s="301" t="str">
        <v>Mosfet_N_20 V_0.75 A_380 mΩ_79 pF_Dual_SOT-363_JST2002KDW_Jestek</v>
      </c>
      <c r="E3" s="301" t="str">
        <v>JST2002KDW</v>
      </c>
      <c r="F3" s="301" t="str">
        <v>江智</v>
      </c>
      <c r="G3" s="302" t="str">
        <v>SOT-363</v>
      </c>
      <c r="H3" s="303" t="str">
        <v>N</v>
      </c>
      <c r="I3" s="302" t="str">
        <v>Dual</v>
      </c>
      <c r="J3" s="301" t="str">
        <v>20 V</v>
      </c>
      <c r="K3" s="301" t="str">
        <v>1 V</v>
      </c>
      <c r="L3" s="281" t="str">
        <v>380 mΩ</v>
      </c>
      <c r="M3" s="301"/>
      <c r="N3" s="281" t="str">
        <v>10 V</v>
      </c>
      <c r="O3" s="281" t="str">
        <v>0.3 V</v>
      </c>
      <c r="P3" s="281" t="str">
        <v>0.75 A</v>
      </c>
      <c r="Q3" s="281" t="str">
        <v>1.8 A</v>
      </c>
      <c r="R3" s="281" t="str">
        <v>0.2 W</v>
      </c>
      <c r="S3" s="301"/>
      <c r="T3" s="301"/>
      <c r="U3" s="301"/>
      <c r="V3" s="281"/>
      <c r="W3" s="281"/>
      <c r="X3" s="281"/>
      <c r="Y3" s="281" t="str">
        <v>79 pF</v>
      </c>
      <c r="Z3" s="2"/>
      <c r="AA3" s="217"/>
    </row>
    <row r="4">
      <c r="A4" s="305" t="str">
        <v>1</v>
      </c>
      <c r="B4" s="304" t="str">
        <v>04160900000263</v>
      </c>
      <c r="C4" s="306" t="str">
        <v>R2416 I2C的信号隔离</v>
      </c>
      <c r="D4" s="301" t="str">
        <v>Mosfet_N_20 V_0.75 A_380 mΩ_67 pF_Dual_SOT-363_BL1012DW_Galaxy</v>
      </c>
      <c r="E4" s="301" t="str">
        <v>BL1012DW</v>
      </c>
      <c r="F4" s="301" t="str">
        <v>银河</v>
      </c>
      <c r="G4" s="302" t="str">
        <v>SOT-363</v>
      </c>
      <c r="H4" s="303" t="str">
        <v>N</v>
      </c>
      <c r="I4" s="302" t="str">
        <v>Dual</v>
      </c>
      <c r="J4" s="301" t="str">
        <v>20 V</v>
      </c>
      <c r="K4" s="301" t="str">
        <v>1 V</v>
      </c>
      <c r="L4" s="281" t="str">
        <v>380 mΩ</v>
      </c>
      <c r="M4" s="301"/>
      <c r="N4" s="281" t="str">
        <v>10 V</v>
      </c>
      <c r="O4" s="281" t="str">
        <v>0.35 V</v>
      </c>
      <c r="P4" s="281" t="str">
        <v>0.75 A</v>
      </c>
      <c r="Q4" s="281"/>
      <c r="R4" s="281" t="str">
        <v>0.15 W</v>
      </c>
      <c r="S4" s="301"/>
      <c r="T4" s="301"/>
      <c r="U4" s="301"/>
      <c r="V4" s="281" t="str">
        <v>2.35 nC</v>
      </c>
      <c r="W4" s="281" t="str">
        <v>0.21 nC</v>
      </c>
      <c r="X4" s="281" t="str">
        <v>115 Ω</v>
      </c>
      <c r="Y4" s="281" t="str">
        <v>67 pF</v>
      </c>
      <c r="Z4" s="2"/>
      <c r="AA4" s="217"/>
    </row>
    <row customHeight="true" ht="34" r="5">
      <c r="A5" s="327" t="str">
        <v>10</v>
      </c>
      <c r="B5" s="329" t="str">
        <v>04160900000222</v>
      </c>
      <c r="C5" s="328" t="str">
        <v>归一到SOT-523封装（封装不一样）；R2416摄像头复位信号&amp;同步信号的电平隔离</v>
      </c>
      <c r="D5" s="325" t="str">
        <v>Mosfet_N_50 V_0.3 A_2500 mΩ_41 pF_Single_SOT323_2N5003W_Galaxy</v>
      </c>
      <c r="E5" s="325" t="str">
        <v>2N5003W</v>
      </c>
      <c r="F5" s="325" t="str">
        <v>银河</v>
      </c>
      <c r="G5" s="325" t="str">
        <v>SOT-323</v>
      </c>
      <c r="H5" s="326" t="str">
        <v>N</v>
      </c>
      <c r="I5" s="325" t="str">
        <v>Single</v>
      </c>
      <c r="J5" s="325" t="str">
        <v>50 V</v>
      </c>
      <c r="K5" s="325" t="str">
        <v>1.0 V</v>
      </c>
      <c r="L5" s="325" t="str">
        <v>2500 mΩ</v>
      </c>
      <c r="M5" s="325" t="str">
        <v>1500 mΩ</v>
      </c>
      <c r="N5" s="325" t="str">
        <v>20 V</v>
      </c>
      <c r="O5" s="325" t="str">
        <v>0.5 V</v>
      </c>
      <c r="P5" s="325" t="str">
        <v>0.3 A</v>
      </c>
      <c r="Q5" s="325" t="str">
        <v>2 A</v>
      </c>
      <c r="R5" s="325" t="str">
        <v>0.25 W</v>
      </c>
      <c r="S5" s="325"/>
      <c r="T5" s="325" t="str">
        <v>2900 mΩ</v>
      </c>
      <c r="U5" s="325"/>
      <c r="V5" s="325" t="str">
        <v>4 nC</v>
      </c>
      <c r="W5" s="325" t="str">
        <v>0.46 nC</v>
      </c>
      <c r="X5" s="325" t="str">
        <v>34 Ω</v>
      </c>
      <c r="Y5" s="325" t="str">
        <v>41 pF</v>
      </c>
      <c r="Z5" s="2"/>
      <c r="AA5" s="2"/>
    </row>
    <row customHeight="true" ht="20" r="6">
      <c r="A6" s="305" t="str">
        <v>10</v>
      </c>
      <c r="B6" s="304" t="str">
        <v>04160900000266</v>
      </c>
      <c r="C6" s="306"/>
      <c r="D6" s="301" t="str">
        <v>Mosfet_N_20 V_0.75 A_380 mΩ_120 pF_Single_ SOT-523_JST2002KT_Jestek</v>
      </c>
      <c r="E6" s="301" t="str">
        <v>JST2002KT</v>
      </c>
      <c r="F6" s="301" t="str">
        <v>江智</v>
      </c>
      <c r="G6" s="302" t="str">
        <v>SOT-523</v>
      </c>
      <c r="H6" s="303" t="str">
        <v>N</v>
      </c>
      <c r="I6" s="302" t="str">
        <v>Single</v>
      </c>
      <c r="J6" s="301" t="str">
        <v>20 V</v>
      </c>
      <c r="K6" s="301" t="str">
        <v>1V</v>
      </c>
      <c r="L6" s="281" t="str">
        <v>380 mΩ</v>
      </c>
      <c r="M6" s="301"/>
      <c r="N6" s="281" t="str">
        <v>10 V</v>
      </c>
      <c r="O6" s="281" t="str">
        <v>0.3 V</v>
      </c>
      <c r="P6" s="281" t="str">
        <v>0.75 A</v>
      </c>
      <c r="Q6" s="281" t="str">
        <v>1.8 A</v>
      </c>
      <c r="R6" s="281" t="str">
        <v>0.15 W</v>
      </c>
      <c r="S6" s="301"/>
      <c r="T6" s="301" t="str">
        <v>450 mΩ</v>
      </c>
      <c r="U6" s="301"/>
      <c r="V6" s="281"/>
      <c r="W6" s="281"/>
      <c r="X6" s="281"/>
      <c r="Y6" s="281" t="str">
        <v>120 pF</v>
      </c>
      <c r="Z6" s="2"/>
      <c r="AA6" s="217"/>
    </row>
    <row customHeight="true" ht="20" r="7">
      <c r="A7" s="305" t="str">
        <v>10</v>
      </c>
      <c r="B7" s="304" t="str">
        <v>04160900000267</v>
      </c>
      <c r="C7" s="306"/>
      <c r="D7" s="301" t="str">
        <v>Mosfet_N_50 V_0.3 A_2500 mΩ_79 pF_Single_ SOT-523_2N5003T_Galaxy</v>
      </c>
      <c r="E7" s="301" t="str">
        <v>2N5003T</v>
      </c>
      <c r="F7" s="301" t="str">
        <v>银河</v>
      </c>
      <c r="G7" s="302" t="str">
        <v>SOT-523</v>
      </c>
      <c r="H7" s="303" t="str">
        <v>N</v>
      </c>
      <c r="I7" s="302" t="str">
        <v>Single</v>
      </c>
      <c r="J7" s="301" t="str">
        <v>50 V</v>
      </c>
      <c r="K7" s="301" t="str">
        <v>1V</v>
      </c>
      <c r="L7" s="281" t="str">
        <v>2500 mΩ</v>
      </c>
      <c r="M7" s="301" t="str">
        <v>1500 mΩ</v>
      </c>
      <c r="N7" s="281" t="str">
        <v>20 V</v>
      </c>
      <c r="O7" s="281" t="str">
        <v>0.5 V</v>
      </c>
      <c r="P7" s="281" t="str">
        <v>0.3 A</v>
      </c>
      <c r="Q7" s="281" t="str">
        <v>2 A</v>
      </c>
      <c r="R7" s="281" t="str">
        <v>0.15 W</v>
      </c>
      <c r="S7" s="301"/>
      <c r="T7" s="301" t="str">
        <v>2900 mΩ</v>
      </c>
      <c r="U7" s="301"/>
      <c r="V7" s="281" t="str">
        <v>4 nC</v>
      </c>
      <c r="W7" s="281" t="str">
        <v>0.46 nC</v>
      </c>
      <c r="X7" s="281" t="str">
        <v>34 Ω</v>
      </c>
      <c r="Y7" s="281" t="str">
        <v>41 pF</v>
      </c>
      <c r="Z7" s="2"/>
      <c r="AA7" s="217"/>
    </row>
    <row customHeight="true" ht="28" r="8">
      <c r="A8" s="318" t="str">
        <v>2</v>
      </c>
      <c r="B8" s="316" t="str">
        <v>04160900000170</v>
      </c>
      <c r="C8" s="317" t="str">
        <v>归一到VGSth 1V ; 主机进水泵</v>
      </c>
      <c r="D8" s="315" t="str">
        <v>Mosfet_N_20 V_3.8 A_40 mΩ_888 pF_Single_SOT-23_BL2300_Galaxy</v>
      </c>
      <c r="E8" s="315" t="str">
        <v>BL2300</v>
      </c>
      <c r="F8" s="315" t="str">
        <v>银河</v>
      </c>
      <c r="G8" s="315" t="str">
        <v>SOT-23</v>
      </c>
      <c r="H8" s="293" t="str">
        <v>N</v>
      </c>
      <c r="I8" s="315" t="str">
        <v>Single</v>
      </c>
      <c r="J8" s="315" t="str">
        <v>20 V</v>
      </c>
      <c r="K8" s="315" t="str">
        <v>1.5 V</v>
      </c>
      <c r="L8" s="315" t="str">
        <v>40 mΩ</v>
      </c>
      <c r="M8" s="315"/>
      <c r="N8" s="315" t="str">
        <v>10 V</v>
      </c>
      <c r="O8" s="315" t="str">
        <v>0.6 V</v>
      </c>
      <c r="P8" s="315" t="str">
        <v>3.8 A</v>
      </c>
      <c r="Q8" s="315" t="str">
        <v>15 A</v>
      </c>
      <c r="R8" s="315" t="str">
        <v>1.25 W</v>
      </c>
      <c r="S8" s="315"/>
      <c r="T8" s="315" t="str">
        <v>60 mΩ</v>
      </c>
      <c r="U8" s="315" t="str">
        <v>75 mΩ</v>
      </c>
      <c r="V8" s="315" t="str">
        <v>16.8 nC</v>
      </c>
      <c r="W8" s="315" t="str">
        <v>5.4 nC</v>
      </c>
      <c r="X8" s="315" t="str">
        <v>7.5 Ω</v>
      </c>
      <c r="Y8" s="315" t="str">
        <v>888 pF</v>
      </c>
      <c r="Z8" s="324"/>
      <c r="AA8" s="324"/>
    </row>
    <row r="9">
      <c r="A9" s="305" t="str">
        <v>2</v>
      </c>
      <c r="B9" s="304" t="str">
        <v>04160900000183</v>
      </c>
      <c r="C9" s="306" t="str">
        <v>主机进水泵</v>
      </c>
      <c r="D9" s="301" t="str">
        <v>Mosfet_N_20 V_3.6 A_42 mΩ_310 pF_Single_SOT-23_JST2302C_Jestek</v>
      </c>
      <c r="E9" s="301" t="str">
        <v>JST2302C</v>
      </c>
      <c r="F9" s="301" t="str">
        <v>江智</v>
      </c>
      <c r="G9" s="301" t="str">
        <v>SOT-23</v>
      </c>
      <c r="H9" s="303" t="str">
        <v>N</v>
      </c>
      <c r="I9" s="301" t="str">
        <v>Single</v>
      </c>
      <c r="J9" s="301" t="str">
        <v>20 V</v>
      </c>
      <c r="K9" s="301" t="str">
        <v>1 V</v>
      </c>
      <c r="L9" s="301" t="str">
        <v>42 mΩ</v>
      </c>
      <c r="M9" s="301"/>
      <c r="N9" s="301" t="str">
        <v>12 V</v>
      </c>
      <c r="O9" s="301" t="str">
        <v>0.4 V</v>
      </c>
      <c r="P9" s="301" t="str">
        <v>3.6 A</v>
      </c>
      <c r="Q9" s="301" t="str">
        <v>14.4 A</v>
      </c>
      <c r="R9" s="301" t="str">
        <v>0.84 W</v>
      </c>
      <c r="S9" s="301"/>
      <c r="T9" s="301" t="str">
        <v>60 mΩ</v>
      </c>
      <c r="U9" s="301"/>
      <c r="V9" s="301"/>
      <c r="W9" s="301"/>
      <c r="X9" s="301"/>
      <c r="Y9" s="301" t="str">
        <v>310 pF</v>
      </c>
      <c r="Z9" s="323"/>
      <c r="AA9" s="323"/>
    </row>
    <row r="10">
      <c r="A10" s="305" t="str">
        <v>2</v>
      </c>
      <c r="B10" s="304" t="str">
        <v>04160900000249</v>
      </c>
      <c r="C10" s="306"/>
      <c r="D10" s="301" t="str">
        <v>Mosfet_N_20 V_4 A_45 mΩ_426 pF_Single_SOT-23_BL2302_Galaxy</v>
      </c>
      <c r="E10" s="301" t="str">
        <v>BL2302</v>
      </c>
      <c r="F10" s="301" t="str">
        <v>银河</v>
      </c>
      <c r="G10" s="301" t="str">
        <v>SOT-23</v>
      </c>
      <c r="H10" s="303" t="str">
        <v>N</v>
      </c>
      <c r="I10" s="301" t="str">
        <v>Single</v>
      </c>
      <c r="J10" s="301" t="str">
        <v>20 V</v>
      </c>
      <c r="K10" s="301" t="str">
        <v>1 V</v>
      </c>
      <c r="L10" s="301" t="str">
        <v>45 mΩ</v>
      </c>
      <c r="M10" s="301"/>
      <c r="N10" s="301" t="str">
        <v>12 V</v>
      </c>
      <c r="O10" s="301" t="str">
        <v>0.6 V</v>
      </c>
      <c r="P10" s="301" t="str">
        <v>4 A</v>
      </c>
      <c r="Q10" s="301" t="str">
        <v>24 A</v>
      </c>
      <c r="R10" s="301" t="str">
        <v>1 W</v>
      </c>
      <c r="S10" s="301" t="str">
        <v>5 mJ</v>
      </c>
      <c r="T10" s="301" t="str">
        <v>59 mΩ</v>
      </c>
      <c r="U10" s="301"/>
      <c r="V10" s="301" t="str">
        <v>6.4 nC</v>
      </c>
      <c r="W10" s="301" t="str">
        <v>1.8 nC</v>
      </c>
      <c r="X10" s="301" t="str">
        <v>9 Ω</v>
      </c>
      <c r="Y10" s="301" t="str">
        <v>426 pF</v>
      </c>
      <c r="Z10" s="323"/>
      <c r="AA10" s="323"/>
    </row>
    <row r="11">
      <c r="A11" s="314" t="str">
        <v>3</v>
      </c>
      <c r="B11" s="283" t="str">
        <v>04160900000171</v>
      </c>
      <c r="C11" s="284" t="str">
        <v>充电MOS</v>
      </c>
      <c r="D11" s="281" t="str">
        <v>Mosfet_N_40 V_30 A_8.2 mΩ_2339 pF_Single_DFN3X3EP_CQY04N8R0_CQAOS</v>
      </c>
      <c r="E11" s="281" t="str">
        <v>CQY04N8R0</v>
      </c>
      <c r="F11" s="281" t="str">
        <v>重庆万国</v>
      </c>
      <c r="G11" s="281" t="str">
        <v>DFN3X3</v>
      </c>
      <c r="H11" s="282" t="str">
        <v>N</v>
      </c>
      <c r="I11" s="281" t="str">
        <v>Single</v>
      </c>
      <c r="J11" s="281" t="str">
        <v>40 V</v>
      </c>
      <c r="K11" s="281" t="str">
        <v>2 V</v>
      </c>
      <c r="L11" s="281" t="str">
        <v>8.2 mΩ</v>
      </c>
      <c r="M11" s="281" t="str">
        <v>6.7 mΩ</v>
      </c>
      <c r="N11" s="281" t="str">
        <v>20 V</v>
      </c>
      <c r="O11" s="281" t="str">
        <v>1 V</v>
      </c>
      <c r="P11" s="281" t="str">
        <v>30 A</v>
      </c>
      <c r="Q11" s="281" t="str">
        <v>150 A</v>
      </c>
      <c r="R11" s="281" t="str">
        <v>29 W</v>
      </c>
      <c r="S11" s="281" t="str">
        <v>135 mJ</v>
      </c>
      <c r="T11" s="281"/>
      <c r="U11" s="281"/>
      <c r="V11" s="281" t="str">
        <v>47 nC</v>
      </c>
      <c r="W11" s="281" t="str">
        <v>6.9 nC</v>
      </c>
      <c r="X11" s="281" t="str">
        <v>3.2 Ω</v>
      </c>
      <c r="Y11" s="281" t="str">
        <v>2339 pF</v>
      </c>
      <c r="Z11" s="2"/>
      <c r="AA11" s="2"/>
    </row>
    <row r="12">
      <c r="A12" s="314" t="str">
        <v>3</v>
      </c>
      <c r="B12" s="283" t="str">
        <v>04160900000192</v>
      </c>
      <c r="C12" s="284"/>
      <c r="D12" s="281" t="str">
        <v>Mosfet_N_45 V_41 A_16 mΩ_553 pF_Single_PDFN3.3*3.3_HGR11N04A-G_CR MICRO</v>
      </c>
      <c r="E12" s="281" t="str">
        <v>HGR11N04A-G</v>
      </c>
      <c r="F12" s="281" t="str">
        <v>华润微</v>
      </c>
      <c r="G12" s="281" t="str">
        <v>DFN3X3</v>
      </c>
      <c r="H12" s="282" t="str">
        <v>N</v>
      </c>
      <c r="I12" s="281" t="str">
        <v>Single</v>
      </c>
      <c r="J12" s="281" t="str">
        <v>45 V</v>
      </c>
      <c r="K12" s="281" t="str">
        <v>2 V</v>
      </c>
      <c r="L12" s="281" t="str">
        <v>16 mΩ</v>
      </c>
      <c r="M12" s="281" t="str">
        <v>11 mΩ</v>
      </c>
      <c r="N12" s="281" t="str">
        <v>18 V</v>
      </c>
      <c r="O12" s="281" t="str">
        <v>1 V</v>
      </c>
      <c r="P12" s="281" t="str">
        <v>41 A</v>
      </c>
      <c r="Q12" s="281" t="str">
        <v>109.2 A</v>
      </c>
      <c r="R12" s="281" t="str">
        <v>29.2 W</v>
      </c>
      <c r="S12" s="281" t="str">
        <v>48.3 mJ</v>
      </c>
      <c r="T12" s="281"/>
      <c r="U12" s="281"/>
      <c r="V12" s="281" t="str">
        <v>11 nC</v>
      </c>
      <c r="W12" s="281" t="str">
        <v>2.5 nC</v>
      </c>
      <c r="X12" s="281" t="str">
        <v>1.9 Ω</v>
      </c>
      <c r="Y12" s="281" t="str">
        <v>553 pF</v>
      </c>
      <c r="Z12" s="2"/>
      <c r="AA12" s="2"/>
    </row>
    <row customHeight="true" ht="28" r="13">
      <c r="A13" s="308" t="str">
        <v>4</v>
      </c>
      <c r="B13" s="309" t="str">
        <v>04160900000179</v>
      </c>
      <c r="C13" s="310" t="str">
        <v>归一到SOT-323封装的BSS138ESW</v>
      </c>
      <c r="D13" s="307" t="str">
        <v>Mosfet_N_50 V_0.36 A_2500 mΩ_51 pF_Single_SOT-23_BSS138ES_Galaxy</v>
      </c>
      <c r="E13" s="307" t="str">
        <v>BSS138ES</v>
      </c>
      <c r="F13" s="307" t="str">
        <v>银河</v>
      </c>
      <c r="G13" s="307" t="str">
        <v>SOT-23</v>
      </c>
      <c r="H13" s="311" t="str">
        <v>N</v>
      </c>
      <c r="I13" s="307" t="str">
        <v>Single</v>
      </c>
      <c r="J13" s="307" t="str">
        <v>50 V</v>
      </c>
      <c r="K13" s="307" t="str">
        <v>1.5 V</v>
      </c>
      <c r="L13" s="307" t="str">
        <v>2500 mΩ</v>
      </c>
      <c r="M13" s="307" t="str">
        <v>1600 mΩ</v>
      </c>
      <c r="N13" s="307" t="str">
        <v>20 V</v>
      </c>
      <c r="O13" s="307" t="str">
        <v>0.8 V</v>
      </c>
      <c r="P13" s="307" t="str">
        <v>0.36 A</v>
      </c>
      <c r="Q13" s="307" t="str">
        <v>1.2 A</v>
      </c>
      <c r="R13" s="307" t="str">
        <v>0.35 W</v>
      </c>
      <c r="S13" s="307" t="str">
        <v>0.2 mJ</v>
      </c>
      <c r="T13" s="307" t="str">
        <v>4500 mΩ</v>
      </c>
      <c r="U13" s="307"/>
      <c r="V13" s="307" t="str">
        <v>4 nC</v>
      </c>
      <c r="W13" s="307" t="str">
        <v>0.4 nC</v>
      </c>
      <c r="X13" s="307"/>
      <c r="Y13" s="307" t="str">
        <v>51 pF</v>
      </c>
      <c r="Z13" s="2"/>
      <c r="AA13" s="2"/>
    </row>
    <row customHeight="true" ht="28" r="14">
      <c r="A14" s="308" t="str">
        <v>4</v>
      </c>
      <c r="B14" s="309" t="str">
        <v>04160900000219</v>
      </c>
      <c r="C14" s="310" t="str">
        <v>归一到SOT-323封装的BSS138ESW</v>
      </c>
      <c r="D14" s="307" t="str">
        <v>Mosfet_N_50 V_0.34 A_3000 mΩ_28.5 pF_Single_SOT-23_BSS138_Jestek</v>
      </c>
      <c r="E14" s="307" t="str">
        <v>BSS138</v>
      </c>
      <c r="F14" s="307" t="str">
        <v>江智</v>
      </c>
      <c r="G14" s="307" t="str">
        <v>SOT-23</v>
      </c>
      <c r="H14" s="311" t="str">
        <v>N</v>
      </c>
      <c r="I14" s="307" t="str">
        <v>Single</v>
      </c>
      <c r="J14" s="307" t="str">
        <v>50 V</v>
      </c>
      <c r="K14" s="307" t="str">
        <v>1.6 V</v>
      </c>
      <c r="L14" s="307" t="str">
        <v>3000 mΩ</v>
      </c>
      <c r="M14" s="307" t="str">
        <v>2500 mΩ</v>
      </c>
      <c r="N14" s="307" t="str">
        <v>20 V</v>
      </c>
      <c r="O14" s="307" t="str">
        <v>0.8 V</v>
      </c>
      <c r="P14" s="307" t="str">
        <v>0.34 A</v>
      </c>
      <c r="Q14" s="307" t="str">
        <v>1.5 A</v>
      </c>
      <c r="R14" s="307" t="str">
        <v>0.35 W</v>
      </c>
      <c r="S14" s="307"/>
      <c r="T14" s="307"/>
      <c r="U14" s="307"/>
      <c r="V14" s="307" t="str">
        <v>1.7 nC</v>
      </c>
      <c r="W14" s="307" t="str">
        <v>0.24 nC</v>
      </c>
      <c r="X14" s="307"/>
      <c r="Y14" s="307" t="str">
        <v>28.5 pF</v>
      </c>
      <c r="Z14" s="2"/>
      <c r="AA14" s="2"/>
    </row>
    <row r="15">
      <c r="A15" s="314" t="str">
        <v>5</v>
      </c>
      <c r="B15" s="283" t="str">
        <v>04160900000178</v>
      </c>
      <c r="C15" s="284" t="str">
        <v>基站组件电源控制</v>
      </c>
      <c r="D15" s="281" t="str">
        <v>Mosfet_N_50 V_0.36 A_2500 mΩ_51 pF_Single_SOT-323_BSS138ESW_Galaxy</v>
      </c>
      <c r="E15" s="281" t="str">
        <v>BSS138ESW</v>
      </c>
      <c r="F15" s="281" t="str">
        <v>银河</v>
      </c>
      <c r="G15" s="281" t="str">
        <v>SOT-323</v>
      </c>
      <c r="H15" s="282" t="str">
        <v>N</v>
      </c>
      <c r="I15" s="281" t="str">
        <v>Single</v>
      </c>
      <c r="J15" s="281" t="str">
        <v>50 V</v>
      </c>
      <c r="K15" s="281" t="str">
        <v>1.5 V</v>
      </c>
      <c r="L15" s="281" t="str">
        <v>2500 mΩ</v>
      </c>
      <c r="M15" s="281" t="str">
        <v>1600 mΩ</v>
      </c>
      <c r="N15" s="281" t="str">
        <v>20 V</v>
      </c>
      <c r="O15" s="281" t="str">
        <v>0.8 V</v>
      </c>
      <c r="P15" s="281" t="str">
        <v>0.36 A</v>
      </c>
      <c r="Q15" s="281" t="str">
        <v>1.2 A</v>
      </c>
      <c r="R15" s="281" t="str">
        <v>0.26 W</v>
      </c>
      <c r="S15" s="281" t="str">
        <v>0.2 mJ</v>
      </c>
      <c r="T15" s="281" t="str">
        <v>4500 mΩ</v>
      </c>
      <c r="U15" s="281"/>
      <c r="V15" s="281" t="str">
        <v>4 nC</v>
      </c>
      <c r="W15" s="281" t="str">
        <v>0.4 nC</v>
      </c>
      <c r="X15" s="281"/>
      <c r="Y15" s="281" t="str">
        <v>51 pF</v>
      </c>
      <c r="Z15" s="2"/>
      <c r="AA15" s="2"/>
    </row>
    <row r="16">
      <c r="A16" s="314" t="str">
        <v>5</v>
      </c>
      <c r="B16" s="283" t="str">
        <v>04160900000099</v>
      </c>
      <c r="C16" s="284"/>
      <c r="D16" s="281" t="str">
        <v>Mosfet_N_50 V_0.22 A_4000 mΩ_27 pF_Single_SOT-323_BSS138KW_Jestek</v>
      </c>
      <c r="E16" s="281" t="str">
        <v>BSS138KW</v>
      </c>
      <c r="F16" s="281" t="str">
        <v>江智</v>
      </c>
      <c r="G16" s="281" t="str">
        <v>SOT-323</v>
      </c>
      <c r="H16" s="282" t="str">
        <v>N</v>
      </c>
      <c r="I16" s="281" t="str">
        <v>Single</v>
      </c>
      <c r="J16" s="281" t="str">
        <v>50 V</v>
      </c>
      <c r="K16" s="281" t="str">
        <v>1.45 V</v>
      </c>
      <c r="L16" s="281" t="str">
        <v>4000 mΩ</v>
      </c>
      <c r="M16" s="281" t="str">
        <v>3000 mΩ</v>
      </c>
      <c r="N16" s="281" t="str">
        <v>20 V</v>
      </c>
      <c r="O16" s="281" t="str">
        <v>0.8 V</v>
      </c>
      <c r="P16" s="281" t="str">
        <v>0.22 A</v>
      </c>
      <c r="Q16" s="281"/>
      <c r="R16" s="281" t="str">
        <v>0.3 W</v>
      </c>
      <c r="S16" s="281"/>
      <c r="T16" s="281"/>
      <c r="U16" s="281"/>
      <c r="V16" s="281" t="str">
        <v>24 nC</v>
      </c>
      <c r="W16" s="281" t="str">
        <v>0.4 nC</v>
      </c>
      <c r="X16" s="281"/>
      <c r="Y16" s="281" t="str">
        <v>27 pF</v>
      </c>
      <c r="Z16" s="2"/>
      <c r="AA16" s="2"/>
    </row>
    <row customHeight="true" ht="27" r="17">
      <c r="A17" s="308" t="str">
        <v>6</v>
      </c>
      <c r="B17" s="309" t="str">
        <v>04160900000187</v>
      </c>
      <c r="C17" s="310" t="str">
        <v>线激光开关，归一到7组30V，测试验证，张弛测试验证</v>
      </c>
      <c r="D17" s="307" t="str">
        <v>Mosfet_P_-20 V_-4 A_45 mΩ_950 pF_Single_SOT-23_JST3415B_Jestek</v>
      </c>
      <c r="E17" s="307" t="str">
        <v>JST3415B</v>
      </c>
      <c r="F17" s="307" t="str">
        <v>江智</v>
      </c>
      <c r="G17" s="307" t="str">
        <v>SOT-23</v>
      </c>
      <c r="H17" s="311" t="str">
        <v>P</v>
      </c>
      <c r="I17" s="307" t="str">
        <v>Single</v>
      </c>
      <c r="J17" s="307" t="str">
        <v>-20 V</v>
      </c>
      <c r="K17" s="307" t="str">
        <v>-1 V</v>
      </c>
      <c r="L17" s="307" t="str">
        <v>45 mΩ</v>
      </c>
      <c r="M17" s="307"/>
      <c r="N17" s="307" t="str">
        <v>10 V</v>
      </c>
      <c r="O17" s="307" t="str">
        <v>-0.4 V</v>
      </c>
      <c r="P17" s="307" t="str">
        <v>-4 A</v>
      </c>
      <c r="Q17" s="307" t="str">
        <v>-20 A</v>
      </c>
      <c r="R17" s="307" t="str">
        <v>1.67 W</v>
      </c>
      <c r="S17" s="307"/>
      <c r="T17" s="307" t="str">
        <v>60 mΩ</v>
      </c>
      <c r="U17" s="307"/>
      <c r="V17" s="307" t="str">
        <v>12 nC</v>
      </c>
      <c r="W17" s="307" t="str">
        <v>3.6 nC</v>
      </c>
      <c r="X17" s="307"/>
      <c r="Y17" s="307" t="str">
        <v>950 pF</v>
      </c>
      <c r="Z17" s="2"/>
      <c r="AA17" s="2"/>
    </row>
    <row customHeight="true" ht="28" r="18">
      <c r="A18" s="308" t="str">
        <v>6</v>
      </c>
      <c r="B18" s="309" t="str">
        <v>04160900000173</v>
      </c>
      <c r="C18" s="310" t="str">
        <v>线激光开关，归一到7组30V</v>
      </c>
      <c r="D18" s="307" t="str">
        <v>Mosfet_P_-20 V_-4 A_50 mΩ_1600 pF_Single_SOT-23_BL3415ES_Galaxy</v>
      </c>
      <c r="E18" s="307" t="str">
        <v>BL3415ES</v>
      </c>
      <c r="F18" s="307" t="str">
        <v>银河</v>
      </c>
      <c r="G18" s="307" t="str">
        <v>SOT-23</v>
      </c>
      <c r="H18" s="311" t="str">
        <v>P</v>
      </c>
      <c r="I18" s="307" t="str">
        <v>Single</v>
      </c>
      <c r="J18" s="307" t="str">
        <v>-20 V</v>
      </c>
      <c r="K18" s="307" t="str">
        <v>-1 V</v>
      </c>
      <c r="L18" s="307" t="str">
        <v>50 mΩ</v>
      </c>
      <c r="M18" s="307"/>
      <c r="N18" s="307" t="str">
        <v>10 V</v>
      </c>
      <c r="O18" s="307" t="str">
        <v>-0.45 V</v>
      </c>
      <c r="P18" s="307" t="str">
        <v>-4 A</v>
      </c>
      <c r="Q18" s="307" t="str">
        <v>-16 A</v>
      </c>
      <c r="R18" s="307" t="str">
        <v>1.4 W</v>
      </c>
      <c r="S18" s="307"/>
      <c r="T18" s="307" t="str">
        <v>70 mΩ</v>
      </c>
      <c r="U18" s="307" t="str">
        <v>100 mΩ</v>
      </c>
      <c r="V18" s="307" t="str">
        <v>11 nC</v>
      </c>
      <c r="W18" s="307" t="str">
        <v>2.6 nC</v>
      </c>
      <c r="X18" s="307" t="str">
        <v>35 Ω</v>
      </c>
      <c r="Y18" s="307" t="str">
        <v>1600 pF</v>
      </c>
      <c r="Z18" s="2"/>
      <c r="AA18" s="2"/>
    </row>
    <row r="19">
      <c r="A19" s="314" t="str">
        <v>7</v>
      </c>
      <c r="B19" s="283" t="str">
        <v>04160900000186</v>
      </c>
      <c r="C19" s="284" t="str">
        <v>基站组件电源控制</v>
      </c>
      <c r="D19" s="281" t="str">
        <v>Mosfet_P_-30 V_-4.1 A_85 mΩ_580 pF_Single_SOT-23_JST3407_Jestek</v>
      </c>
      <c r="E19" s="281" t="str">
        <v>JST3407</v>
      </c>
      <c r="F19" s="281" t="str">
        <v>江智</v>
      </c>
      <c r="G19" s="281" t="str">
        <v>SOT-23</v>
      </c>
      <c r="H19" s="282" t="str">
        <v>P</v>
      </c>
      <c r="I19" s="281" t="str">
        <v>Single</v>
      </c>
      <c r="J19" s="281" t="str">
        <v>-30 V</v>
      </c>
      <c r="K19" s="281" t="str">
        <v>-2.5 V</v>
      </c>
      <c r="L19" s="281" t="str">
        <v>85 mΩ</v>
      </c>
      <c r="M19" s="281" t="str">
        <v>60 mΩ</v>
      </c>
      <c r="N19" s="281" t="str">
        <v>20 V</v>
      </c>
      <c r="O19" s="281" t="str">
        <v>-1 V</v>
      </c>
      <c r="P19" s="281" t="str">
        <v>-4.1 A</v>
      </c>
      <c r="Q19" s="281" t="str">
        <v>-16.4 A</v>
      </c>
      <c r="R19" s="281" t="str">
        <v>1.67 W</v>
      </c>
      <c r="S19" s="281"/>
      <c r="T19" s="281"/>
      <c r="U19" s="281"/>
      <c r="V19" s="281" t="str">
        <v>6.8 nC</v>
      </c>
      <c r="W19" s="281" t="str">
        <v>1.4 nC</v>
      </c>
      <c r="X19" s="281"/>
      <c r="Y19" s="281" t="str">
        <v>580 pF</v>
      </c>
      <c r="Z19" s="2"/>
      <c r="AA19" s="2"/>
    </row>
    <row r="20">
      <c r="A20" s="314" t="str">
        <v>7</v>
      </c>
      <c r="B20" s="283" t="str">
        <v>04160900000175</v>
      </c>
      <c r="C20" s="284"/>
      <c r="D20" s="281" t="str">
        <v>Mosfet_P_-30 V_-4.3 A_87 mΩ_793 pF_Single_SOT-23_BL3407_Galaxy</v>
      </c>
      <c r="E20" s="281" t="str">
        <v>BL3407</v>
      </c>
      <c r="F20" s="281" t="str">
        <v>银河</v>
      </c>
      <c r="G20" s="281" t="str">
        <v>SOT-23</v>
      </c>
      <c r="H20" s="282" t="str">
        <v>P</v>
      </c>
      <c r="I20" s="281" t="str">
        <v>Single</v>
      </c>
      <c r="J20" s="281" t="str">
        <v>-30 V</v>
      </c>
      <c r="K20" s="281" t="str">
        <v>-2.1 V</v>
      </c>
      <c r="L20" s="281" t="str">
        <v>87 mΩ</v>
      </c>
      <c r="M20" s="281" t="str">
        <v>52 mΩ</v>
      </c>
      <c r="N20" s="281" t="str">
        <v>20 V</v>
      </c>
      <c r="O20" s="281" t="str">
        <v>-1 V</v>
      </c>
      <c r="P20" s="281" t="str">
        <v>-4.3 A</v>
      </c>
      <c r="Q20" s="281" t="str">
        <v>-17 A</v>
      </c>
      <c r="R20" s="281" t="str">
        <v>1.8 W</v>
      </c>
      <c r="S20" s="281" t="str">
        <v>12 mJ</v>
      </c>
      <c r="T20" s="281"/>
      <c r="U20" s="281"/>
      <c r="V20" s="281" t="str">
        <v>8 nC</v>
      </c>
      <c r="W20" s="281" t="str">
        <v>2.6 nC</v>
      </c>
      <c r="X20" s="281" t="str">
        <v>12 Ω</v>
      </c>
      <c r="Y20" s="281" t="str">
        <v>793 pF</v>
      </c>
      <c r="Z20" s="2"/>
      <c r="AA20" s="2"/>
    </row>
    <row customHeight="true" ht="19" r="21">
      <c r="A21" s="318"/>
      <c r="B21" s="316" t="str">
        <v>04160900000190</v>
      </c>
      <c r="C21" s="317"/>
      <c r="D21" s="315" t="str">
        <v>Mosfet_P_-30 V_-4.3 A_78 mΩ_500 pF_Single_SOT-23_CQA34P07_CQAOS</v>
      </c>
      <c r="E21" s="315" t="str">
        <v>CQA34P07</v>
      </c>
      <c r="F21" s="315" t="str">
        <v>重庆万国</v>
      </c>
      <c r="G21" s="315" t="str">
        <v>SOT-23-3L</v>
      </c>
      <c r="H21" s="293" t="str">
        <v>P</v>
      </c>
      <c r="I21" s="315" t="str">
        <v>Single</v>
      </c>
      <c r="J21" s="315" t="str">
        <v>-30 V</v>
      </c>
      <c r="K21" s="315" t="str">
        <v>-2 V</v>
      </c>
      <c r="L21" s="315" t="str">
        <v>78 mΩ</v>
      </c>
      <c r="M21" s="315" t="str">
        <v>48 mΩ</v>
      </c>
      <c r="N21" s="315" t="str">
        <v>20 V</v>
      </c>
      <c r="O21" s="315" t="str">
        <v>-0.9 V</v>
      </c>
      <c r="P21" s="315" t="str">
        <v>-4.3 A</v>
      </c>
      <c r="Q21" s="315" t="str">
        <v>-20 A</v>
      </c>
      <c r="R21" s="315" t="str">
        <v>1.4 W</v>
      </c>
      <c r="S21" s="315"/>
      <c r="T21" s="315"/>
      <c r="U21" s="315"/>
      <c r="V21" s="315" t="str">
        <v>6.8 nC</v>
      </c>
      <c r="W21" s="315" t="str">
        <v>1.4 nC</v>
      </c>
      <c r="X21" s="315" t="str">
        <v>11 Ω</v>
      </c>
      <c r="Y21" s="315" t="str">
        <v>500 pF</v>
      </c>
      <c r="Z21" s="29"/>
      <c r="AA21" s="29"/>
    </row>
    <row r="22">
      <c r="A22" s="314" t="str">
        <v>8</v>
      </c>
      <c r="B22" s="283" t="str">
        <v>04160900000177</v>
      </c>
      <c r="C22" s="284" t="str">
        <v>充电、电机主开关，基站充电标定</v>
      </c>
      <c r="D22" s="281" t="str">
        <v>Mosfet_P_-30 V_-24 A_1821 pF_Single_EDFN3X3-8_CQY21357A_CQAOS</v>
      </c>
      <c r="E22" s="281" t="str">
        <v>CQY21357A</v>
      </c>
      <c r="F22" s="281" t="str">
        <v>重庆万国</v>
      </c>
      <c r="G22" s="281" t="str">
        <v>DFN3X3</v>
      </c>
      <c r="H22" s="282" t="str">
        <v>P</v>
      </c>
      <c r="I22" s="281" t="str">
        <v>Single</v>
      </c>
      <c r="J22" s="281" t="str">
        <v>-30 V</v>
      </c>
      <c r="K22" s="281" t="str">
        <v>-2 V</v>
      </c>
      <c r="L22" s="281"/>
      <c r="M22" s="301" t="str">
        <v>11 mΩ</v>
      </c>
      <c r="N22" s="281" t="str">
        <v>20 V</v>
      </c>
      <c r="O22" s="281" t="str">
        <v>-1 V</v>
      </c>
      <c r="P22" s="281" t="str">
        <v>-24 A</v>
      </c>
      <c r="Q22" s="281" t="str">
        <v>-82 A</v>
      </c>
      <c r="R22" s="281" t="str">
        <v>24 W</v>
      </c>
      <c r="S22" s="281"/>
      <c r="T22" s="281"/>
      <c r="U22" s="281"/>
      <c r="V22" s="281" t="str">
        <v>37 nC</v>
      </c>
      <c r="W22" s="281" t="str">
        <v>7.7 nC</v>
      </c>
      <c r="X22" s="281" t="str">
        <v>4.4 Ω</v>
      </c>
      <c r="Y22" s="281" t="str">
        <v>1821 pF</v>
      </c>
      <c r="Z22" s="2"/>
      <c r="AA22" s="2"/>
    </row>
    <row customHeight="true" ht="20" r="23">
      <c r="A23" s="305" t="str">
        <v>8</v>
      </c>
      <c r="B23" s="283" t="str">
        <v>04160900000251</v>
      </c>
      <c r="C23" s="284"/>
      <c r="D23" s="301" t="str">
        <v>Mosfet_P_-30 V_-35 A_2050 pF_Single_DFN3.3*3.3_CRTK140P03LZ_CR MICRO</v>
      </c>
      <c r="E23" s="301" t="str">
        <v>CRTK140P03L</v>
      </c>
      <c r="F23" s="281" t="str">
        <v>华润微</v>
      </c>
      <c r="G23" s="301" t="str">
        <v>DFN3.3*3.3</v>
      </c>
      <c r="H23" s="282" t="str">
        <v>P</v>
      </c>
      <c r="I23" s="281" t="str">
        <v>Single</v>
      </c>
      <c r="J23" s="281" t="str">
        <v>-30 V</v>
      </c>
      <c r="K23" s="281" t="str">
        <v>-2.5 V</v>
      </c>
      <c r="L23" s="301" t="str">
        <v>26 mΩ</v>
      </c>
      <c r="M23" s="301" t="str">
        <v>14 mΩ</v>
      </c>
      <c r="N23" s="281" t="str">
        <v>20 V</v>
      </c>
      <c r="O23" s="281" t="str">
        <v>-1 V</v>
      </c>
      <c r="P23" s="281" t="str">
        <v>-35 A</v>
      </c>
      <c r="Q23" s="281" t="str">
        <v>-60 A</v>
      </c>
      <c r="R23" s="301" t="str">
        <v>78.2 W</v>
      </c>
      <c r="S23" s="301"/>
      <c r="T23" s="301"/>
      <c r="U23" s="301"/>
      <c r="V23" s="301"/>
      <c r="W23" s="301"/>
      <c r="X23" s="301"/>
      <c r="Y23" s="301" t="str">
        <v>4100 pF</v>
      </c>
      <c r="Z23" s="323"/>
      <c r="AA23" s="323"/>
    </row>
    <row customHeight="true" ht="22" r="24">
      <c r="A24" s="314" t="str">
        <v>9</v>
      </c>
      <c r="B24" s="283" t="str">
        <v>04160900000172</v>
      </c>
      <c r="C24" s="284" t="str">
        <v>自研超声波、补光灯，电池电压检测</v>
      </c>
      <c r="D24" s="281" t="str">
        <v>Mosfet_P_-50 V_-0.13 A_53 pF_Single_SOT-23_BSS84ES_Galaxy</v>
      </c>
      <c r="E24" s="281" t="str">
        <v>BSS84ES</v>
      </c>
      <c r="F24" s="281" t="str">
        <v>银河</v>
      </c>
      <c r="G24" s="281" t="str">
        <v>SOT-23</v>
      </c>
      <c r="H24" s="282" t="str">
        <v>P</v>
      </c>
      <c r="I24" s="281" t="str">
        <v>Single</v>
      </c>
      <c r="J24" s="281" t="str">
        <v>-50 V</v>
      </c>
      <c r="K24" s="281" t="str">
        <v>-2 V</v>
      </c>
      <c r="L24" s="281"/>
      <c r="M24" s="281" t="str">
        <v>6000 mΩ</v>
      </c>
      <c r="N24" s="281" t="str">
        <v>20 V</v>
      </c>
      <c r="O24" s="281" t="str">
        <v>-1 V</v>
      </c>
      <c r="P24" s="281" t="str">
        <v>-0.13 A</v>
      </c>
      <c r="Q24" s="281" t="str">
        <v>-0.52 A</v>
      </c>
      <c r="R24" s="281" t="str">
        <v>0.36 W</v>
      </c>
      <c r="S24" s="281"/>
      <c r="T24" s="281"/>
      <c r="U24" s="281" t="str">
        <v>8000 mΩ</v>
      </c>
      <c r="V24" s="281" t="str">
        <v>2.5 nC</v>
      </c>
      <c r="W24" s="281" t="str">
        <v>0.82 nC</v>
      </c>
      <c r="X24" s="281" t="str">
        <v>721 Ω</v>
      </c>
      <c r="Y24" s="281" t="str">
        <v>53 pF</v>
      </c>
      <c r="Z24" s="2"/>
      <c r="AA24" s="2"/>
    </row>
    <row r="25">
      <c r="A25" s="314" t="str">
        <v>9</v>
      </c>
      <c r="B25" s="283" t="str">
        <v>04160900000182</v>
      </c>
      <c r="C25" s="284"/>
      <c r="D25" s="281" t="str">
        <v>Mosfet_P_-60 V_-0.13 A_7000 mΩ_30 pF_Single_SOT-23_BSS84K_Jestek</v>
      </c>
      <c r="E25" s="281" t="str">
        <v>BSS84K</v>
      </c>
      <c r="F25" s="281" t="str">
        <v>江智</v>
      </c>
      <c r="G25" s="281" t="str">
        <v>SOT-23</v>
      </c>
      <c r="H25" s="282" t="str">
        <v>P</v>
      </c>
      <c r="I25" s="281" t="str">
        <v>Single</v>
      </c>
      <c r="J25" s="281" t="str">
        <v>-60 V</v>
      </c>
      <c r="K25" s="281" t="str">
        <v>-2.5 V</v>
      </c>
      <c r="L25" s="281" t="str">
        <v>7000 mΩ</v>
      </c>
      <c r="M25" s="281" t="str">
        <v>6000 mΩ</v>
      </c>
      <c r="N25" s="281" t="str">
        <v>20 V</v>
      </c>
      <c r="O25" s="281" t="str">
        <v>-0.8 V</v>
      </c>
      <c r="P25" s="281" t="str">
        <v>-0.13 A</v>
      </c>
      <c r="Q25" s="281" t="str">
        <v>-0.52 A</v>
      </c>
      <c r="R25" s="281" t="str">
        <v>0.225 W</v>
      </c>
      <c r="S25" s="281"/>
      <c r="T25" s="281"/>
      <c r="U25" s="281"/>
      <c r="V25" s="281"/>
      <c r="W25" s="281"/>
      <c r="X25" s="281"/>
      <c r="Y25" s="281" t="str">
        <v>30 pF</v>
      </c>
      <c r="Z25" s="2"/>
      <c r="AA25" s="2"/>
    </row>
    <row r="26">
      <c r="A26" s="322" t="str">
        <v>11</v>
      </c>
      <c r="B26" s="283" t="str">
        <v>04160900000229</v>
      </c>
      <c r="C26" s="320" t="str">
        <v>大电流充电MOS</v>
      </c>
      <c r="D26" s="319" t="str">
        <v>Mosfet_N_45 V_60 A_1155.6 pF_Single_PDFN5*6_HGQ065NE4A_CR MICRO</v>
      </c>
      <c r="E26" s="319" t="str">
        <v>HGQ065NE4A</v>
      </c>
      <c r="F26" s="319" t="str">
        <v>华润微</v>
      </c>
      <c r="G26" s="319" t="str">
        <v>PDFN5*6</v>
      </c>
      <c r="H26" s="321" t="str">
        <v>N</v>
      </c>
      <c r="I26" s="319" t="str">
        <v>Single</v>
      </c>
      <c r="J26" s="319" t="str">
        <v>45 V</v>
      </c>
      <c r="K26" s="319"/>
      <c r="L26" s="319"/>
      <c r="M26" s="319"/>
      <c r="N26" s="319"/>
      <c r="O26" s="319"/>
      <c r="P26" s="319" t="str">
        <v>60 A</v>
      </c>
      <c r="Q26" s="319"/>
      <c r="R26" s="319"/>
      <c r="S26" s="319"/>
      <c r="T26" s="319"/>
      <c r="U26" s="319"/>
      <c r="V26" s="319"/>
      <c r="W26" s="319"/>
      <c r="X26" s="319"/>
      <c r="Y26" s="319" t="str">
        <v>1155.6 pF</v>
      </c>
      <c r="Z26" s="2"/>
      <c r="AA26" s="2"/>
    </row>
    <row r="27">
      <c r="A27" s="322" t="str">
        <v>11</v>
      </c>
      <c r="B27" s="283" t="str">
        <v>04160900000230</v>
      </c>
      <c r="C27" s="320"/>
      <c r="D27" s="319" t="str">
        <v>Mosfet_N_40 V_30 A_2339 pF_Single_PDFN5*6_CQZ04N8R0_CQAOS</v>
      </c>
      <c r="E27" s="319" t="str">
        <v>CQZ04N8R0</v>
      </c>
      <c r="F27" s="319" t="str">
        <v>重庆万国</v>
      </c>
      <c r="G27" s="319" t="str">
        <v>PDFN5*6</v>
      </c>
      <c r="H27" s="321" t="str">
        <v>N</v>
      </c>
      <c r="I27" s="319" t="str">
        <v>Single</v>
      </c>
      <c r="J27" s="319" t="str">
        <v>40 V</v>
      </c>
      <c r="K27" s="319"/>
      <c r="L27" s="319"/>
      <c r="M27" s="319"/>
      <c r="N27" s="319"/>
      <c r="O27" s="319"/>
      <c r="P27" s="319" t="str">
        <v>30 A</v>
      </c>
      <c r="Q27" s="319"/>
      <c r="R27" s="319"/>
      <c r="S27" s="319"/>
      <c r="T27" s="319"/>
      <c r="U27" s="319"/>
      <c r="V27" s="319"/>
      <c r="W27" s="319"/>
      <c r="X27" s="319"/>
      <c r="Y27" s="319" t="str">
        <v>2339 pF</v>
      </c>
      <c r="Z27" s="2"/>
      <c r="AA27" s="2"/>
    </row>
    <row r="28">
      <c r="A28" s="4"/>
      <c r="B28" s="274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74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74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74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74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74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74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74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74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74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74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74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74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74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74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74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74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74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74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74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74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74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74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74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74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74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74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74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74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/>
      <c r="B57" s="274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/>
      <c r="B58" s="274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/>
      <c r="B59" s="274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/>
      <c r="B60" s="274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/>
      <c r="B61" s="274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/>
      <c r="B62" s="274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"/>
      <c r="B63" s="274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74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/>
      <c r="B65" s="274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/>
      <c r="B66" s="274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/>
      <c r="B67" s="274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/>
      <c r="B68" s="274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74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74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74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/>
      <c r="B72" s="274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/>
      <c r="B73" s="274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/>
      <c r="B74" s="274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/>
      <c r="B75" s="274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/>
      <c r="B76" s="274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/>
      <c r="B77" s="274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4"/>
      <c r="B78" s="274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74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/>
      <c r="B80" s="274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/>
      <c r="B81" s="274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/>
      <c r="B82" s="274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74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74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74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74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74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/>
      <c r="B88" s="274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/>
      <c r="B89" s="274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/>
      <c r="B90" s="274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/>
      <c r="B91" s="274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/>
      <c r="B92" s="274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/>
      <c r="B93" s="274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74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74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74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74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74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74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74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74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74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74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74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74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74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74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74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74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74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74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74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74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74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74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74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74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74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74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74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74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74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74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74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74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74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74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74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74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74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74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74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74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74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74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74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74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74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74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74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74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74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74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74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74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74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74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74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74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74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74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74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74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74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74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74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74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74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74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/>
      <c r="B160" s="274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/>
      <c r="B161" s="274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/>
      <c r="B162" s="274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/>
      <c r="B163" s="274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274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4"/>
      <c r="B165" s="274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74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/>
      <c r="B167" s="274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/>
      <c r="B168" s="274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/>
      <c r="B169" s="274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/>
      <c r="B170" s="274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/>
      <c r="B171" s="274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/>
      <c r="B172" s="274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/>
      <c r="B173" s="274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/>
      <c r="B174" s="274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/>
      <c r="B175" s="274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/>
      <c r="B176" s="274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/>
      <c r="B177" s="274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/>
      <c r="B178" s="274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/>
      <c r="B179" s="274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/>
      <c r="B180" s="274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/>
      <c r="B181" s="274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/>
      <c r="B182" s="274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/>
      <c r="B183" s="274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/>
      <c r="B184" s="274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/>
      <c r="B185" s="274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/>
      <c r="B186" s="274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/>
      <c r="B187" s="274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/>
      <c r="B188" s="274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/>
      <c r="B189" s="274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/>
      <c r="B190" s="274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4"/>
      <c r="B191" s="274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274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4"/>
      <c r="B193" s="274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4"/>
      <c r="B194" s="274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4"/>
      <c r="B195" s="274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4"/>
      <c r="B196" s="274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4"/>
      <c r="B197" s="274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4"/>
      <c r="B198" s="274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4"/>
      <c r="B199" s="274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4"/>
      <c r="B200" s="274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4"/>
      <c r="B201" s="274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4"/>
      <c r="B202" s="274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4"/>
      <c r="B203" s="274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4"/>
      <c r="B204" s="274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4"/>
      <c r="B205" s="274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4"/>
      <c r="B206" s="274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</sheetData>
  <mergeCells>
    <mergeCell ref="C22:C23"/>
    <mergeCell ref="C24:C25"/>
    <mergeCell ref="C19:C20"/>
    <mergeCell ref="C26:C27"/>
    <mergeCell ref="C11:C1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14"/>
    <col collapsed="false" customWidth="true" hidden="false" max="3" min="3" style="0" width="14"/>
    <col collapsed="false" customWidth="true" hidden="false" max="6" min="6" style="0" width="23"/>
    <col collapsed="false" customWidth="true" hidden="false" max="7" min="7" style="0" width="18"/>
    <col collapsed="false" customWidth="true" hidden="false" max="9" min="9" style="0" width="15"/>
    <col collapsed="false" customWidth="true" hidden="false" max="12" min="12" style="0" width="18"/>
    <col collapsed="false" customWidth="true" hidden="false" max="14" min="14" style="0" width="15"/>
  </cols>
  <sheetData>
    <row r="1">
      <c r="A1" s="336" t="str">
        <v>组号</v>
      </c>
      <c r="B1" s="336" t="str">
        <v>输入电压</v>
      </c>
      <c r="C1" s="336" t="str">
        <v>封装</v>
      </c>
      <c r="D1" s="336" t="str">
        <v>输出电压（V）</v>
      </c>
      <c r="E1" s="336" t="str">
        <v>输出电流（A）</v>
      </c>
      <c r="F1" s="336" t="str">
        <v>备注1</v>
      </c>
      <c r="G1" s="333" t="str">
        <v>编号</v>
      </c>
      <c r="H1" s="333" t="str">
        <v>制造商</v>
      </c>
      <c r="I1" s="334" t="str">
        <v>型号</v>
      </c>
      <c r="J1" s="335" t="str">
        <v>备注2</v>
      </c>
    </row>
    <row r="2">
      <c r="A2" s="336" t="str">
        <v>A01</v>
      </c>
      <c r="B2" s="336" t="str">
        <v>6V以下</v>
      </c>
      <c r="C2" s="336" t="str">
        <v>SOT23-5</v>
      </c>
      <c r="D2" s="336" t="str">
        <v>可调</v>
      </c>
      <c r="E2" s="336">
        <v>0.5</v>
      </c>
      <c r="F2" s="338" t="str">
        <v>主料，大量用，可用于实现输出1.2/1.5/1.8//2.5/2.8V等</v>
      </c>
      <c r="G2" s="337" t="str">
        <v>04162600000098</v>
      </c>
      <c r="H2" s="333" t="str">
        <v>微源</v>
      </c>
      <c r="I2" s="334" t="str">
        <v>LP3981HAB5F</v>
      </c>
      <c r="J2" s="331"/>
    </row>
    <row r="3">
      <c r="A3" s="336"/>
      <c r="B3" s="336"/>
      <c r="C3" s="336"/>
      <c r="D3" s="336"/>
      <c r="E3" s="336"/>
      <c r="F3" s="338"/>
      <c r="G3" s="337" t="str">
        <v>04162600000093</v>
      </c>
      <c r="H3" s="333" t="str">
        <v>拓尔微</v>
      </c>
      <c r="I3" s="334" t="str">
        <v>TMI6050</v>
      </c>
      <c r="J3" s="331"/>
    </row>
    <row r="4">
      <c r="A4" s="336"/>
      <c r="B4" s="336"/>
      <c r="C4" s="336"/>
      <c r="D4" s="336"/>
      <c r="E4" s="336"/>
      <c r="F4" s="338"/>
      <c r="G4" s="341" t="str">
        <v>04162600000044</v>
      </c>
      <c r="H4" s="342" t="str">
        <v>思瑞浦</v>
      </c>
      <c r="I4" s="343" t="str">
        <v>TPL740ADJ-5TR</v>
      </c>
      <c r="J4" s="339" t="str">
        <v>价格高</v>
      </c>
    </row>
    <row r="5">
      <c r="A5" s="336" t="str">
        <v>A02</v>
      </c>
      <c r="B5" s="336" t="str">
        <v>6V以下</v>
      </c>
      <c r="C5" s="336" t="str">
        <v>SOT23-5</v>
      </c>
      <c r="D5" s="336">
        <v>3.3</v>
      </c>
      <c r="E5" s="336">
        <v>0.5</v>
      </c>
      <c r="F5" s="340" t="str">
        <v>主料，大量用</v>
      </c>
      <c r="G5" s="337" t="str">
        <v>M4162600000087</v>
      </c>
      <c r="H5" s="333" t="str">
        <v>拓尔微</v>
      </c>
      <c r="I5" s="334" t="str">
        <v>TMI6050-33</v>
      </c>
      <c r="J5" s="331"/>
    </row>
    <row r="6">
      <c r="A6" s="336"/>
      <c r="B6" s="336"/>
      <c r="C6" s="336"/>
      <c r="D6" s="336"/>
      <c r="E6" s="336"/>
      <c r="F6" s="340"/>
      <c r="G6" s="337" t="str">
        <v>04162600000096</v>
      </c>
      <c r="H6" s="333" t="str">
        <v>微源</v>
      </c>
      <c r="I6" s="334" t="str">
        <v>LP3982H-33B5F</v>
      </c>
      <c r="J6" s="331"/>
    </row>
    <row r="7">
      <c r="A7" s="336"/>
      <c r="B7" s="336"/>
      <c r="C7" s="336"/>
      <c r="D7" s="336"/>
      <c r="E7" s="336"/>
      <c r="F7" s="340"/>
      <c r="G7" s="341" t="str">
        <v>04162600000012</v>
      </c>
      <c r="H7" s="342" t="str">
        <v>思瑞浦</v>
      </c>
      <c r="I7" s="343" t="str">
        <v>TPL740F33-5TR</v>
      </c>
      <c r="J7" s="339" t="str">
        <v>价格高且有回沟</v>
      </c>
    </row>
    <row customHeight="true" hidden="true" ht="19" r="8">
      <c r="A8" s="357" t="str">
        <v>A04</v>
      </c>
      <c r="B8" s="357" t="str">
        <v>6V以下</v>
      </c>
      <c r="C8" s="357" t="str">
        <v>SOT-23-5</v>
      </c>
      <c r="D8" s="357">
        <v>3.3</v>
      </c>
      <c r="E8" s="357">
        <v>0.3</v>
      </c>
      <c r="F8" s="358" t="str">
        <v>归一到A02，电流0.5A</v>
      </c>
      <c r="G8" s="337"/>
      <c r="H8" s="333"/>
      <c r="I8" s="334"/>
      <c r="J8" s="331"/>
    </row>
    <row customHeight="true" hidden="true" ht="19" r="9">
      <c r="A9" s="357" t="str">
        <v>A06</v>
      </c>
      <c r="B9" s="357" t="str">
        <v>6V以下</v>
      </c>
      <c r="C9" s="357" t="str">
        <v>SOT-23-5</v>
      </c>
      <c r="D9" s="357">
        <v>2.5</v>
      </c>
      <c r="E9" s="357">
        <v>0.3</v>
      </c>
      <c r="F9" s="358" t="str">
        <v>归一到A01，可调</v>
      </c>
      <c r="G9" s="337"/>
      <c r="H9" s="333"/>
      <c r="I9" s="334"/>
      <c r="J9" s="331"/>
    </row>
    <row r="10">
      <c r="A10" s="352" t="str">
        <v>A03</v>
      </c>
      <c r="B10" s="348" t="str">
        <v>30V以上</v>
      </c>
      <c r="C10" s="348" t="str">
        <v>SOT23-5</v>
      </c>
      <c r="D10" s="348">
        <v>5</v>
      </c>
      <c r="E10" s="348">
        <v>0.3</v>
      </c>
      <c r="F10" s="349" t="str">
        <v>基站用，浊度模块电路</v>
      </c>
      <c r="G10" s="350" t="str">
        <v>04162600000060</v>
      </c>
      <c r="H10" s="351" t="str">
        <v>先积</v>
      </c>
      <c r="I10" s="347" t="str">
        <v>LTP3559-50NXT5</v>
      </c>
      <c r="J10" s="331"/>
    </row>
    <row r="11">
      <c r="A11" s="352"/>
      <c r="B11" s="348"/>
      <c r="C11" s="348"/>
      <c r="D11" s="348"/>
      <c r="E11" s="348"/>
      <c r="F11" s="349"/>
      <c r="G11" s="354" t="str">
        <v>04162600000097</v>
      </c>
      <c r="H11" s="355" t="str">
        <v>思瑞浦</v>
      </c>
      <c r="I11" s="353" t="str">
        <v>TPL803150-S5TR</v>
      </c>
      <c r="J11" s="331"/>
    </row>
    <row r="12">
      <c r="A12" s="344" t="str">
        <v>A05</v>
      </c>
      <c r="B12" s="336" t="str">
        <v>30V以上</v>
      </c>
      <c r="C12" s="336" t="str">
        <v>SOT23-5</v>
      </c>
      <c r="D12" s="336">
        <v>3.3</v>
      </c>
      <c r="E12" s="336">
        <v>0.15</v>
      </c>
      <c r="F12" s="158" t="str">
        <v>RTC供电</v>
      </c>
      <c r="G12" s="289" t="str">
        <v>04162600000009</v>
      </c>
      <c r="H12" s="228" t="str">
        <v>韦尔</v>
      </c>
      <c r="I12" s="205" t="str">
        <v>WL2862E33-5/TR</v>
      </c>
      <c r="J12" s="331"/>
    </row>
    <row r="13">
      <c r="A13" s="344"/>
      <c r="B13" s="336"/>
      <c r="C13" s="336"/>
      <c r="D13" s="336"/>
      <c r="E13" s="336"/>
      <c r="F13" s="158"/>
      <c r="G13" s="289" t="str">
        <v>04162600000094</v>
      </c>
      <c r="H13" s="228" t="str">
        <v>微源</v>
      </c>
      <c r="I13" s="205" t="str">
        <v>LP3994-33B5F</v>
      </c>
      <c r="J13" s="331"/>
    </row>
    <row customHeight="true" hidden="true" ht="19" r="14">
      <c r="A14" s="344" t="str">
        <v>A09</v>
      </c>
      <c r="B14" s="336" t="str">
        <v>30V以上</v>
      </c>
      <c r="C14" s="336" t="str">
        <v>SOT-23-5</v>
      </c>
      <c r="D14" s="336">
        <v>1.8</v>
      </c>
      <c r="E14" s="336">
        <v>0.35</v>
      </c>
      <c r="F14" s="345" t="str">
        <v>RTC供电，超低Iq静态功耗
仅MR527平台</v>
      </c>
      <c r="G14" s="356" t="str">
        <v>04162600000068</v>
      </c>
      <c r="H14" s="349" t="str">
        <v>先积</v>
      </c>
      <c r="I14" s="349"/>
    </row>
    <row customHeight="true" hidden="true" ht="19" r="15">
      <c r="A15" s="344"/>
      <c r="B15" s="336"/>
      <c r="C15" s="336"/>
      <c r="D15" s="336"/>
      <c r="E15" s="336"/>
      <c r="F15" s="345"/>
      <c r="G15" s="346"/>
      <c r="H15" s="340"/>
      <c r="I15" s="340"/>
    </row>
    <row customHeight="true" ht="19" r="16">
      <c r="A16" s="217"/>
    </row>
    <row r="17">
      <c r="A17" s="217" t="str">
        <v>采购策略</v>
      </c>
    </row>
    <row r="18">
      <c r="A18" s="331"/>
      <c r="B18" s="332" t="str">
        <v>优选1</v>
      </c>
      <c r="C18" s="330" t="str">
        <v>优选2</v>
      </c>
      <c r="D18" s="330" t="str">
        <v>推荐1</v>
      </c>
      <c r="E18" s="330" t="str">
        <v>推荐2</v>
      </c>
      <c r="F18" s="330" t="str">
        <v>备注</v>
      </c>
    </row>
    <row r="19">
      <c r="A19" s="361" t="str">
        <v>低压输入</v>
      </c>
      <c r="B19" s="359" t="str">
        <v>微源</v>
      </c>
      <c r="C19" s="360" t="str">
        <v>拓尔微</v>
      </c>
      <c r="D19" s="330"/>
      <c r="E19" s="330"/>
      <c r="F19" s="330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</row>
    <row r="20">
      <c r="A20" s="330" t="str">
        <v>高压输入</v>
      </c>
      <c r="B20" s="330" t="str">
        <v>先积</v>
      </c>
      <c r="C20" s="330" t="str">
        <v>微源</v>
      </c>
      <c r="D20" s="330" t="str">
        <v>3PEAK</v>
      </c>
      <c r="E20" s="330" t="str">
        <v>韦尔</v>
      </c>
      <c r="F20" s="330"/>
    </row>
  </sheetData>
  <mergeCells>
    <mergeCell ref="E12:E13"/>
    <mergeCell ref="D12:D13"/>
    <mergeCell ref="C12:C13"/>
    <mergeCell ref="B12:B13"/>
    <mergeCell ref="A12:A13"/>
    <mergeCell ref="A2:A4"/>
    <mergeCell ref="B2:B4"/>
    <mergeCell ref="C2:C4"/>
    <mergeCell ref="D2:D4"/>
    <mergeCell ref="E2:E4"/>
    <mergeCell ref="F2:F4"/>
    <mergeCell ref="A5:A7"/>
    <mergeCell ref="B5:B7"/>
    <mergeCell ref="C5:C7"/>
    <mergeCell ref="D5:D7"/>
    <mergeCell ref="E5:E7"/>
    <mergeCell ref="F5:F7"/>
    <mergeCell ref="A10:A11"/>
    <mergeCell ref="B10:B11"/>
    <mergeCell ref="C10:C11"/>
    <mergeCell ref="D10:D11"/>
    <mergeCell ref="E10:E11"/>
    <mergeCell ref="F10:F11"/>
    <mergeCell ref="A14:A15"/>
    <mergeCell ref="B14:B15"/>
    <mergeCell ref="C14:C15"/>
    <mergeCell ref="D14:D15"/>
    <mergeCell ref="E14:E15"/>
    <mergeCell ref="F14:F15"/>
    <mergeCell ref="F12:F13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5" min="5" style="0" width="24"/>
    <col collapsed="false" customWidth="true" hidden="false" max="6" min="6" style="0" width="16"/>
    <col collapsed="false" customWidth="true" hidden="false" max="8" min="8" style="0" width="22"/>
    <col collapsed="false" customWidth="true" hidden="false" max="11" min="11" style="0" width="18"/>
    <col collapsed="false" customWidth="true" hidden="false" max="13" min="13" style="0" width="22"/>
  </cols>
  <sheetData>
    <row r="1">
      <c r="A1" s="290" t="str">
        <v>替代组</v>
      </c>
      <c r="B1" s="290" t="str">
        <v>最大输入电压</v>
      </c>
      <c r="C1" s="290" t="str">
        <v>最大输出电流</v>
      </c>
      <c r="D1" s="290" t="str">
        <v>同步异步</v>
      </c>
      <c r="E1" s="331" t="str">
        <v>备注</v>
      </c>
      <c r="F1" s="362" t="str">
        <v>编号</v>
      </c>
      <c r="G1" s="299" t="str">
        <v>制造商</v>
      </c>
      <c r="H1" s="299" t="str">
        <v>制造商型号</v>
      </c>
      <c r="I1" s="290" t="str">
        <v>备注</v>
      </c>
    </row>
    <row r="2">
      <c r="A2" s="290" t="str">
        <v>A02</v>
      </c>
      <c r="B2" s="290" t="str">
        <v>28V及以上</v>
      </c>
      <c r="C2" s="290" t="str">
        <v>2A</v>
      </c>
      <c r="D2" s="290" t="str">
        <v>同步</v>
      </c>
      <c r="E2" s="331" t="str">
        <v>电流需求2A以下的选用</v>
      </c>
      <c r="F2" s="362" t="str">
        <v>04162100000102</v>
      </c>
      <c r="G2" s="299" t="str">
        <v>思瑞浦</v>
      </c>
      <c r="H2" s="299" t="str">
        <v>TPP302080-T6TR</v>
      </c>
      <c r="I2" s="331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>
      <c r="A3" s="290"/>
      <c r="B3" s="290"/>
      <c r="C3" s="290"/>
      <c r="D3" s="290"/>
      <c r="E3" s="331"/>
      <c r="F3" s="362" t="str">
        <v>04162100000008</v>
      </c>
      <c r="G3" s="299" t="str">
        <v>杰华特</v>
      </c>
      <c r="H3" s="299" t="str">
        <v>JW5071SOTB#TRPBF</v>
      </c>
      <c r="I3" s="331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>
      <c r="A4" s="290" t="str">
        <v>A03</v>
      </c>
      <c r="B4" s="290" t="str">
        <v>28V及以上</v>
      </c>
      <c r="C4" s="290" t="str">
        <v>3A</v>
      </c>
      <c r="D4" s="290" t="str">
        <v>同步</v>
      </c>
      <c r="E4" s="331" t="str">
        <v>主机和基站的一级BUCK</v>
      </c>
      <c r="F4" s="362" t="str">
        <v>04162100000104</v>
      </c>
      <c r="G4" s="299" t="str">
        <v>思瑞浦</v>
      </c>
      <c r="H4" s="299" t="str">
        <v>TPP303080-T6TR</v>
      </c>
      <c r="I4" s="331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>
      <c r="A5" s="290"/>
      <c r="B5" s="290"/>
      <c r="C5" s="290"/>
      <c r="D5" s="290"/>
      <c r="E5" s="331"/>
      <c r="F5" s="362" t="str">
        <v>04162100000093</v>
      </c>
      <c r="G5" s="299" t="str">
        <v>TI</v>
      </c>
      <c r="H5" s="299" t="str">
        <v>TPS54302DDCR</v>
      </c>
      <c r="I5" s="290" t="str">
        <v>一供</v>
      </c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customHeight="true" ht="19" r="6">
      <c r="A6" s="290"/>
      <c r="B6" s="290"/>
      <c r="C6" s="290"/>
      <c r="D6" s="290"/>
      <c r="E6" s="331"/>
      <c r="F6" s="362" t="str">
        <v>04162100000103</v>
      </c>
      <c r="G6" s="299" t="str">
        <v>圣邦微</v>
      </c>
      <c r="H6" s="299" t="str">
        <v>SGM61230XTN6G/TR</v>
      </c>
      <c r="I6" s="290" t="str">
        <v>二供</v>
      </c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>
      <c r="A7" s="290" t="str">
        <v>A06</v>
      </c>
      <c r="B7" s="290" t="str">
        <v>7V以下</v>
      </c>
      <c r="C7" s="290" t="str">
        <v>2A</v>
      </c>
      <c r="D7" s="290" t="str">
        <v>同步</v>
      </c>
      <c r="E7" s="363" t="str">
        <v>双TOF机型用，单TOF因二供原因也归一到2A</v>
      </c>
      <c r="F7" s="362" t="str">
        <v>04162100000097</v>
      </c>
      <c r="G7" s="299" t="str">
        <v>拓尔微</v>
      </c>
      <c r="H7" s="299" t="str">
        <v>TMI3410</v>
      </c>
      <c r="I7" s="331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>
      <c r="A8" s="290"/>
      <c r="B8" s="290"/>
      <c r="C8" s="290"/>
      <c r="D8" s="290"/>
      <c r="E8" s="363"/>
      <c r="F8" s="362" t="str">
        <v>04162100000101</v>
      </c>
      <c r="G8" s="299" t="str">
        <v>杰华特</v>
      </c>
      <c r="H8" s="299" t="str">
        <v>JW5262NMSOTA#TR</v>
      </c>
      <c r="I8" s="331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>
      <c r="A9" s="290" t="str">
        <v>A09</v>
      </c>
      <c r="B9" s="290" t="str">
        <v>16V以上20V以下</v>
      </c>
      <c r="C9" s="290" t="str">
        <v>2A</v>
      </c>
      <c r="D9" s="290" t="str">
        <v>同步</v>
      </c>
      <c r="E9" s="331" t="str">
        <v>基站12转3.3V选用</v>
      </c>
      <c r="F9" s="362" t="str">
        <v>04162100000071</v>
      </c>
      <c r="G9" s="299" t="str">
        <v>拓尔微</v>
      </c>
      <c r="H9" s="299" t="str">
        <v>TMI3257I</v>
      </c>
      <c r="I9" s="290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>
      <c r="A10" s="290"/>
      <c r="B10" s="290"/>
      <c r="C10" s="290"/>
      <c r="D10" s="290"/>
      <c r="E10" s="331"/>
      <c r="F10" s="362" t="str">
        <v>04162100000099</v>
      </c>
      <c r="G10" s="299" t="str">
        <v>微源</v>
      </c>
      <c r="H10" s="299" t="str">
        <v>LP6452ATG6F</v>
      </c>
      <c r="I10" s="290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>
      <c r="A11" s="290"/>
      <c r="B11" s="290"/>
      <c r="C11" s="290"/>
      <c r="D11" s="290"/>
      <c r="E11" s="331"/>
      <c r="F11" s="362" t="str">
        <v>04162100000100</v>
      </c>
      <c r="G11" s="299" t="str">
        <v>杰华特</v>
      </c>
      <c r="H11" s="299" t="str">
        <v>JW5392SOTI#TR</v>
      </c>
      <c r="I11" s="331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customHeight="true" ht="19" r="12">
      <c r="A12" s="217"/>
      <c r="B12" s="217"/>
      <c r="C12" s="217"/>
      <c r="D12" s="217"/>
      <c r="E12" s="217"/>
      <c r="F12" s="294"/>
      <c r="G12" s="63"/>
      <c r="H12" s="63"/>
    </row>
    <row r="13">
      <c r="B13" s="217" t="str">
        <v>采购策略</v>
      </c>
      <c r="F13" s="294"/>
      <c r="G13" s="63"/>
      <c r="H13" s="63"/>
    </row>
    <row r="14">
      <c r="B14" s="330" t="str">
        <v>小类</v>
      </c>
      <c r="C14" s="330" t="str">
        <v>优选1</v>
      </c>
      <c r="D14" s="330" t="str">
        <v>优选2</v>
      </c>
      <c r="E14" s="330" t="str">
        <v>推荐1</v>
      </c>
      <c r="F14" s="330" t="str">
        <v>推荐2</v>
      </c>
      <c r="G14" s="63"/>
      <c r="H14" s="63"/>
    </row>
    <row r="15">
      <c r="B15" s="330" t="str">
        <v>＞28V，＞3A</v>
      </c>
      <c r="C15" s="330" t="str">
        <v>圣邦</v>
      </c>
      <c r="D15" s="330" t="str">
        <v>3peak</v>
      </c>
      <c r="E15" s="330" t="str">
        <v>TI</v>
      </c>
      <c r="F15" s="330"/>
      <c r="G15" s="63"/>
      <c r="H15" s="63"/>
    </row>
    <row r="16">
      <c r="B16" s="330" t="str">
        <v>其它</v>
      </c>
      <c r="C16" s="330" t="str">
        <v>杰华特</v>
      </c>
      <c r="D16" s="330" t="str">
        <v>拓尔微</v>
      </c>
      <c r="E16" s="330" t="str">
        <v>3peak</v>
      </c>
      <c r="F16" s="330" t="str">
        <v>微源</v>
      </c>
      <c r="G16" s="63"/>
      <c r="H16" s="63"/>
    </row>
    <row r="17">
      <c r="F17" s="294"/>
      <c r="G17" s="63"/>
      <c r="H17" s="63"/>
    </row>
    <row r="18">
      <c r="F18" s="294"/>
      <c r="G18" s="63"/>
      <c r="H18" s="63"/>
    </row>
    <row r="19">
      <c r="F19" s="294"/>
      <c r="G19" s="63"/>
      <c r="H19" s="63"/>
    </row>
    <row r="20">
      <c r="F20" s="294"/>
      <c r="G20" s="63"/>
      <c r="H20" s="63"/>
    </row>
    <row r="21">
      <c r="F21" s="294"/>
      <c r="G21" s="63"/>
      <c r="H21" s="63"/>
    </row>
    <row r="22">
      <c r="F22" s="294"/>
      <c r="G22" s="63"/>
      <c r="H22" s="63"/>
    </row>
    <row r="23">
      <c r="F23" s="294"/>
      <c r="G23" s="63"/>
      <c r="H23" s="63"/>
    </row>
    <row r="24">
      <c r="F24" s="294"/>
      <c r="G24" s="63"/>
      <c r="H24" s="63"/>
    </row>
    <row r="25">
      <c r="F25" s="294"/>
      <c r="G25" s="63"/>
      <c r="H25" s="63"/>
    </row>
    <row r="26">
      <c r="F26" s="294"/>
      <c r="G26" s="63"/>
      <c r="H26" s="63"/>
    </row>
    <row r="27">
      <c r="F27" s="294"/>
      <c r="G27" s="63"/>
      <c r="H27" s="63"/>
    </row>
    <row r="28">
      <c r="F28" s="294"/>
      <c r="G28" s="63"/>
      <c r="H28" s="63"/>
    </row>
    <row r="29">
      <c r="F29" s="294"/>
      <c r="G29" s="63"/>
      <c r="H29" s="63"/>
    </row>
    <row r="30">
      <c r="F30" s="294"/>
      <c r="G30" s="63"/>
      <c r="H30" s="63"/>
    </row>
    <row r="31">
      <c r="F31" s="294"/>
      <c r="G31" s="63"/>
      <c r="H31" s="63"/>
    </row>
    <row r="32">
      <c r="F32" s="294"/>
      <c r="G32" s="63"/>
      <c r="H32" s="63"/>
    </row>
    <row r="33">
      <c r="F33" s="294"/>
      <c r="G33" s="63"/>
      <c r="H33" s="63"/>
    </row>
    <row r="34">
      <c r="F34" s="294"/>
      <c r="G34" s="63"/>
      <c r="H34" s="63"/>
    </row>
    <row r="35">
      <c r="F35" s="294"/>
      <c r="G35" s="63"/>
      <c r="H35" s="63"/>
    </row>
    <row r="36">
      <c r="F36" s="294"/>
      <c r="G36" s="63"/>
      <c r="H36" s="63"/>
    </row>
    <row r="37">
      <c r="F37" s="294"/>
      <c r="G37" s="63"/>
      <c r="H37" s="63"/>
    </row>
    <row r="38">
      <c r="F38" s="294"/>
      <c r="G38" s="63"/>
      <c r="H38" s="63"/>
    </row>
    <row r="39">
      <c r="F39" s="294"/>
      <c r="G39" s="63"/>
      <c r="H39" s="63"/>
    </row>
    <row r="40">
      <c r="F40" s="294"/>
      <c r="G40" s="63"/>
      <c r="H40" s="63"/>
    </row>
    <row r="41">
      <c r="F41" s="294"/>
      <c r="G41" s="63"/>
      <c r="H41" s="63"/>
    </row>
    <row r="42">
      <c r="F42" s="294"/>
      <c r="G42" s="63"/>
      <c r="H42" s="63"/>
    </row>
    <row r="43">
      <c r="F43" s="294"/>
      <c r="G43" s="63"/>
      <c r="H43" s="63"/>
    </row>
    <row r="44">
      <c r="F44" s="294"/>
      <c r="G44" s="63"/>
      <c r="H44" s="63"/>
    </row>
    <row r="45">
      <c r="F45" s="294"/>
      <c r="G45" s="63"/>
      <c r="H45" s="63"/>
    </row>
    <row r="46">
      <c r="F46" s="294"/>
      <c r="G46" s="63"/>
      <c r="H46" s="63"/>
    </row>
    <row r="47">
      <c r="F47" s="294"/>
      <c r="G47" s="63"/>
      <c r="H47" s="63"/>
    </row>
    <row r="48">
      <c r="F48" s="294"/>
      <c r="G48" s="63"/>
      <c r="H48" s="63"/>
    </row>
    <row r="49">
      <c r="F49" s="294"/>
      <c r="G49" s="63"/>
      <c r="H49" s="63"/>
    </row>
    <row r="50">
      <c r="F50" s="294"/>
      <c r="G50" s="63"/>
      <c r="H50" s="63"/>
    </row>
    <row r="51">
      <c r="F51" s="294"/>
      <c r="G51" s="63"/>
      <c r="H51" s="63"/>
    </row>
    <row r="52">
      <c r="F52" s="294"/>
      <c r="G52" s="63"/>
      <c r="H52" s="63"/>
    </row>
    <row r="53">
      <c r="F53" s="294"/>
      <c r="G53" s="63"/>
      <c r="H53" s="63"/>
    </row>
    <row r="54">
      <c r="F54" s="294"/>
      <c r="G54" s="63"/>
      <c r="H54" s="63"/>
    </row>
    <row r="55">
      <c r="F55" s="294"/>
      <c r="G55" s="63"/>
      <c r="H55" s="63"/>
    </row>
    <row r="56">
      <c r="F56" s="294"/>
      <c r="G56" s="63"/>
      <c r="H56" s="63"/>
    </row>
    <row r="57">
      <c r="F57" s="294"/>
      <c r="G57" s="63"/>
      <c r="H57" s="63"/>
    </row>
    <row r="58">
      <c r="F58" s="294"/>
      <c r="G58" s="63"/>
      <c r="H58" s="63"/>
    </row>
    <row r="59">
      <c r="F59" s="294"/>
      <c r="G59" s="63"/>
      <c r="H59" s="63"/>
    </row>
    <row r="60">
      <c r="F60" s="294"/>
      <c r="G60" s="63"/>
      <c r="H60" s="63"/>
    </row>
    <row r="61">
      <c r="F61" s="294"/>
      <c r="G61" s="63"/>
      <c r="H61" s="63"/>
    </row>
    <row r="62">
      <c r="F62" s="294"/>
      <c r="G62" s="63"/>
      <c r="H62" s="63"/>
    </row>
    <row r="63">
      <c r="F63" s="294"/>
      <c r="G63" s="63"/>
      <c r="H63" s="63"/>
    </row>
    <row r="64">
      <c r="F64" s="294"/>
      <c r="G64" s="63"/>
      <c r="H64" s="63"/>
    </row>
    <row r="65">
      <c r="F65" s="294"/>
      <c r="G65" s="63"/>
      <c r="H65" s="63"/>
    </row>
    <row r="66">
      <c r="F66" s="294"/>
      <c r="G66" s="63"/>
      <c r="H66" s="63"/>
    </row>
    <row r="67">
      <c r="F67" s="294"/>
      <c r="G67" s="63"/>
      <c r="H67" s="63"/>
    </row>
    <row r="68">
      <c r="F68" s="294"/>
      <c r="G68" s="63"/>
      <c r="H68" s="63"/>
    </row>
    <row r="69">
      <c r="F69" s="294"/>
      <c r="G69" s="63"/>
      <c r="H69" s="63"/>
    </row>
    <row r="70">
      <c r="F70" s="294"/>
      <c r="G70" s="63"/>
      <c r="H70" s="63"/>
    </row>
    <row r="71">
      <c r="F71" s="294"/>
      <c r="G71" s="63"/>
      <c r="H71" s="63"/>
    </row>
    <row r="72">
      <c r="F72" s="294"/>
      <c r="G72" s="63"/>
      <c r="H72" s="63"/>
    </row>
    <row r="73">
      <c r="F73" s="294"/>
      <c r="G73" s="63"/>
      <c r="H73" s="63"/>
    </row>
    <row r="74">
      <c r="F74" s="294"/>
      <c r="G74" s="63"/>
      <c r="H74" s="63"/>
    </row>
    <row r="75">
      <c r="F75" s="294"/>
      <c r="G75" s="63"/>
      <c r="H75" s="63"/>
    </row>
    <row r="76">
      <c r="F76" s="294"/>
      <c r="G76" s="63"/>
      <c r="H76" s="63"/>
    </row>
    <row r="77">
      <c r="F77" s="294"/>
      <c r="G77" s="63"/>
      <c r="H77" s="63"/>
    </row>
    <row r="78">
      <c r="F78" s="294"/>
      <c r="G78" s="63"/>
      <c r="H78" s="63"/>
    </row>
    <row r="79">
      <c r="F79" s="294"/>
      <c r="G79" s="63"/>
      <c r="H79" s="63"/>
    </row>
    <row r="80">
      <c r="F80" s="294"/>
      <c r="G80" s="63"/>
      <c r="H80" s="63"/>
    </row>
    <row r="81">
      <c r="F81" s="294"/>
      <c r="G81" s="63"/>
      <c r="H81" s="63"/>
    </row>
    <row r="82">
      <c r="F82" s="294"/>
      <c r="G82" s="63"/>
      <c r="H82" s="63"/>
    </row>
    <row r="83">
      <c r="F83" s="294"/>
      <c r="G83" s="63"/>
      <c r="H83" s="63"/>
    </row>
    <row r="84">
      <c r="F84" s="294"/>
      <c r="G84" s="63"/>
      <c r="H84" s="63"/>
    </row>
    <row r="85">
      <c r="F85" s="294"/>
      <c r="G85" s="63"/>
      <c r="H85" s="63"/>
    </row>
    <row r="86">
      <c r="F86" s="294"/>
      <c r="G86" s="63"/>
      <c r="H86" s="63"/>
    </row>
    <row r="87">
      <c r="F87" s="294"/>
      <c r="G87" s="63"/>
      <c r="H87" s="63"/>
    </row>
    <row r="88">
      <c r="F88" s="294"/>
      <c r="G88" s="63"/>
      <c r="H88" s="63"/>
    </row>
    <row r="89">
      <c r="F89" s="294"/>
      <c r="G89" s="63"/>
      <c r="H89" s="63"/>
    </row>
    <row r="90">
      <c r="F90" s="294"/>
      <c r="G90" s="63"/>
      <c r="H90" s="63"/>
    </row>
    <row r="91">
      <c r="F91" s="294"/>
      <c r="G91" s="63"/>
      <c r="H91" s="63"/>
    </row>
    <row r="92">
      <c r="F92" s="294"/>
      <c r="G92" s="63"/>
      <c r="H92" s="63"/>
    </row>
    <row r="93">
      <c r="F93" s="294"/>
      <c r="G93" s="63"/>
      <c r="H93" s="63"/>
    </row>
    <row r="94">
      <c r="F94" s="294"/>
      <c r="G94" s="63"/>
      <c r="H94" s="63"/>
    </row>
    <row r="95">
      <c r="F95" s="294"/>
      <c r="G95" s="63"/>
      <c r="H95" s="63"/>
    </row>
    <row r="96">
      <c r="F96" s="294"/>
      <c r="G96" s="63"/>
      <c r="H96" s="63"/>
    </row>
    <row r="97">
      <c r="F97" s="294"/>
      <c r="G97" s="63"/>
      <c r="H97" s="63"/>
    </row>
    <row r="98">
      <c r="F98" s="294"/>
      <c r="G98" s="63"/>
      <c r="H98" s="63"/>
    </row>
    <row r="99">
      <c r="F99" s="294"/>
      <c r="G99" s="63"/>
      <c r="H99" s="63"/>
    </row>
    <row r="100">
      <c r="F100" s="294"/>
      <c r="G100" s="63"/>
      <c r="H100" s="63"/>
    </row>
    <row r="101">
      <c r="F101" s="294"/>
      <c r="G101" s="63"/>
      <c r="H101" s="63"/>
    </row>
    <row r="102">
      <c r="F102" s="294"/>
      <c r="G102" s="63"/>
      <c r="H102" s="63"/>
    </row>
    <row r="103">
      <c r="F103" s="294"/>
      <c r="G103" s="63"/>
      <c r="H103" s="63"/>
    </row>
    <row r="104">
      <c r="F104" s="294"/>
      <c r="G104" s="63"/>
      <c r="H104" s="63"/>
    </row>
    <row r="105">
      <c r="F105" s="294"/>
      <c r="G105" s="63"/>
      <c r="H105" s="63"/>
    </row>
    <row r="106">
      <c r="F106" s="294"/>
      <c r="G106" s="63"/>
      <c r="H106" s="63"/>
    </row>
    <row r="107">
      <c r="F107" s="294"/>
      <c r="G107" s="63"/>
      <c r="H107" s="63"/>
    </row>
    <row r="108">
      <c r="F108" s="294"/>
      <c r="G108" s="63"/>
      <c r="H108" s="63"/>
    </row>
    <row r="109">
      <c r="F109" s="294"/>
      <c r="G109" s="63"/>
      <c r="H109" s="63"/>
    </row>
    <row r="110">
      <c r="F110" s="294"/>
      <c r="G110" s="63"/>
      <c r="H110" s="63"/>
    </row>
    <row r="111">
      <c r="F111" s="294"/>
      <c r="G111" s="63"/>
      <c r="H111" s="63"/>
    </row>
    <row r="112">
      <c r="F112" s="294"/>
      <c r="G112" s="63"/>
      <c r="H112" s="63"/>
    </row>
    <row r="113">
      <c r="F113" s="294"/>
      <c r="G113" s="63"/>
      <c r="H113" s="63"/>
    </row>
    <row r="114">
      <c r="F114" s="294"/>
      <c r="G114" s="63"/>
      <c r="H114" s="63"/>
    </row>
    <row r="115">
      <c r="F115" s="294"/>
      <c r="G115" s="63"/>
      <c r="H115" s="63"/>
    </row>
    <row r="116">
      <c r="F116" s="294"/>
      <c r="G116" s="63"/>
      <c r="H116" s="63"/>
    </row>
    <row r="117">
      <c r="F117" s="294"/>
      <c r="G117" s="63"/>
      <c r="H117" s="63"/>
    </row>
    <row r="118">
      <c r="F118" s="294"/>
      <c r="G118" s="63"/>
      <c r="H118" s="63"/>
    </row>
    <row r="119">
      <c r="F119" s="294"/>
      <c r="G119" s="63"/>
      <c r="H119" s="63"/>
    </row>
    <row r="120">
      <c r="F120" s="294"/>
      <c r="G120" s="63"/>
      <c r="H120" s="63"/>
    </row>
    <row r="121">
      <c r="F121" s="294"/>
      <c r="G121" s="63"/>
      <c r="H121" s="63"/>
    </row>
    <row r="122">
      <c r="F122" s="294"/>
      <c r="G122" s="63"/>
      <c r="H122" s="63"/>
    </row>
    <row r="123">
      <c r="F123" s="294"/>
      <c r="G123" s="63"/>
      <c r="H123" s="63"/>
    </row>
    <row r="124">
      <c r="F124" s="294"/>
      <c r="G124" s="63"/>
      <c r="H124" s="63"/>
    </row>
    <row r="125">
      <c r="F125" s="294"/>
      <c r="G125" s="63"/>
      <c r="H125" s="63"/>
    </row>
    <row r="126">
      <c r="F126" s="294"/>
      <c r="G126" s="63"/>
      <c r="H126" s="63"/>
    </row>
    <row r="127">
      <c r="F127" s="294"/>
      <c r="G127" s="63"/>
      <c r="H127" s="63"/>
    </row>
    <row r="128">
      <c r="F128" s="294"/>
      <c r="G128" s="63"/>
      <c r="H128" s="63"/>
    </row>
    <row r="129">
      <c r="F129" s="294"/>
      <c r="G129" s="63"/>
      <c r="H129" s="63"/>
    </row>
    <row r="130">
      <c r="F130" s="294"/>
      <c r="G130" s="63"/>
      <c r="H130" s="63"/>
    </row>
    <row r="131">
      <c r="F131" s="294"/>
      <c r="G131" s="63"/>
      <c r="H131" s="63"/>
    </row>
    <row r="132">
      <c r="F132" s="294"/>
      <c r="G132" s="63"/>
      <c r="H132" s="63"/>
    </row>
    <row r="133">
      <c r="F133" s="294"/>
      <c r="G133" s="63"/>
      <c r="H133" s="63"/>
    </row>
    <row r="134">
      <c r="F134" s="294"/>
      <c r="G134" s="63"/>
      <c r="H134" s="63"/>
    </row>
    <row r="135">
      <c r="F135" s="294"/>
      <c r="G135" s="63"/>
      <c r="H135" s="63"/>
    </row>
    <row r="136">
      <c r="F136" s="294"/>
      <c r="G136" s="63"/>
      <c r="H136" s="63"/>
    </row>
    <row r="137">
      <c r="F137" s="294"/>
      <c r="G137" s="63"/>
      <c r="H137" s="63"/>
    </row>
    <row r="138">
      <c r="F138" s="294"/>
      <c r="G138" s="63"/>
      <c r="H138" s="63"/>
    </row>
    <row r="139">
      <c r="F139" s="294"/>
      <c r="G139" s="63"/>
      <c r="H139" s="63"/>
    </row>
    <row r="140">
      <c r="F140" s="294"/>
      <c r="G140" s="63"/>
      <c r="H140" s="63"/>
    </row>
    <row r="141">
      <c r="F141" s="294"/>
      <c r="G141" s="63"/>
      <c r="H141" s="63"/>
    </row>
    <row r="142">
      <c r="F142" s="294"/>
      <c r="G142" s="63"/>
      <c r="H142" s="63"/>
    </row>
    <row r="143">
      <c r="F143" s="294"/>
      <c r="G143" s="63"/>
      <c r="H143" s="63"/>
    </row>
    <row r="144">
      <c r="F144" s="294"/>
      <c r="G144" s="63"/>
      <c r="H144" s="63"/>
    </row>
    <row r="145">
      <c r="F145" s="294"/>
      <c r="G145" s="63"/>
      <c r="H145" s="63"/>
    </row>
    <row r="146">
      <c r="F146" s="294"/>
      <c r="G146" s="63"/>
      <c r="H146" s="63"/>
    </row>
    <row r="147">
      <c r="F147" s="294"/>
      <c r="G147" s="63"/>
      <c r="H147" s="63"/>
    </row>
    <row r="148">
      <c r="F148" s="294"/>
      <c r="G148" s="63"/>
      <c r="H148" s="63"/>
    </row>
    <row r="149">
      <c r="F149" s="294"/>
      <c r="G149" s="63"/>
      <c r="H149" s="63"/>
    </row>
    <row r="150">
      <c r="F150" s="294"/>
      <c r="G150" s="63"/>
      <c r="H150" s="63"/>
    </row>
    <row r="151">
      <c r="F151" s="294"/>
      <c r="G151" s="63"/>
      <c r="H151" s="63"/>
    </row>
    <row r="152">
      <c r="F152" s="294"/>
      <c r="G152" s="63"/>
      <c r="H152" s="63"/>
    </row>
    <row r="153">
      <c r="F153" s="294"/>
      <c r="G153" s="63"/>
      <c r="H153" s="63"/>
    </row>
    <row r="154">
      <c r="F154" s="294"/>
      <c r="G154" s="63"/>
      <c r="H154" s="63"/>
    </row>
    <row r="155">
      <c r="F155" s="294"/>
      <c r="G155" s="63"/>
      <c r="H155" s="63"/>
    </row>
    <row r="156">
      <c r="F156" s="294"/>
      <c r="G156" s="63"/>
      <c r="H156" s="63"/>
    </row>
    <row r="157">
      <c r="F157" s="294"/>
      <c r="G157" s="63"/>
      <c r="H157" s="63"/>
    </row>
    <row r="158">
      <c r="F158" s="294"/>
      <c r="G158" s="63"/>
      <c r="H158" s="63"/>
    </row>
    <row r="159">
      <c r="F159" s="294"/>
      <c r="G159" s="63"/>
      <c r="H159" s="63"/>
    </row>
    <row r="160">
      <c r="F160" s="294"/>
      <c r="G160" s="63"/>
      <c r="H160" s="63"/>
    </row>
    <row r="161">
      <c r="F161" s="294"/>
      <c r="G161" s="63"/>
      <c r="H161" s="63"/>
    </row>
    <row r="162">
      <c r="F162" s="294"/>
      <c r="G162" s="63"/>
      <c r="H162" s="63"/>
    </row>
    <row r="163">
      <c r="F163" s="294"/>
      <c r="G163" s="63"/>
      <c r="H163" s="63"/>
    </row>
    <row r="164">
      <c r="F164" s="294"/>
      <c r="G164" s="63"/>
      <c r="H164" s="63"/>
    </row>
    <row r="165">
      <c r="F165" s="294"/>
      <c r="G165" s="63"/>
      <c r="H165" s="63"/>
    </row>
    <row r="166">
      <c r="F166" s="294"/>
      <c r="G166" s="63"/>
      <c r="H166" s="63"/>
    </row>
    <row r="167">
      <c r="F167" s="294"/>
      <c r="G167" s="63"/>
      <c r="H167" s="63"/>
    </row>
    <row r="168">
      <c r="F168" s="294"/>
      <c r="G168" s="63"/>
      <c r="H168" s="63"/>
    </row>
    <row r="169">
      <c r="F169" s="294"/>
      <c r="G169" s="63"/>
      <c r="H169" s="63"/>
    </row>
    <row r="170">
      <c r="F170" s="294"/>
      <c r="G170" s="63"/>
      <c r="H170" s="63"/>
    </row>
    <row r="171">
      <c r="F171" s="294"/>
      <c r="G171" s="63"/>
      <c r="H171" s="63"/>
    </row>
    <row r="172">
      <c r="F172" s="294"/>
      <c r="G172" s="63"/>
      <c r="H172" s="63"/>
    </row>
    <row r="173">
      <c r="F173" s="294"/>
      <c r="G173" s="63"/>
      <c r="H173" s="63"/>
    </row>
    <row r="174">
      <c r="F174" s="294"/>
      <c r="G174" s="63"/>
      <c r="H174" s="63"/>
    </row>
    <row r="175">
      <c r="F175" s="294"/>
      <c r="G175" s="63"/>
      <c r="H175" s="63"/>
    </row>
    <row r="176">
      <c r="F176" s="294"/>
      <c r="G176" s="63"/>
      <c r="H176" s="63"/>
    </row>
    <row r="177">
      <c r="F177" s="294"/>
      <c r="G177" s="63"/>
      <c r="H177" s="63"/>
    </row>
    <row r="178">
      <c r="F178" s="294"/>
      <c r="G178" s="63"/>
      <c r="H178" s="63"/>
    </row>
    <row r="179">
      <c r="F179" s="294"/>
      <c r="G179" s="63"/>
      <c r="H179" s="63"/>
    </row>
    <row r="180">
      <c r="F180" s="294"/>
      <c r="G180" s="63"/>
      <c r="H180" s="63"/>
    </row>
    <row r="181">
      <c r="F181" s="294"/>
      <c r="G181" s="63"/>
      <c r="H181" s="63"/>
    </row>
    <row r="182">
      <c r="F182" s="294"/>
      <c r="G182" s="63"/>
      <c r="H182" s="63"/>
    </row>
    <row r="183">
      <c r="F183" s="294"/>
      <c r="G183" s="63"/>
      <c r="H183" s="63"/>
    </row>
    <row r="184">
      <c r="F184" s="294"/>
      <c r="G184" s="63"/>
      <c r="H184" s="63"/>
    </row>
    <row r="185">
      <c r="F185" s="294"/>
      <c r="G185" s="63"/>
      <c r="H185" s="63"/>
    </row>
    <row r="186">
      <c r="F186" s="294"/>
      <c r="G186" s="63"/>
      <c r="H186" s="63"/>
    </row>
    <row r="187">
      <c r="F187" s="294"/>
      <c r="G187" s="63"/>
      <c r="H187" s="63"/>
    </row>
    <row r="188">
      <c r="F188" s="294"/>
      <c r="G188" s="63"/>
      <c r="H188" s="63"/>
    </row>
    <row r="189">
      <c r="F189" s="294"/>
      <c r="G189" s="63"/>
      <c r="H189" s="63"/>
    </row>
    <row r="190">
      <c r="F190" s="294"/>
      <c r="G190" s="63"/>
      <c r="H190" s="63"/>
    </row>
  </sheetData>
  <mergeCells>
    <mergeCell ref="E9:E11"/>
    <mergeCell ref="D9:D11"/>
    <mergeCell ref="C9:C11"/>
    <mergeCell ref="B9:B11"/>
    <mergeCell ref="A9:A11"/>
    <mergeCell ref="E4:E6"/>
    <mergeCell ref="D4:D6"/>
    <mergeCell ref="C4:C6"/>
    <mergeCell ref="B4:B6"/>
    <mergeCell ref="A4:A6"/>
    <mergeCell ref="E7:E8"/>
    <mergeCell ref="D7:D8"/>
    <mergeCell ref="C7:C8"/>
    <mergeCell ref="B7:B8"/>
    <mergeCell ref="A7:A8"/>
    <mergeCell ref="E2:E3"/>
    <mergeCell ref="D2:D3"/>
    <mergeCell ref="C2:C3"/>
    <mergeCell ref="B2:B3"/>
    <mergeCell ref="A2:A3"/>
  </mergeCells>
  <picture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14"/>
    <col collapsed="false" customWidth="true" hidden="false" max="7" min="7" style="0" width="17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7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</cols>
  <sheetData>
    <row r="1">
      <c r="A1" s="232" t="str">
        <v>规格</v>
      </c>
      <c r="B1" s="232" t="str">
        <v>编号</v>
      </c>
      <c r="C1" s="379" t="str">
        <v>新优选等级</v>
      </c>
      <c r="D1" s="231" t="str">
        <v>优选等级说明</v>
      </c>
      <c r="E1" s="234" t="str">
        <v>备注</v>
      </c>
      <c r="F1" s="231" t="str">
        <v>中文描述</v>
      </c>
      <c r="G1" s="231" t="str">
        <v>制造商料号</v>
      </c>
      <c r="H1" s="231" t="str">
        <v>制造商</v>
      </c>
      <c r="I1" s="231" t="str">
        <v>封装</v>
      </c>
      <c r="J1" s="231" t="str">
        <v>内核</v>
      </c>
      <c r="K1" s="231" t="str">
        <v>位数</v>
      </c>
      <c r="L1" s="231" t="str">
        <v>主频(MHz)</v>
      </c>
      <c r="M1" s="231" t="str">
        <v>Flash(KB)</v>
      </c>
      <c r="N1" s="233" t="str">
        <v>RAM(KB)</v>
      </c>
      <c r="O1" s="169" t="str">
        <v>引脚图</v>
      </c>
      <c r="P1" s="2"/>
      <c r="Q1" s="2"/>
      <c r="R1" s="2"/>
      <c r="S1" s="2"/>
    </row>
    <row r="2">
      <c r="A2" s="241">
        <v>1</v>
      </c>
      <c r="B2" s="376" t="str">
        <v>04162700000117</v>
      </c>
      <c r="C2" s="239" t="str">
        <v>1-优选</v>
      </c>
      <c r="D2" s="239"/>
      <c r="E2" s="240" t="str">
        <v>带A的是华虹晶圆，不带A是中芯国际</v>
      </c>
      <c r="F2" s="239" t="str">
        <v>IC-MCU_1_ARM Cortex-M4_32bit_120 MHz_256 KB_48 KB_LQFP-100_GD32F303VCT6A_GigaDevice</v>
      </c>
      <c r="G2" s="239" t="str">
        <v>GD32F303VCT6A</v>
      </c>
      <c r="H2" s="239" t="str">
        <v>兆易</v>
      </c>
      <c r="I2" s="239" t="str">
        <v>LQFP-100</v>
      </c>
      <c r="J2" s="239" t="str">
        <v>ARM Cortex-M4</v>
      </c>
      <c r="K2" s="242">
        <v>32</v>
      </c>
      <c r="L2" s="239" t="str">
        <v>120 MHz</v>
      </c>
      <c r="M2" s="239" t="str">
        <v>256 KB</v>
      </c>
      <c r="N2" s="369" t="str">
        <v>48 KB</v>
      </c>
      <c r="O2" s="158"/>
      <c r="P2" s="2"/>
      <c r="Q2" s="2"/>
      <c r="R2" s="2"/>
      <c r="S2" s="2"/>
    </row>
    <row customHeight="true" ht="24" r="3">
      <c r="A3" s="241"/>
      <c r="B3" s="376" t="str">
        <v>04162700000001</v>
      </c>
      <c r="C3" s="239" t="str">
        <v>3-普通</v>
      </c>
      <c r="D3" s="239"/>
      <c r="E3" s="240"/>
      <c r="F3" s="239" t="str">
        <v>IC-MCU_1_ARM Cortex-M4_32bit_120 MHz_512 KB_64 KB_LQFP-100_GD32F303VET6_GigaDevice</v>
      </c>
      <c r="G3" s="239" t="str">
        <v>GD32F303VET6</v>
      </c>
      <c r="H3" s="239" t="str">
        <v>兆易</v>
      </c>
      <c r="I3" s="239" t="str">
        <v>LQFP-100</v>
      </c>
      <c r="J3" s="239" t="str">
        <v>ARM Cortex-M4</v>
      </c>
      <c r="K3" s="242">
        <v>32</v>
      </c>
      <c r="L3" s="239" t="str">
        <v>120 MHz</v>
      </c>
      <c r="M3" s="239" t="str">
        <v>512 KB</v>
      </c>
      <c r="N3" s="369" t="str">
        <v>64 KB</v>
      </c>
      <c r="O3" s="158"/>
      <c r="P3" s="2"/>
      <c r="Q3" s="2"/>
      <c r="R3" s="2"/>
      <c r="S3" s="2"/>
    </row>
    <row customHeight="true" ht="24" r="4">
      <c r="A4" s="241"/>
      <c r="B4" s="376" t="str">
        <v>04162700000079</v>
      </c>
      <c r="C4" s="239" t="str">
        <v>3-普通</v>
      </c>
      <c r="D4" s="239"/>
      <c r="E4" s="240"/>
      <c r="F4" s="239" t="str">
        <v>IC-MCU_1_ARM Cortex-M4_32bit_144 MHz_512 KB_144 KB_LQFP-100_N32G455VEL7_Nation</v>
      </c>
      <c r="G4" s="239" t="str">
        <v>N32G455VEL7</v>
      </c>
      <c r="H4" s="239" t="str">
        <v>国民</v>
      </c>
      <c r="I4" s="239" t="str">
        <v>LQFP-100</v>
      </c>
      <c r="J4" s="239" t="str">
        <v>ARM Cortex-M4</v>
      </c>
      <c r="K4" s="242">
        <v>32</v>
      </c>
      <c r="L4" s="239" t="str">
        <v>144 MHz</v>
      </c>
      <c r="M4" s="239" t="str">
        <v>512 KB</v>
      </c>
      <c r="N4" s="369" t="str">
        <v>144 KB</v>
      </c>
      <c r="O4" s="158"/>
      <c r="P4" s="2"/>
      <c r="Q4" s="2"/>
      <c r="R4" s="2"/>
      <c r="S4" s="2"/>
    </row>
    <row r="5">
      <c r="A5" s="264">
        <v>2</v>
      </c>
      <c r="B5" s="366" t="str">
        <v>04162700000086</v>
      </c>
      <c r="C5" s="368" t="str">
        <v>4-新品禁用</v>
      </c>
      <c r="D5" s="368" t="str">
        <v>归一到144pin，价格差不多</v>
      </c>
      <c r="E5" s="364" t="str">
        <v>R2404主板沿用2381的方案</v>
      </c>
      <c r="F5" s="368" t="str">
        <v>IC-MCU_1_ARM Cortex-M4_32bit_144 MHz_512 KB_144 KB_LQFP-128_N32G452QEL7_Nations</v>
      </c>
      <c r="G5" s="368" t="str">
        <v>N32G452QEL7</v>
      </c>
      <c r="H5" s="368" t="str">
        <v>国民</v>
      </c>
      <c r="I5" s="368" t="str">
        <v>LQFP-128</v>
      </c>
      <c r="J5" s="368" t="str">
        <v>ARM Cortex-M4</v>
      </c>
      <c r="K5" s="383">
        <v>32</v>
      </c>
      <c r="L5" s="368" t="str">
        <v>144 MHz</v>
      </c>
      <c r="M5" s="368" t="str">
        <v>512 KB</v>
      </c>
      <c r="N5" s="384" t="str">
        <v>144 KB</v>
      </c>
      <c r="O5" s="158"/>
      <c r="P5" s="2"/>
      <c r="Q5" s="2"/>
      <c r="R5" s="2"/>
      <c r="S5" s="2"/>
    </row>
    <row customHeight="true" ht="24" r="6">
      <c r="A6" s="241">
        <v>3</v>
      </c>
      <c r="B6" s="376" t="str">
        <v>04162700000002</v>
      </c>
      <c r="C6" s="239" t="str">
        <v>1-优选</v>
      </c>
      <c r="D6" s="239"/>
      <c r="E6" s="240"/>
      <c r="F6" s="239" t="str">
        <v>IC-MCU_1_ARM Cortex-M4_32bit_120 MHz_512 KB_64 KB_LQFP-144_GD32F303ZET6_GigaDevice</v>
      </c>
      <c r="G6" s="239" t="str">
        <v>GD32F303ZET6</v>
      </c>
      <c r="H6" s="239" t="str">
        <v>兆易</v>
      </c>
      <c r="I6" s="239" t="str">
        <v>LQFP-144</v>
      </c>
      <c r="J6" s="239" t="str">
        <v>ARM Cortex-M4</v>
      </c>
      <c r="K6" s="242">
        <v>32</v>
      </c>
      <c r="L6" s="239" t="str">
        <v>120 MHz</v>
      </c>
      <c r="M6" s="239" t="str">
        <v>512 KB</v>
      </c>
      <c r="N6" s="369" t="str">
        <v>64 KB</v>
      </c>
      <c r="O6" s="158"/>
      <c r="P6" s="2"/>
      <c r="Q6" s="2"/>
      <c r="R6" s="2"/>
      <c r="S6" s="2"/>
    </row>
    <row r="7">
      <c r="A7" s="380">
        <v>4</v>
      </c>
      <c r="B7" s="377" t="str">
        <v>04162700000039</v>
      </c>
      <c r="C7" s="378" t="str">
        <v>3-普通</v>
      </c>
      <c r="D7" s="378"/>
      <c r="E7" s="381" t="str">
        <v>R2414是单集尘项目，基站功能简单，沿用</v>
      </c>
      <c r="F7" s="378" t="str">
        <v>IC-MCU_1_ARM Cortex-M23_32bit_72 MHz_64 KB_8 KB_LQFP-48_GD32E230C8T6_GigaDevice</v>
      </c>
      <c r="G7" s="378" t="str">
        <v>GD32E230C8T6</v>
      </c>
      <c r="H7" s="378" t="str">
        <v>兆易</v>
      </c>
      <c r="I7" s="378" t="str">
        <v>LQFP-48</v>
      </c>
      <c r="J7" s="378" t="str">
        <v>ARM Cortex-M23</v>
      </c>
      <c r="K7" s="379">
        <v>32</v>
      </c>
      <c r="L7" s="378" t="str">
        <v>72 MHz</v>
      </c>
      <c r="M7" s="378" t="str">
        <v>64 KB</v>
      </c>
      <c r="N7" s="382" t="str">
        <v>8 KB</v>
      </c>
      <c r="O7" s="158"/>
      <c r="P7" s="2"/>
      <c r="Q7" s="2"/>
      <c r="R7" s="2"/>
      <c r="S7" s="2"/>
    </row>
    <row r="8">
      <c r="A8" s="380">
        <v>5</v>
      </c>
      <c r="B8" s="377" t="str">
        <v>04162700000114</v>
      </c>
      <c r="C8" s="378" t="str">
        <v>3-普通</v>
      </c>
      <c r="D8" s="378"/>
      <c r="E8" s="381" t="str">
        <v>R2404的基站使用，带A的是华虹晶圆，不带A是中芯国际。</v>
      </c>
      <c r="F8" s="378" t="str">
        <v>IC-MCU_1_ARM Cortex-M4_32bit_120 MHz_256 KB_48 KB_LQFP-64_GD32F303RCT6A_GigaDevice</v>
      </c>
      <c r="G8" s="378" t="str">
        <v>GD32F303RCT6A</v>
      </c>
      <c r="H8" s="378" t="str">
        <v>兆易</v>
      </c>
      <c r="I8" s="378" t="str">
        <v>LQFP-64</v>
      </c>
      <c r="J8" s="378" t="str">
        <v>ARM Cortex-M4</v>
      </c>
      <c r="K8" s="379">
        <v>32</v>
      </c>
      <c r="L8" s="378" t="str">
        <v>120 MHz</v>
      </c>
      <c r="M8" s="378" t="str">
        <v>256 KB</v>
      </c>
      <c r="N8" s="382" t="str">
        <v>48 KB</v>
      </c>
      <c r="O8" s="158"/>
      <c r="P8" s="2"/>
      <c r="Q8" s="2"/>
      <c r="R8" s="2"/>
      <c r="S8" s="2"/>
    </row>
    <row customHeight="true" ht="96.43731778425656" r="9">
      <c r="A9" s="241" t="str">
        <v>6</v>
      </c>
      <c r="B9" s="374" t="str">
        <v>04162700000152</v>
      </c>
      <c r="C9" s="375" t="str">
        <v>3-普通</v>
      </c>
      <c r="D9" s="375"/>
      <c r="E9" s="373" t="str">
        <v>待软件调试
固件与一供无法一套兼容，取消验证</v>
      </c>
      <c r="F9" s="375" t="str">
        <v>IC-MCU_1_ARM Cortex-M4F_32_72 MHz_64 KB_8 KB_TSSOP20_N32G401F8S7-1_Nations</v>
      </c>
      <c r="G9" s="375" t="str">
        <v>N32G401F8S7-1</v>
      </c>
      <c r="H9" s="239" t="str">
        <v>国民</v>
      </c>
      <c r="I9" s="239" t="str">
        <v>TSSOP20</v>
      </c>
      <c r="J9" s="239" t="str">
        <v>ARM Cortex-M4F</v>
      </c>
      <c r="K9" s="242">
        <v>32</v>
      </c>
      <c r="L9" s="239" t="str">
        <v>72 MHz</v>
      </c>
      <c r="M9" s="239" t="str">
        <v>64 KB</v>
      </c>
      <c r="N9" s="369" t="str">
        <v>8 KB</v>
      </c>
      <c r="O9" s="158"/>
      <c r="P9" s="2"/>
      <c r="Q9" s="2"/>
      <c r="R9" s="2"/>
      <c r="S9" s="2"/>
    </row>
    <row customHeight="true" ht="76.96" r="10">
      <c r="A10" s="241"/>
      <c r="B10" s="366" t="str">
        <v>04162700000153</v>
      </c>
      <c r="C10" s="368" t="str">
        <v>4-新品禁用</v>
      </c>
      <c r="D10" s="364" t="str">
        <v>使用04162700000142 GD32E235F8P6TR</v>
      </c>
      <c r="E10" s="364" t="str">
        <v>浊度检测接收板，脏污识别；晶圆厂UMC联电</v>
      </c>
      <c r="F10" s="368" t="str">
        <v>IC-MCU_1_ARM Cortex-M23_32_72 MHz_64 KB_8 KB_TSSOP20_GD32E230F8P6TR_GigaDevice</v>
      </c>
      <c r="G10" s="365" t="str">
        <v>GD32E230F8P6TR</v>
      </c>
      <c r="H10" s="48" t="str">
        <v>兆易</v>
      </c>
      <c r="I10" s="48" t="str">
        <v>TSSOP20</v>
      </c>
      <c r="J10" s="48" t="str">
        <v>ARM Cortex-M23</v>
      </c>
      <c r="K10" s="47">
        <v>32</v>
      </c>
      <c r="L10" s="48" t="str">
        <v>72 MHz</v>
      </c>
      <c r="M10" s="48" t="str">
        <v>64 KB</v>
      </c>
      <c r="N10" s="367" t="str">
        <v>8 KB</v>
      </c>
      <c r="O10" s="158"/>
      <c r="P10" s="2"/>
      <c r="Q10" s="2"/>
      <c r="R10" s="2"/>
      <c r="S10" s="2"/>
    </row>
    <row customHeight="true" ht="96.43731778425656" r="11">
      <c r="A11" s="241"/>
      <c r="B11" s="372" t="str">
        <v>04162700000142</v>
      </c>
      <c r="C11" s="371" t="str">
        <v>3-普通</v>
      </c>
      <c r="D11" s="371"/>
      <c r="E11" s="370" t="str">
        <v>浊度检测接收板，脏污识别；晶圆厂是HHG华虹。验证完成后改为优选</v>
      </c>
      <c r="F11" s="371" t="str">
        <v>IC-MCU_1_ARM Cortex-M23_32bit_72 MHz_64 KB_8 KB_TSSOP-20_GD32E235F8P6TR_GigaDevice</v>
      </c>
      <c r="G11" s="371" t="str">
        <v>GD32E235F8P6TR</v>
      </c>
      <c r="H11" s="239" t="str">
        <v>兆易</v>
      </c>
      <c r="I11" s="239" t="str">
        <v>TSSOP20</v>
      </c>
      <c r="J11" s="239" t="str">
        <v>ARM Cortex-M23</v>
      </c>
      <c r="K11" s="242">
        <v>32</v>
      </c>
      <c r="L11" s="239" t="str">
        <v>72 MHz</v>
      </c>
      <c r="M11" s="239" t="str">
        <v>64 KB</v>
      </c>
      <c r="N11" s="369" t="str">
        <v>8 KB</v>
      </c>
      <c r="O11" s="170"/>
      <c r="P11" s="2"/>
      <c r="Q11" s="2"/>
      <c r="R11" s="2"/>
      <c r="S11" s="2"/>
    </row>
    <row customHeight="true" ht="76.96" r="12">
      <c r="A12" s="241"/>
      <c r="B12" s="366" t="str">
        <v>04162700000121</v>
      </c>
      <c r="C12" s="368" t="str">
        <v>4-新品禁用</v>
      </c>
      <c r="D12" s="385" t="str">
        <v>使用04162700000142 GD32E235F8P6TR</v>
      </c>
      <c r="E12" s="364" t="str">
        <v>超声波</v>
      </c>
      <c r="F12" s="368" t="str">
        <v>IC-MCU_1_ARM Cortex-M23_32bit_72 MHz_16 KB_4 KB_TSSOP-20_GD32E230F4P6_GigaDevice</v>
      </c>
      <c r="G12" s="365" t="str">
        <v>GD32E230F4P6TR</v>
      </c>
      <c r="H12" s="48" t="str">
        <v>兆易</v>
      </c>
      <c r="I12" s="48" t="str">
        <v>TSSOP20</v>
      </c>
      <c r="J12" s="48" t="str">
        <v>ARM Cortex-M23</v>
      </c>
      <c r="K12" s="47">
        <v>32</v>
      </c>
      <c r="L12" s="48" t="str">
        <v>72 MHz</v>
      </c>
      <c r="M12" s="48" t="str">
        <v>16 KB</v>
      </c>
      <c r="N12" s="367" t="str">
        <v>4 KB</v>
      </c>
      <c r="O12" s="158"/>
      <c r="P12" s="2"/>
      <c r="Q12" s="2"/>
      <c r="R12" s="2"/>
      <c r="S12" s="2"/>
    </row>
    <row r="13">
      <c r="A13" s="274"/>
      <c r="B13" s="274"/>
      <c r="C13" s="2"/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74"/>
      <c r="B14" s="274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74"/>
      <c r="B15" s="274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>
      <c r="A16" s="274"/>
      <c r="B16" s="274"/>
      <c r="C16" s="2"/>
      <c r="D16" s="2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>
      <c r="A17" s="274"/>
      <c r="B17" s="274"/>
      <c r="C17" s="2"/>
      <c r="D17" s="2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>
      <c r="A18" s="274"/>
      <c r="B18" s="274"/>
      <c r="C18" s="2"/>
      <c r="D18" s="2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>
      <c r="A19" s="274"/>
      <c r="B19" s="274"/>
      <c r="C19" s="2"/>
      <c r="D19" s="2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74"/>
      <c r="B20" s="274"/>
      <c r="C20" s="2"/>
      <c r="D20" s="2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74"/>
      <c r="B21" s="274"/>
      <c r="C21" s="2"/>
      <c r="D21" s="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74"/>
      <c r="B22" s="274"/>
      <c r="C22" s="2"/>
      <c r="D22" s="2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74"/>
      <c r="B23" s="274"/>
      <c r="C23" s="2"/>
      <c r="D23" s="2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>
      <c r="A24" s="274"/>
      <c r="B24" s="274"/>
      <c r="C24" s="2"/>
      <c r="D24" s="2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>
      <c r="A25" s="274"/>
      <c r="B25" s="274"/>
      <c r="C25" s="2"/>
      <c r="D25" s="2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>
      <c r="A26" s="274"/>
      <c r="B26" s="274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274"/>
      <c r="B27" s="274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74"/>
      <c r="B28" s="274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74"/>
      <c r="B29" s="274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74"/>
      <c r="B30" s="274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274"/>
      <c r="B31" s="274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274"/>
      <c r="B32" s="274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274"/>
      <c r="B33" s="274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274"/>
      <c r="B34" s="274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74"/>
      <c r="B35" s="274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>
      <c r="A36" s="274"/>
      <c r="B36" s="274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>
      <c r="A37" s="274"/>
      <c r="B37" s="274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>
      <c r="A38" s="274"/>
      <c r="B38" s="274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274"/>
      <c r="B39" s="274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274"/>
      <c r="B40" s="274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274"/>
      <c r="B41" s="274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274"/>
      <c r="B42" s="274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>
      <c r="A43" s="274"/>
      <c r="B43" s="274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>
      <c r="A44" s="274"/>
      <c r="B44" s="274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>
      <c r="A45" s="274"/>
      <c r="B45" s="274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>
      <c r="A46" s="274"/>
      <c r="B46" s="274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>
      <c r="A47" s="274"/>
      <c r="B47" s="274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>
      <c r="A48" s="274"/>
      <c r="B48" s="274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>
      <c r="A49" s="274"/>
      <c r="B49" s="274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274"/>
      <c r="B50" s="274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>
      <c r="A51" s="274"/>
      <c r="B51" s="274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>
      <c r="A52" s="274"/>
      <c r="B52" s="274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>
      <c r="A53" s="274"/>
      <c r="B53" s="274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>
      <c r="A54" s="274"/>
      <c r="B54" s="274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>
      <c r="A55" s="274"/>
      <c r="B55" s="274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>
      <c r="A56" s="274"/>
      <c r="B56" s="274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>
      <c r="A57" s="274"/>
      <c r="B57" s="274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274"/>
      <c r="B58" s="274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74"/>
      <c r="B59" s="274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74"/>
      <c r="B60" s="274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74"/>
      <c r="B61" s="274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74"/>
      <c r="B62" s="274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74"/>
      <c r="B63" s="274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74"/>
      <c r="B64" s="274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74"/>
      <c r="B65" s="274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74"/>
      <c r="B66" s="274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74"/>
      <c r="B67" s="274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74"/>
      <c r="B68" s="274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74"/>
      <c r="B69" s="274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74"/>
      <c r="B70" s="274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274"/>
      <c r="B71" s="274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274"/>
      <c r="B72" s="274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274"/>
      <c r="B73" s="274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274"/>
      <c r="B74" s="274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74"/>
      <c r="B75" s="274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274"/>
      <c r="B76" s="274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274"/>
      <c r="B77" s="274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274"/>
      <c r="B78" s="274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274"/>
      <c r="B79" s="274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274"/>
      <c r="B80" s="274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74"/>
      <c r="B81" s="274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74"/>
      <c r="B82" s="274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74"/>
      <c r="B83" s="274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74"/>
      <c r="B84" s="274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74"/>
      <c r="B85" s="274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74"/>
      <c r="B86" s="274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74"/>
      <c r="B87" s="274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74"/>
      <c r="B88" s="274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74"/>
      <c r="B89" s="274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74"/>
      <c r="B90" s="274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74"/>
      <c r="B91" s="274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274"/>
      <c r="B92" s="274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274"/>
      <c r="B93" s="274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274"/>
      <c r="B94" s="274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274"/>
      <c r="B95" s="274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274"/>
      <c r="B96" s="274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274"/>
      <c r="B97" s="274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274"/>
      <c r="B98" s="274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274"/>
      <c r="B99" s="274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274"/>
      <c r="B100" s="274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274"/>
      <c r="B101" s="274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274"/>
      <c r="B102" s="274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274"/>
      <c r="B103" s="274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274"/>
      <c r="B104" s="274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274"/>
      <c r="B105" s="274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274"/>
      <c r="B106" s="274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274"/>
      <c r="B107" s="274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274"/>
      <c r="B108" s="274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274"/>
      <c r="B109" s="274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274"/>
      <c r="B110" s="274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274"/>
      <c r="B111" s="274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274"/>
      <c r="B112" s="274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274"/>
      <c r="B113" s="274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274"/>
      <c r="B114" s="274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274"/>
      <c r="B115" s="274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274"/>
      <c r="B116" s="274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274"/>
      <c r="B117" s="274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274"/>
      <c r="B118" s="274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274"/>
      <c r="B119" s="274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274"/>
      <c r="B120" s="274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274"/>
      <c r="B121" s="274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274"/>
      <c r="B122" s="274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274"/>
      <c r="B123" s="274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274"/>
      <c r="B124" s="274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274"/>
      <c r="B125" s="274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274"/>
      <c r="B126" s="274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274"/>
      <c r="B127" s="274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274"/>
      <c r="B128" s="274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274"/>
      <c r="B129" s="274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274"/>
      <c r="B130" s="274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274"/>
      <c r="B131" s="274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274"/>
      <c r="B132" s="274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274"/>
      <c r="B133" s="274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274"/>
      <c r="B134" s="274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274"/>
      <c r="B135" s="274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274"/>
      <c r="B136" s="274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274"/>
      <c r="B137" s="274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274"/>
      <c r="B138" s="274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274"/>
      <c r="B139" s="274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274"/>
      <c r="B140" s="274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274"/>
      <c r="B141" s="274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274"/>
      <c r="B142" s="274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274"/>
      <c r="B143" s="274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274"/>
      <c r="B144" s="274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274"/>
      <c r="B145" s="274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274"/>
      <c r="B146" s="274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274"/>
      <c r="B147" s="274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274"/>
      <c r="B148" s="274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274"/>
      <c r="B149" s="274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274"/>
      <c r="B150" s="274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274"/>
      <c r="B151" s="274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274"/>
      <c r="B152" s="274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274"/>
      <c r="B153" s="274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274"/>
      <c r="B154" s="274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274"/>
      <c r="B155" s="274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274"/>
      <c r="B156" s="274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274"/>
      <c r="B157" s="274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274"/>
      <c r="B158" s="274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274"/>
      <c r="B159" s="274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274"/>
      <c r="B160" s="274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274"/>
      <c r="B161" s="274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274"/>
      <c r="B162" s="274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274"/>
      <c r="B163" s="274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274"/>
      <c r="B164" s="274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274"/>
      <c r="B165" s="274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274"/>
      <c r="B166" s="274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274"/>
      <c r="B167" s="274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274"/>
      <c r="B168" s="274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274"/>
      <c r="B169" s="274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274"/>
      <c r="B170" s="274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274"/>
      <c r="B171" s="274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274"/>
      <c r="B172" s="274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274"/>
      <c r="B173" s="274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274"/>
      <c r="B174" s="274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274"/>
      <c r="B175" s="274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274"/>
      <c r="B176" s="274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274"/>
      <c r="B177" s="274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274"/>
      <c r="B178" s="274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274"/>
      <c r="B179" s="274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274"/>
      <c r="B180" s="274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274"/>
      <c r="B181" s="274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274"/>
      <c r="B182" s="274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274"/>
      <c r="B183" s="274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274"/>
      <c r="B184" s="274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274"/>
      <c r="B185" s="274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274"/>
      <c r="B186" s="274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274"/>
      <c r="B187" s="274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274"/>
      <c r="B188" s="274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274"/>
      <c r="B189" s="274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274"/>
      <c r="B190" s="274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274"/>
      <c r="B191" s="274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274"/>
      <c r="B192" s="274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274"/>
      <c r="B193" s="274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274"/>
      <c r="B194" s="274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274"/>
      <c r="B195" s="274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274"/>
      <c r="B196" s="274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274"/>
      <c r="B197" s="274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274"/>
      <c r="B198" s="274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274"/>
      <c r="B199" s="274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274"/>
      <c r="B200" s="274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</sheetData>
  <mergeCells>
    <mergeCell ref="A2:A4"/>
    <mergeCell ref="A9:A12"/>
  </mergeCells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2"/>
    <col collapsed="false" customWidth="true" hidden="false" max="3" min="3" style="0" width="18"/>
    <col collapsed="false" customWidth="true" hidden="false" max="4" min="4" style="0" width="14"/>
    <col collapsed="false" customWidth="true" hidden="false" max="5" min="5" style="0" width="17"/>
    <col collapsed="false" customWidth="true" hidden="false" max="6" min="6" style="0" width="18"/>
    <col collapsed="false" customWidth="true" hidden="false" max="7" min="7" style="0" width="14"/>
    <col collapsed="false" customWidth="true" hidden="false" max="8" min="8" style="0" width="20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3" min="13" style="0" width="10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11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</cols>
  <sheetData>
    <row r="1">
      <c r="A1" s="231" t="str">
        <v>替代料组</v>
      </c>
      <c r="B1" s="231" t="str">
        <v>规格</v>
      </c>
      <c r="C1" s="232" t="str">
        <v>编号</v>
      </c>
      <c r="D1" s="231" t="str">
        <v>优选等级</v>
      </c>
      <c r="E1" s="404" t="str">
        <v>优选等级说明</v>
      </c>
      <c r="F1" s="404" t="str">
        <v>备注</v>
      </c>
      <c r="G1" s="231" t="str">
        <v>中文描述</v>
      </c>
      <c r="H1" s="250" t="str">
        <v>制造商料号</v>
      </c>
      <c r="I1" s="231" t="str">
        <v>制造商</v>
      </c>
      <c r="J1" s="231" t="str">
        <v>Manufacturer</v>
      </c>
      <c r="K1" s="231" t="str">
        <v>封装</v>
      </c>
      <c r="L1" s="231" t="str">
        <v>封装2</v>
      </c>
      <c r="M1" s="231" t="str">
        <v>Type</v>
      </c>
      <c r="N1" s="231" t="str">
        <v>容量</v>
      </c>
      <c r="O1" s="231" t="str">
        <v>Organization</v>
      </c>
      <c r="P1" s="231" t="str">
        <v>Bank</v>
      </c>
      <c r="Q1" s="231" t="str">
        <v>时钟频率(MHz)</v>
      </c>
      <c r="R1" s="231" t="str">
        <v>速率(Mbps)</v>
      </c>
      <c r="S1" s="2"/>
    </row>
    <row r="2">
      <c r="A2" s="242">
        <v>1</v>
      </c>
      <c r="B2" s="239" t="str">
        <v>2Gb DDR3</v>
      </c>
      <c r="C2" s="376" t="str">
        <v>04162200000009</v>
      </c>
      <c r="D2" s="239" t="str">
        <v>3-普通</v>
      </c>
      <c r="E2" s="239" t="str">
        <v>非优选制造商</v>
      </c>
      <c r="F2" s="239" t="str">
        <v>米家新项目用</v>
      </c>
      <c r="G2" s="239" t="str">
        <v>IC-DDR_DDR3L_x16_933 MHz_1.35 V_TFBGA-96_NT5CC128M16JR-EK_Nanya</v>
      </c>
      <c r="H2" s="262" t="str">
        <v>NT5CC128M16JR-EK</v>
      </c>
      <c r="I2" s="239" t="str">
        <v>南亚科技</v>
      </c>
      <c r="J2" s="239" t="str">
        <v>Nanya</v>
      </c>
      <c r="K2" s="239" t="str">
        <v>TFBGA-96</v>
      </c>
      <c r="L2" s="239" t="str">
        <v>BGA-96</v>
      </c>
      <c r="M2" s="239" t="str">
        <v>DDR3L</v>
      </c>
      <c r="N2" s="242" t="str">
        <v>2Gb</v>
      </c>
      <c r="O2" s="242" t="str">
        <v>x16</v>
      </c>
      <c r="P2" s="242">
        <v>8</v>
      </c>
      <c r="Q2" s="239" t="str">
        <v>933 MHz</v>
      </c>
      <c r="R2" s="239" t="str">
        <v>1866 Mbps</v>
      </c>
      <c r="S2" s="2"/>
    </row>
    <row r="3">
      <c r="A3" s="242">
        <v>1</v>
      </c>
      <c r="B3" s="239" t="str">
        <v>2Gb DDR3</v>
      </c>
      <c r="C3" s="376" t="str">
        <v>04162200000003</v>
      </c>
      <c r="D3" s="239" t="str">
        <v>3-普通</v>
      </c>
      <c r="E3" s="239" t="str">
        <v>推荐使用04162200000009</v>
      </c>
      <c r="F3" s="239" t="str">
        <v>米家新项目用</v>
      </c>
      <c r="G3" s="239" t="str">
        <v>IC-DDR_DDR3L_x16_933 MHz_1.35 V_BGA-96_M15T2G16128A-DEBG2LS_ESMT</v>
      </c>
      <c r="H3" s="262" t="str">
        <v>M15T2G16128A-DEBG2LS</v>
      </c>
      <c r="I3" s="239" t="str">
        <v>晶豪科技</v>
      </c>
      <c r="J3" s="239" t="str">
        <v>ESMT</v>
      </c>
      <c r="K3" s="239" t="str">
        <v>BGA-96</v>
      </c>
      <c r="L3" s="239" t="str">
        <v>BGA-96</v>
      </c>
      <c r="M3" s="239" t="str">
        <v>DDR3L</v>
      </c>
      <c r="N3" s="242" t="str">
        <v>2Gb</v>
      </c>
      <c r="O3" s="242" t="str">
        <v>x16</v>
      </c>
      <c r="P3" s="242">
        <v>8</v>
      </c>
      <c r="Q3" s="239" t="str">
        <v>933 MHz</v>
      </c>
      <c r="R3" s="239" t="str">
        <v>1866 Mbps</v>
      </c>
      <c r="S3" s="2"/>
    </row>
    <row customHeight="true" hidden="true" ht="19" r="4">
      <c r="A4" s="389">
        <v>2</v>
      </c>
      <c r="B4" s="388" t="str">
        <v>4Gb DDR3</v>
      </c>
      <c r="C4" s="386" t="str">
        <v>M4162200000023</v>
      </c>
      <c r="D4" s="387" t="str">
        <v>5-淘汰</v>
      </c>
      <c r="E4" s="388" t="str">
        <v>与04162200000023重复</v>
      </c>
      <c r="F4" s="388"/>
      <c r="G4" s="388" t="str">
        <v>IC-DDR_DDR3_x16_1.5 V_FBGA-96_H5TQ4G63EFR-RDC_SK hynix</v>
      </c>
      <c r="H4" s="390" t="str">
        <v>H5TQ4G63EFR-RDC</v>
      </c>
      <c r="I4" s="388" t="str">
        <v>SK海力士</v>
      </c>
      <c r="J4" s="388" t="str">
        <v>SK hynix</v>
      </c>
      <c r="K4" s="388" t="str">
        <v>FBGA-96</v>
      </c>
      <c r="L4" s="388" t="str">
        <v>BGA-96</v>
      </c>
      <c r="M4" s="388" t="str">
        <v>DDR3</v>
      </c>
      <c r="N4" s="389" t="str">
        <v>4Gb</v>
      </c>
      <c r="O4" s="389" t="str">
        <v>x16</v>
      </c>
      <c r="P4" s="389">
        <v>8</v>
      </c>
      <c r="Q4" s="388"/>
      <c r="R4" s="388" t="str">
        <v>1866 Mbps</v>
      </c>
      <c r="S4" s="2"/>
    </row>
    <row customHeight="true" hidden="true" ht="19" r="5">
      <c r="A5" s="389">
        <v>2</v>
      </c>
      <c r="B5" s="388" t="str">
        <v>4Gb DDR3</v>
      </c>
      <c r="C5" s="386" t="str">
        <v>04162200000023</v>
      </c>
      <c r="D5" s="387" t="str">
        <v>4-新品禁用</v>
      </c>
      <c r="E5" s="388" t="str">
        <v>推荐使用04162200000022</v>
      </c>
      <c r="F5" s="388" t="str">
        <v>MR133平台</v>
      </c>
      <c r="G5" s="388" t="str">
        <v>IC-DDR_DDR3_x16_1.5 V_FBGA-96_H5TQ4G63EFR-RDC_SK hynix</v>
      </c>
      <c r="H5" s="390" t="str">
        <v>H5TQ4G63EFR-RDC</v>
      </c>
      <c r="I5" s="388" t="str">
        <v>SK海力士</v>
      </c>
      <c r="J5" s="388" t="str">
        <v>SK hynix</v>
      </c>
      <c r="K5" s="388" t="str">
        <v>FBGA-96</v>
      </c>
      <c r="L5" s="388" t="str">
        <v>BGA-96</v>
      </c>
      <c r="M5" s="388" t="str">
        <v>DDR3</v>
      </c>
      <c r="N5" s="389" t="str">
        <v>4Gb</v>
      </c>
      <c r="O5" s="389" t="str">
        <v>x16</v>
      </c>
      <c r="P5" s="389">
        <v>8</v>
      </c>
      <c r="Q5" s="388"/>
      <c r="R5" s="388" t="str">
        <v>1866 Mbps</v>
      </c>
      <c r="S5" s="2"/>
    </row>
    <row customHeight="true" hidden="true" ht="19" r="6">
      <c r="A6" s="389">
        <v>2</v>
      </c>
      <c r="B6" s="388" t="str">
        <v>4Gb DDR3</v>
      </c>
      <c r="C6" s="386" t="str">
        <v>04162200000022</v>
      </c>
      <c r="D6" s="387" t="str">
        <v>4-新品禁用</v>
      </c>
      <c r="E6" s="388" t="str">
        <v>即将EOL</v>
      </c>
      <c r="F6" s="388" t="str">
        <v>MR133平台,1.1$</v>
      </c>
      <c r="G6" s="388" t="str">
        <v>IC-DDR_DDR3L_x16_933 MHz_1.35 V_BGA-96_K4B4G1646E-BYMA_Samsung</v>
      </c>
      <c r="H6" s="390" t="str">
        <v>K4B4G1646E-BYMA</v>
      </c>
      <c r="I6" s="388" t="str">
        <v>三星</v>
      </c>
      <c r="J6" s="388" t="str">
        <v>Samsung</v>
      </c>
      <c r="K6" s="388" t="str">
        <v>BGA-96</v>
      </c>
      <c r="L6" s="388" t="str">
        <v>BGA-96</v>
      </c>
      <c r="M6" s="388" t="str">
        <v>DDR3L</v>
      </c>
      <c r="N6" s="389" t="str">
        <v>4Gb</v>
      </c>
      <c r="O6" s="389" t="str">
        <v>x16</v>
      </c>
      <c r="P6" s="389">
        <v>8</v>
      </c>
      <c r="Q6" s="388" t="str">
        <v>933 MHz</v>
      </c>
      <c r="R6" s="388" t="str">
        <v>1866 Mbps</v>
      </c>
      <c r="S6" s="2"/>
    </row>
    <row customHeight="true" hidden="true" ht="19" r="7">
      <c r="A7" s="389">
        <v>2</v>
      </c>
      <c r="B7" s="388" t="str">
        <v>4Gb DDR3</v>
      </c>
      <c r="C7" s="386" t="str">
        <v>M4162200000022</v>
      </c>
      <c r="D7" s="387" t="str">
        <v>5-淘汰</v>
      </c>
      <c r="E7" s="388" t="str">
        <v>与04162200000022重复</v>
      </c>
      <c r="F7" s="388"/>
      <c r="G7" s="388" t="str">
        <v>IC-DDR_DDR3L_x16_933 MHz_1.35 V_BGA-96_K4B4G1646E-BYMA_Samsung</v>
      </c>
      <c r="H7" s="390" t="str">
        <v>K4B4G1646E-BYMA</v>
      </c>
      <c r="I7" s="388" t="str">
        <v>三星</v>
      </c>
      <c r="J7" s="388" t="str">
        <v>Samsung</v>
      </c>
      <c r="K7" s="388" t="str">
        <v>BGA-96</v>
      </c>
      <c r="L7" s="388" t="str">
        <v>BGA-96</v>
      </c>
      <c r="M7" s="388" t="str">
        <v>DDR3L</v>
      </c>
      <c r="N7" s="389" t="str">
        <v>4Gb</v>
      </c>
      <c r="O7" s="389" t="str">
        <v>x16</v>
      </c>
      <c r="P7" s="389">
        <v>8</v>
      </c>
      <c r="Q7" s="388" t="str">
        <v>933 MHz</v>
      </c>
      <c r="R7" s="388" t="str">
        <v>1866 Mbps</v>
      </c>
      <c r="S7" s="2"/>
    </row>
    <row customHeight="true" hidden="true" ht="19" r="8">
      <c r="A8" s="389">
        <v>2</v>
      </c>
      <c r="B8" s="388" t="str">
        <v>4Gb DDR3</v>
      </c>
      <c r="C8" s="386" t="str">
        <v>04162200000010</v>
      </c>
      <c r="D8" s="387" t="str">
        <v>4-新品禁用</v>
      </c>
      <c r="E8" s="388" t="str">
        <v>非优选制造商；有100K库存</v>
      </c>
      <c r="F8" s="388"/>
      <c r="G8" s="388" t="str">
        <v>IC-DDR_DDR3L_x16_933 MHz_1.35 V_BGA-96_M15T4G16256A-DEBG2S_ESMT</v>
      </c>
      <c r="H8" s="390" t="str">
        <v>M15T4G16256A-DEBG2S</v>
      </c>
      <c r="I8" s="388" t="str">
        <v>晶豪科技</v>
      </c>
      <c r="J8" s="388" t="str">
        <v>ESMT</v>
      </c>
      <c r="K8" s="388" t="str">
        <v>BGA-96</v>
      </c>
      <c r="L8" s="388" t="str">
        <v>BGA-96</v>
      </c>
      <c r="M8" s="388" t="str">
        <v>DDR3L</v>
      </c>
      <c r="N8" s="389" t="str">
        <v>4Gb</v>
      </c>
      <c r="O8" s="389" t="str">
        <v>x16</v>
      </c>
      <c r="P8" s="389">
        <v>8</v>
      </c>
      <c r="Q8" s="388" t="str">
        <v>933 MHz</v>
      </c>
      <c r="R8" s="388" t="str">
        <v>1866 Mbps</v>
      </c>
      <c r="S8" s="2"/>
    </row>
    <row r="9">
      <c r="A9" s="389">
        <v>2</v>
      </c>
      <c r="B9" s="388" t="str">
        <v>4Gb DDR3</v>
      </c>
      <c r="C9" s="400" t="str">
        <v>04162200000037</v>
      </c>
      <c r="D9" s="388" t="str">
        <v>2-推荐</v>
      </c>
      <c r="E9" s="388" t="str">
        <v>小米主推</v>
      </c>
      <c r="F9" s="388"/>
      <c r="G9" s="388" t="str">
        <v>IC-DDR_DDR3L_x16_933 MHz_1.35 V_BGA-96_GDP2BFLM-CB_GigaDevice</v>
      </c>
      <c r="H9" s="390" t="str">
        <v>GDP2BFLM-CB</v>
      </c>
      <c r="I9" s="388" t="str">
        <v>兆易</v>
      </c>
      <c r="J9" s="388" t="str">
        <v>GigaDevice</v>
      </c>
      <c r="K9" s="388" t="str">
        <v>BGA-96</v>
      </c>
      <c r="L9" s="388" t="str">
        <v>BGA-96</v>
      </c>
      <c r="M9" s="388" t="str">
        <v>DDR3L</v>
      </c>
      <c r="N9" s="389" t="str">
        <v>4Gb</v>
      </c>
      <c r="O9" s="389" t="str">
        <v>x16</v>
      </c>
      <c r="P9" s="389"/>
      <c r="Q9" s="388" t="str">
        <v>933 MHz</v>
      </c>
      <c r="R9" s="388"/>
      <c r="S9" s="2"/>
    </row>
    <row r="10">
      <c r="A10" s="389">
        <v>2</v>
      </c>
      <c r="B10" s="388" t="str">
        <v>4Gb DDR3</v>
      </c>
      <c r="C10" s="400" t="str">
        <v>04162200000036</v>
      </c>
      <c r="D10" s="388" t="str">
        <v>3-普通</v>
      </c>
      <c r="E10" s="388" t="str">
        <v>小米主推</v>
      </c>
      <c r="F10" s="388"/>
      <c r="G10" s="388" t="str">
        <v>IC-DDR_DDR3L_x16_933 MHz_1.35 V_BGA-96_W634GU6RB-11_Winbond</v>
      </c>
      <c r="H10" s="390" t="str">
        <v>W634GU6RB-11</v>
      </c>
      <c r="I10" s="388" t="str">
        <v>华邦</v>
      </c>
      <c r="J10" s="388" t="str">
        <v>Winbond</v>
      </c>
      <c r="K10" s="388" t="str">
        <v>BGA-96</v>
      </c>
      <c r="L10" s="388" t="str">
        <v>BGA-96</v>
      </c>
      <c r="M10" s="388" t="str">
        <v>DDR3L</v>
      </c>
      <c r="N10" s="389" t="str">
        <v>4Gb</v>
      </c>
      <c r="O10" s="389" t="str">
        <v>x16</v>
      </c>
      <c r="P10" s="389"/>
      <c r="Q10" s="388" t="str">
        <v>933 MHz</v>
      </c>
      <c r="R10" s="388"/>
      <c r="S10" s="2"/>
    </row>
    <row r="11">
      <c r="A11" s="242">
        <v>3</v>
      </c>
      <c r="B11" s="239" t="str">
        <v>4Gb DDR4</v>
      </c>
      <c r="C11" s="376" t="str">
        <v>04162200000035</v>
      </c>
      <c r="D11" s="239" t="str">
        <v>1-优选</v>
      </c>
      <c r="E11" s="239"/>
      <c r="F11" s="239"/>
      <c r="G11" s="239" t="str">
        <v>IC-DDR_DDR4_x16_1066.66 MHz_1.2 V_FBGA96_CXDQ2BFAM-CE-B_Cxmt</v>
      </c>
      <c r="H11" s="262" t="str">
        <v>CXDQ2BFAM-CE-B</v>
      </c>
      <c r="I11" s="239" t="str">
        <v>长鑫存储</v>
      </c>
      <c r="J11" s="239" t="str">
        <v>Cxmt</v>
      </c>
      <c r="K11" s="239" t="str">
        <v>FBGA96</v>
      </c>
      <c r="L11" s="239" t="str">
        <v>BGA-96</v>
      </c>
      <c r="M11" s="239" t="str">
        <v>DDR4</v>
      </c>
      <c r="N11" s="242" t="str">
        <v>4Gb</v>
      </c>
      <c r="O11" s="242" t="str">
        <v>x16</v>
      </c>
      <c r="P11" s="242"/>
      <c r="Q11" s="239" t="str">
        <v>1066.66 MHz</v>
      </c>
      <c r="R11" s="239" t="str">
        <v>2400 Mbps</v>
      </c>
      <c r="S11" s="2"/>
    </row>
    <row customHeight="true" hidden="true" ht="19" r="12">
      <c r="A12" s="242">
        <v>3</v>
      </c>
      <c r="B12" s="239" t="str">
        <v>4Gb DDR4</v>
      </c>
      <c r="C12" s="405" t="str">
        <v>04162200000030</v>
      </c>
      <c r="D12" s="406" t="str">
        <v>4-新品禁用</v>
      </c>
      <c r="E12" s="239"/>
      <c r="F12" s="239"/>
      <c r="G12" s="239" t="str">
        <v>IC-DDR_DDR4_x16_1333 MHz_1.2 V_BGA-96_K4A4G165WF-BCTD_Samsung</v>
      </c>
      <c r="H12" s="408" t="str">
        <v>K4A4G165WF-BCTD</v>
      </c>
      <c r="I12" s="239" t="str">
        <v>三星</v>
      </c>
      <c r="J12" s="239" t="str">
        <v>Samsung</v>
      </c>
      <c r="K12" s="239" t="str">
        <v>BGA-96</v>
      </c>
      <c r="L12" s="239" t="str">
        <v>BGA-96</v>
      </c>
      <c r="M12" s="239" t="str">
        <v>DDR4</v>
      </c>
      <c r="N12" s="242" t="str">
        <v>4Gb</v>
      </c>
      <c r="O12" s="242" t="str">
        <v>x16</v>
      </c>
      <c r="P12" s="242">
        <v>8</v>
      </c>
      <c r="Q12" s="239" t="str">
        <v>1333 MHz</v>
      </c>
      <c r="R12" s="239" t="str">
        <v>2666 Mbps</v>
      </c>
      <c r="S12" s="2"/>
    </row>
    <row customHeight="true" ht="22" r="13">
      <c r="A13" s="242">
        <v>3</v>
      </c>
      <c r="B13" s="239" t="str">
        <v>4Gb DDR4</v>
      </c>
      <c r="C13" s="376" t="str">
        <v>04162200000016</v>
      </c>
      <c r="D13" s="239" t="str">
        <v>1-优选</v>
      </c>
      <c r="E13" s="239"/>
      <c r="F13" s="239"/>
      <c r="G13" s="239" t="str">
        <v>IC-DDR_DDR4_x16_933 MHz_1.2 V_BGA-96_GDQ2BFAA-CE_GigaDevice</v>
      </c>
      <c r="H13" s="262" t="str">
        <v>GDQ2BFAA-CE</v>
      </c>
      <c r="I13" s="239" t="str">
        <v>兆易</v>
      </c>
      <c r="J13" s="239" t="str">
        <v>GigaDevice</v>
      </c>
      <c r="K13" s="239" t="str">
        <v>BGA-96</v>
      </c>
      <c r="L13" s="239" t="str">
        <v>BGA-96</v>
      </c>
      <c r="M13" s="239" t="str">
        <v>DDR4</v>
      </c>
      <c r="N13" s="242" t="str">
        <v>4Gb</v>
      </c>
      <c r="O13" s="242" t="str">
        <v>x16</v>
      </c>
      <c r="P13" s="242">
        <v>8</v>
      </c>
      <c r="Q13" s="239" t="str">
        <v>933 MHz</v>
      </c>
      <c r="R13" s="239" t="str">
        <v>2400 Mbps</v>
      </c>
      <c r="S13" s="2"/>
    </row>
    <row customHeight="true" hidden="true" ht="22" r="14">
      <c r="A14" s="391">
        <v>3</v>
      </c>
      <c r="B14" s="375" t="str">
        <v>4Gb DDR4</v>
      </c>
      <c r="C14" s="405" t="str">
        <v>M4162200000016</v>
      </c>
      <c r="D14" s="406" t="str">
        <v>5-淘汰</v>
      </c>
      <c r="E14" s="239" t="str">
        <v>与04162200000016重复</v>
      </c>
      <c r="F14" s="375"/>
      <c r="G14" s="375" t="str">
        <v>IC-DDR_DDR4_x16_933 MHz_1.2 V_BGA-96_GDQ2BFAA-CE_GigaDevice</v>
      </c>
      <c r="H14" s="407" t="str">
        <v>GDQ2BFAA-CE</v>
      </c>
      <c r="I14" s="375" t="str">
        <v>兆易</v>
      </c>
      <c r="J14" s="375" t="str">
        <v>GigaDevice</v>
      </c>
      <c r="K14" s="375" t="str">
        <v>BGA-96</v>
      </c>
      <c r="L14" s="375" t="str">
        <v>BGA-96</v>
      </c>
      <c r="M14" s="375" t="str">
        <v>DDR4</v>
      </c>
      <c r="N14" s="391" t="str">
        <v>4Gb</v>
      </c>
      <c r="O14" s="391" t="str">
        <v>x16</v>
      </c>
      <c r="P14" s="391">
        <v>8</v>
      </c>
      <c r="Q14" s="375" t="str">
        <v>933 MHz</v>
      </c>
      <c r="R14" s="375" t="str">
        <v>2400 Mbps</v>
      </c>
      <c r="S14" s="324"/>
    </row>
    <row customHeight="true" hidden="true" ht="22" r="15">
      <c r="A15" s="391">
        <v>3</v>
      </c>
      <c r="B15" s="375" t="str">
        <v>4Gb DDR4</v>
      </c>
      <c r="C15" s="405" t="str">
        <v>04162200000020</v>
      </c>
      <c r="D15" s="406" t="str">
        <v>4-新品禁用</v>
      </c>
      <c r="E15" s="239" t="str">
        <v>与04162200000030重复</v>
      </c>
      <c r="F15" s="375"/>
      <c r="G15" s="375" t="str">
        <v>IC-DDR_DDR4_x16_1333 MHz_1.2 V_BGA-96_K4A4G165WF-BCTD_Samsung</v>
      </c>
      <c r="H15" s="407" t="str">
        <v>K4A4G165WF-BCTD</v>
      </c>
      <c r="I15" s="375" t="str">
        <v>三星</v>
      </c>
      <c r="J15" s="375" t="str">
        <v>Samsung</v>
      </c>
      <c r="K15" s="375" t="str">
        <v>BGA-96</v>
      </c>
      <c r="L15" s="375" t="str">
        <v>BGA-96</v>
      </c>
      <c r="M15" s="375" t="str">
        <v>DDR4</v>
      </c>
      <c r="N15" s="391" t="str">
        <v>4Gb</v>
      </c>
      <c r="O15" s="391" t="str">
        <v>x16</v>
      </c>
      <c r="P15" s="391">
        <v>8</v>
      </c>
      <c r="Q15" s="375" t="str">
        <v>1333 MHz</v>
      </c>
      <c r="R15" s="375" t="str">
        <v>2666 Mbps</v>
      </c>
      <c r="S15" s="324"/>
    </row>
    <row r="16">
      <c r="A16" s="389">
        <v>4</v>
      </c>
      <c r="B16" s="388" t="str">
        <v>8Gb DDR4</v>
      </c>
      <c r="C16" s="400" t="str">
        <v>04162200000038</v>
      </c>
      <c r="D16" s="388" t="str">
        <v>1-优选</v>
      </c>
      <c r="E16" s="388"/>
      <c r="F16" s="388" t="str">
        <v>SSU9383平台</v>
      </c>
      <c r="G16" s="388" t="str">
        <v>IC-DDR_DDR4_x16_3200 MHz_1.2 V_96BALL-BGA_CXDQ3BFAM-CJ-A_Cxmt</v>
      </c>
      <c r="H16" s="390" t="str">
        <v>CXDQ3BFAM-CJ-A</v>
      </c>
      <c r="I16" s="388" t="str">
        <v>长鑫存储</v>
      </c>
      <c r="J16" s="388" t="str">
        <v>Cxmt</v>
      </c>
      <c r="K16" s="388" t="str">
        <v>96BALL-BGA</v>
      </c>
      <c r="L16" s="388" t="str">
        <v>BGA-96</v>
      </c>
      <c r="M16" s="388" t="str">
        <v>DDR4</v>
      </c>
      <c r="N16" s="389" t="str">
        <v>8Gb</v>
      </c>
      <c r="O16" s="389" t="str">
        <v>x16</v>
      </c>
      <c r="P16" s="389"/>
      <c r="Q16" s="388" t="str">
        <v>3200 MHz</v>
      </c>
      <c r="R16" s="388"/>
      <c r="S16" s="2"/>
    </row>
    <row customHeight="true" hidden="true" ht="19" r="17">
      <c r="A17" s="389">
        <v>4</v>
      </c>
      <c r="B17" s="388" t="str">
        <v>8Gb DDR4</v>
      </c>
      <c r="C17" s="386" t="str">
        <v>04162200000041</v>
      </c>
      <c r="D17" s="387" t="str">
        <v>4-新品禁用</v>
      </c>
      <c r="E17" s="388"/>
      <c r="F17" s="388"/>
      <c r="G17" s="388" t="str">
        <v>IC-DDR_DDR4_x16_3200 MHz_1.2 V_96FBGA_K4A8G165WG-BCWE_Samsung</v>
      </c>
      <c r="H17" s="390" t="str">
        <v>K4A8G165WG-BCWE</v>
      </c>
      <c r="I17" s="388" t="str">
        <v>三星</v>
      </c>
      <c r="J17" s="388" t="str">
        <v>Samsung</v>
      </c>
      <c r="K17" s="388" t="str">
        <v>96FBGA</v>
      </c>
      <c r="L17" s="388" t="str">
        <v>BGA-96</v>
      </c>
      <c r="M17" s="388" t="str">
        <v>DDR4</v>
      </c>
      <c r="N17" s="389" t="str">
        <v>8Gb</v>
      </c>
      <c r="O17" s="389" t="str">
        <v>x16</v>
      </c>
      <c r="P17" s="389"/>
      <c r="Q17" s="388" t="str">
        <v>3200 MHz</v>
      </c>
      <c r="R17" s="388" t="str">
        <v>3200 Mbps</v>
      </c>
      <c r="S17" s="2"/>
    </row>
    <row customHeight="true" ht="20" r="18">
      <c r="A18" s="389">
        <v>4</v>
      </c>
      <c r="B18" s="388" t="str">
        <v>8Gb DDR4</v>
      </c>
      <c r="C18" s="400" t="str">
        <v>04162200000047</v>
      </c>
      <c r="D18" s="388" t="str">
        <v>3-普通</v>
      </c>
      <c r="E18" s="388"/>
      <c r="F18" s="388"/>
      <c r="G18" s="388" t="str">
        <v>IC-DDR_DDR4_x16_3200 MHz_1.2 V_FBGA96_GDQ3BFAM-CJ_GigaDevice</v>
      </c>
      <c r="H18" s="388" t="str">
        <v>GDQ3BFAM-CJ</v>
      </c>
      <c r="I18" s="388" t="str">
        <v>兆易</v>
      </c>
      <c r="J18" s="388" t="str">
        <v>GigaDevice</v>
      </c>
      <c r="K18" s="388" t="str">
        <v>FBGA96</v>
      </c>
      <c r="L18" s="388" t="str">
        <v>BGA-96</v>
      </c>
      <c r="M18" s="388" t="str">
        <v>DDR4</v>
      </c>
      <c r="N18" s="389" t="str">
        <v>8Gb</v>
      </c>
      <c r="O18" s="389" t="str">
        <v>x16</v>
      </c>
      <c r="P18" s="388"/>
      <c r="Q18" s="388" t="str">
        <v>3200 MHz</v>
      </c>
      <c r="R18" s="388"/>
      <c r="S18" s="2"/>
    </row>
    <row customHeight="true" hidden="true" ht="19" r="19">
      <c r="A19" s="391">
        <v>5</v>
      </c>
      <c r="B19" s="375" t="str">
        <v>8Gb DDR4L</v>
      </c>
      <c r="C19" s="374" t="str">
        <v>04162200000027</v>
      </c>
      <c r="D19" s="375" t="str">
        <v>4-新品禁用</v>
      </c>
      <c r="E19" s="375" t="str">
        <v>新项目不再使用。厂家已停产</v>
      </c>
      <c r="F19" s="375" t="str">
        <v>R2473，MR536MX平台</v>
      </c>
      <c r="G19" s="375" t="str">
        <v>IC-DDR_LPDDR4_x32_2133 MHz_1.8 V_FBGA-200_K4F8E3S4HD-MGCL_Samsung</v>
      </c>
      <c r="H19" s="392" t="str">
        <v>K4F8E3S4HD-MGCL</v>
      </c>
      <c r="I19" s="375" t="str">
        <v>三星</v>
      </c>
      <c r="J19" s="375" t="str">
        <v>Samsung</v>
      </c>
      <c r="K19" s="375" t="str">
        <v>FBGA-200</v>
      </c>
      <c r="L19" s="375" t="str">
        <v>FBGA-200</v>
      </c>
      <c r="M19" s="375" t="str">
        <v>LPDDR4</v>
      </c>
      <c r="N19" s="391" t="str">
        <v>8Gb</v>
      </c>
      <c r="O19" s="391" t="str">
        <v>x32</v>
      </c>
      <c r="P19" s="391">
        <v>8</v>
      </c>
      <c r="Q19" s="375" t="str">
        <v>2133 MHz</v>
      </c>
      <c r="R19" s="375" t="str">
        <v>4266 Mbps</v>
      </c>
      <c r="S19" s="2"/>
    </row>
    <row customHeight="true" hidden="true" ht="19" r="20">
      <c r="A20" s="391">
        <v>5</v>
      </c>
      <c r="B20" s="375" t="str">
        <v>8Gb DDR4L</v>
      </c>
      <c r="C20" s="374" t="str">
        <v>04162200000032</v>
      </c>
      <c r="D20" s="375" t="str">
        <v>4-新品禁用</v>
      </c>
      <c r="E20" s="375" t="str">
        <v>新项目不再使用。厂家已停产</v>
      </c>
      <c r="F20" s="375" t="str">
        <v>R2401/2430/2473/9427，MR527平台</v>
      </c>
      <c r="G20" s="375" t="str">
        <v>IC-DDR_LPDDR4X_x32_1866 MHz_1.8 V_FBGA-200_CXDB3ABAM-MK-A_Cxmt</v>
      </c>
      <c r="H20" s="392" t="str">
        <v>CXDB3ABAM-MK-A</v>
      </c>
      <c r="I20" s="375" t="str">
        <v>长鑫存储</v>
      </c>
      <c r="J20" s="375" t="str">
        <v>Cxmt</v>
      </c>
      <c r="K20" s="375" t="str">
        <v>FBGA-200</v>
      </c>
      <c r="L20" s="375" t="str">
        <v>FBGA-200</v>
      </c>
      <c r="M20" s="375" t="str">
        <v>LPDDR4X</v>
      </c>
      <c r="N20" s="391" t="str">
        <v>8Gb</v>
      </c>
      <c r="O20" s="391" t="str">
        <v>x32</v>
      </c>
      <c r="P20" s="391">
        <v>8</v>
      </c>
      <c r="Q20" s="375" t="str">
        <v>1866 MHz</v>
      </c>
      <c r="R20" s="375" t="str">
        <v>3733 Mbps</v>
      </c>
      <c r="S20" s="2"/>
    </row>
    <row r="21">
      <c r="A21" s="242">
        <v>5</v>
      </c>
      <c r="B21" s="239" t="str">
        <v>8Gb DDR4L</v>
      </c>
      <c r="C21" s="376" t="str">
        <v>04162200000045</v>
      </c>
      <c r="D21" s="239" t="str">
        <v>3-普通</v>
      </c>
      <c r="E21" s="239"/>
      <c r="F21" s="239" t="str">
        <v>MR536平台</v>
      </c>
      <c r="G21" s="239" t="str">
        <v>IC-DDR_LPDDR4X_x32_1866 MHz_1.8 V_TFBGA200_W66DP2RQQAGJ_Winbond</v>
      </c>
      <c r="H21" s="239" t="str">
        <v>W66DP2RQQAGJ</v>
      </c>
      <c r="I21" s="239" t="str">
        <v>华邦</v>
      </c>
      <c r="J21" s="239" t="str">
        <v>Winbond</v>
      </c>
      <c r="K21" s="239" t="str">
        <v>TFBGA200</v>
      </c>
      <c r="L21" s="239" t="str">
        <v>TFBGA200</v>
      </c>
      <c r="M21" s="239" t="str">
        <v>LPDDR4X</v>
      </c>
      <c r="N21" s="242" t="str">
        <v>8Gb</v>
      </c>
      <c r="O21" s="242" t="str">
        <v>x32</v>
      </c>
      <c r="P21" s="242">
        <v>8</v>
      </c>
      <c r="Q21" s="239" t="str">
        <v>1866 MHz</v>
      </c>
      <c r="R21" s="239" t="str">
        <v>3733 Mbps</v>
      </c>
      <c r="S21" s="2"/>
    </row>
    <row r="22">
      <c r="A22" s="242">
        <v>5</v>
      </c>
      <c r="B22" s="239" t="str">
        <v>8Gb DDR4L</v>
      </c>
      <c r="C22" s="376" t="str">
        <v>04162200000046</v>
      </c>
      <c r="D22" s="239" t="str">
        <v>3-普通</v>
      </c>
      <c r="E22" s="239"/>
      <c r="F22" s="245"/>
      <c r="G22" s="239" t="str">
        <v>IC-DDR_LPDDR4_x32_1866 MHz_1.8 V_FBGA200_HGL4B01G-S0KA_HOSIN</v>
      </c>
      <c r="H22" s="239" t="str">
        <v>HGL4B01G-S0KA</v>
      </c>
      <c r="I22" s="239" t="str">
        <v>宏芯宇</v>
      </c>
      <c r="J22" s="239" t="str">
        <v>HOSIN</v>
      </c>
      <c r="K22" s="239" t="str">
        <v>FBGA200</v>
      </c>
      <c r="L22" s="239" t="str">
        <v>FBGA200</v>
      </c>
      <c r="M22" s="239" t="str">
        <v>LPDDR4</v>
      </c>
      <c r="N22" s="242" t="str">
        <v>8Gb</v>
      </c>
      <c r="O22" s="242" t="str">
        <v>x32</v>
      </c>
      <c r="P22" s="242">
        <v>8</v>
      </c>
      <c r="Q22" s="239" t="str">
        <v>1866 MHz</v>
      </c>
      <c r="R22" s="239" t="str">
        <v>3733 Mbps</v>
      </c>
      <c r="S22" s="2"/>
    </row>
    <row r="23">
      <c r="A23" s="242">
        <v>6</v>
      </c>
      <c r="B23" s="396" t="str">
        <v>16Gb DDR4L</v>
      </c>
      <c r="C23" s="376" t="str">
        <v>04162200000049</v>
      </c>
      <c r="D23" s="396" t="str">
        <v>3-普通</v>
      </c>
      <c r="E23" s="401"/>
      <c r="F23" s="257"/>
      <c r="G23" s="403" t="str">
        <v>IC-DDR_LPDDR4X_x32_1866 MHz_1.8 V_FBGA-200_GDB4CBQN-MK_GigaDevice</v>
      </c>
      <c r="H23" s="402" t="str">
        <v>GDB4CBQN-MK</v>
      </c>
      <c r="I23" s="402" t="str">
        <v>兆易</v>
      </c>
      <c r="J23" s="402" t="str">
        <v>GigaDevice</v>
      </c>
      <c r="K23" s="402" t="str">
        <v>FBGA-200</v>
      </c>
      <c r="L23" s="402" t="str">
        <v>FBGA-200</v>
      </c>
      <c r="M23" s="402" t="str">
        <v>LPDDR4X</v>
      </c>
      <c r="N23" s="244" t="str">
        <v>16Gb</v>
      </c>
      <c r="O23" s="244" t="str">
        <v>x32</v>
      </c>
      <c r="P23" s="244"/>
      <c r="Q23" s="402" t="str">
        <v>1866 MHz</v>
      </c>
      <c r="R23" s="402" t="str">
        <v>3733 Mbps</v>
      </c>
      <c r="S23" s="2"/>
    </row>
    <row r="24">
      <c r="A24" s="242">
        <v>6</v>
      </c>
      <c r="B24" s="396" t="str">
        <v>16Gb DDR4L</v>
      </c>
      <c r="C24" s="376" t="str">
        <v>04162200000051</v>
      </c>
      <c r="D24" s="393" t="str">
        <v>3-普通</v>
      </c>
      <c r="E24" s="398"/>
      <c r="F24" s="257"/>
      <c r="G24" s="399" t="str">
        <v>IC-DDR_LPDDR4X_x32_1600 MHz_1.8 V_FBGA-200_CXDB4CBAM-MK-A_Cxmt</v>
      </c>
      <c r="H24" s="394" t="str">
        <v>CXDB4CBAM-MK-A</v>
      </c>
      <c r="I24" s="394" t="str">
        <v>长鑫存储</v>
      </c>
      <c r="J24" s="394" t="str">
        <v>Cxmt</v>
      </c>
      <c r="K24" s="394" t="str">
        <v>FBGA-200</v>
      </c>
      <c r="L24" s="395" t="str">
        <v>FBGA-200</v>
      </c>
      <c r="M24" s="394" t="str">
        <v>LPDDR4X</v>
      </c>
      <c r="N24" s="257" t="str">
        <v>16Gb</v>
      </c>
      <c r="O24" s="257" t="str">
        <v>x32</v>
      </c>
      <c r="P24" s="397"/>
      <c r="Q24" s="394" t="str">
        <v>1866 MHz</v>
      </c>
      <c r="R24" s="394" t="str">
        <v>3733 Mbps</v>
      </c>
      <c r="S24" s="2"/>
    </row>
    <row r="25">
      <c r="A25" s="2"/>
      <c r="B25" s="2"/>
      <c r="C25" s="274"/>
      <c r="D25" s="2"/>
      <c r="E25" s="2"/>
      <c r="F25" s="2"/>
      <c r="G25" s="2"/>
      <c r="H25" s="323"/>
      <c r="I25" s="2"/>
      <c r="J25" s="2"/>
      <c r="K25" s="2"/>
      <c r="L25" s="2"/>
      <c r="M25" s="2"/>
      <c r="N25" s="1"/>
      <c r="O25" s="1"/>
      <c r="P25" s="1"/>
      <c r="Q25" s="2"/>
      <c r="R25" s="2"/>
      <c r="S25" s="2"/>
    </row>
    <row r="26">
      <c r="A26" s="2"/>
      <c r="B26" s="2"/>
      <c r="C26" s="274"/>
      <c r="D26" s="2"/>
      <c r="E26" s="2"/>
      <c r="F26" s="2"/>
      <c r="G26" s="2"/>
      <c r="H26" s="323"/>
      <c r="I26" s="2"/>
      <c r="J26" s="2"/>
      <c r="K26" s="2"/>
      <c r="L26" s="2"/>
      <c r="M26" s="2"/>
      <c r="N26" s="1"/>
      <c r="O26" s="1"/>
      <c r="P26" s="1"/>
      <c r="Q26" s="2"/>
      <c r="R26" s="2"/>
      <c r="S26" s="2"/>
    </row>
    <row r="27">
      <c r="A27" s="2"/>
      <c r="B27" s="2"/>
      <c r="C27" s="274"/>
      <c r="D27" s="2"/>
      <c r="E27" s="2"/>
      <c r="F27" s="2"/>
      <c r="G27" s="2"/>
      <c r="H27" s="323"/>
      <c r="I27" s="2"/>
      <c r="J27" s="2"/>
      <c r="K27" s="2"/>
      <c r="L27" s="2"/>
      <c r="M27" s="2"/>
      <c r="N27" s="1"/>
      <c r="O27" s="1"/>
      <c r="P27" s="1"/>
      <c r="Q27" s="2"/>
      <c r="R27" s="2"/>
      <c r="S27" s="2"/>
    </row>
    <row r="28">
      <c r="A28" s="2"/>
      <c r="B28" s="2"/>
      <c r="C28" s="274"/>
      <c r="D28" s="2"/>
      <c r="E28" s="2"/>
      <c r="F28" s="2"/>
      <c r="G28" s="2"/>
      <c r="H28" s="323"/>
      <c r="I28" s="2"/>
      <c r="J28" s="2"/>
      <c r="K28" s="2"/>
      <c r="L28" s="2"/>
      <c r="M28" s="2"/>
      <c r="N28" s="1"/>
      <c r="O28" s="1"/>
      <c r="P28" s="1"/>
      <c r="Q28" s="2"/>
      <c r="R28" s="2"/>
      <c r="S28" s="2"/>
    </row>
    <row r="29">
      <c r="A29" s="2"/>
      <c r="B29" s="2"/>
      <c r="C29" s="274"/>
      <c r="D29" s="2"/>
      <c r="E29" s="2"/>
      <c r="F29" s="2"/>
      <c r="G29" s="2"/>
      <c r="H29" s="323"/>
      <c r="I29" s="2"/>
      <c r="J29" s="2"/>
      <c r="K29" s="2"/>
      <c r="L29" s="2"/>
      <c r="M29" s="2"/>
      <c r="N29" s="1"/>
      <c r="O29" s="1"/>
      <c r="P29" s="1"/>
      <c r="Q29" s="2"/>
      <c r="R29" s="2"/>
      <c r="S29" s="2"/>
    </row>
    <row r="30">
      <c r="A30" s="2"/>
      <c r="B30" s="2"/>
      <c r="C30" s="274"/>
      <c r="D30" s="2"/>
      <c r="E30" s="2"/>
      <c r="F30" s="2"/>
      <c r="G30" s="2"/>
      <c r="H30" s="323"/>
      <c r="I30" s="2"/>
      <c r="J30" s="2"/>
      <c r="K30" s="2"/>
      <c r="L30" s="2"/>
      <c r="M30" s="2"/>
      <c r="N30" s="1"/>
      <c r="O30" s="1"/>
      <c r="P30" s="1"/>
      <c r="Q30" s="2"/>
      <c r="R30" s="2"/>
      <c r="S30" s="2"/>
    </row>
    <row r="31">
      <c r="A31" s="2"/>
      <c r="B31" s="2"/>
      <c r="C31" s="274"/>
      <c r="D31" s="2"/>
      <c r="E31" s="2"/>
      <c r="F31" s="2"/>
      <c r="G31" s="2"/>
      <c r="H31" s="323"/>
      <c r="I31" s="2"/>
      <c r="J31" s="2"/>
      <c r="K31" s="2"/>
      <c r="L31" s="2"/>
      <c r="M31" s="2"/>
      <c r="N31" s="1"/>
      <c r="O31" s="1"/>
      <c r="P31" s="1"/>
      <c r="Q31" s="2"/>
      <c r="R31" s="2"/>
      <c r="S31" s="2"/>
    </row>
    <row r="32">
      <c r="A32" s="2"/>
      <c r="B32" s="2"/>
      <c r="C32" s="274"/>
      <c r="D32" s="2"/>
      <c r="E32" s="2"/>
      <c r="F32" s="2"/>
      <c r="G32" s="2"/>
      <c r="H32" s="323"/>
      <c r="I32" s="2"/>
      <c r="J32" s="2"/>
      <c r="K32" s="2"/>
      <c r="L32" s="2"/>
      <c r="M32" s="2"/>
      <c r="N32" s="1"/>
      <c r="O32" s="1"/>
      <c r="P32" s="1"/>
      <c r="Q32" s="2"/>
      <c r="R32" s="2"/>
      <c r="S32" s="2"/>
    </row>
    <row r="33">
      <c r="A33" s="2"/>
      <c r="B33" s="2"/>
      <c r="C33" s="274"/>
      <c r="D33" s="2"/>
      <c r="E33" s="2"/>
      <c r="F33" s="2"/>
      <c r="G33" s="2"/>
      <c r="H33" s="323"/>
      <c r="I33" s="2"/>
      <c r="J33" s="2"/>
      <c r="K33" s="2"/>
      <c r="L33" s="2"/>
      <c r="M33" s="2"/>
      <c r="N33" s="1"/>
      <c r="O33" s="1"/>
      <c r="P33" s="1"/>
      <c r="Q33" s="2"/>
      <c r="R33" s="2"/>
      <c r="S33" s="2"/>
    </row>
    <row r="34">
      <c r="A34" s="2"/>
      <c r="B34" s="2"/>
      <c r="C34" s="274"/>
      <c r="D34" s="2"/>
      <c r="E34" s="2"/>
      <c r="F34" s="2"/>
      <c r="G34" s="2"/>
      <c r="H34" s="323"/>
      <c r="I34" s="2"/>
      <c r="J34" s="2"/>
      <c r="K34" s="2"/>
      <c r="L34" s="2"/>
      <c r="M34" s="2"/>
      <c r="N34" s="1"/>
      <c r="O34" s="1"/>
      <c r="P34" s="1"/>
      <c r="Q34" s="2"/>
      <c r="R34" s="2"/>
      <c r="S34" s="2"/>
    </row>
    <row r="35">
      <c r="A35" s="2"/>
      <c r="B35" s="2"/>
      <c r="C35" s="274"/>
      <c r="D35" s="2"/>
      <c r="E35" s="2"/>
      <c r="F35" s="2"/>
      <c r="G35" s="2"/>
      <c r="H35" s="323"/>
      <c r="I35" s="2"/>
      <c r="J35" s="2"/>
      <c r="K35" s="2"/>
      <c r="L35" s="2"/>
      <c r="M35" s="2"/>
      <c r="N35" s="1"/>
      <c r="O35" s="1"/>
      <c r="P35" s="1"/>
      <c r="Q35" s="2"/>
      <c r="R35" s="2"/>
      <c r="S35" s="2"/>
    </row>
    <row r="36">
      <c r="A36" s="2"/>
      <c r="B36" s="2"/>
      <c r="C36" s="274"/>
      <c r="D36" s="2"/>
      <c r="E36" s="2"/>
      <c r="F36" s="2"/>
      <c r="G36" s="2"/>
      <c r="H36" s="323"/>
      <c r="I36" s="2"/>
      <c r="J36" s="2"/>
      <c r="K36" s="2"/>
      <c r="L36" s="2"/>
      <c r="M36" s="2"/>
      <c r="N36" s="1"/>
      <c r="O36" s="1"/>
      <c r="P36" s="1"/>
      <c r="Q36" s="2"/>
      <c r="R36" s="2"/>
      <c r="S36" s="2"/>
    </row>
    <row r="37">
      <c r="A37" s="2"/>
      <c r="B37" s="2"/>
      <c r="C37" s="274"/>
      <c r="D37" s="2"/>
      <c r="E37" s="2"/>
      <c r="F37" s="2"/>
      <c r="G37" s="2"/>
      <c r="H37" s="323"/>
      <c r="I37" s="2"/>
      <c r="J37" s="2"/>
      <c r="K37" s="2"/>
      <c r="L37" s="2"/>
      <c r="M37" s="2"/>
      <c r="N37" s="1"/>
      <c r="O37" s="1"/>
      <c r="P37" s="1"/>
      <c r="Q37" s="2"/>
      <c r="R37" s="2"/>
      <c r="S37" s="2"/>
    </row>
    <row r="38">
      <c r="A38" s="2"/>
      <c r="B38" s="2"/>
      <c r="C38" s="274"/>
      <c r="D38" s="2"/>
      <c r="E38" s="2"/>
      <c r="F38" s="2"/>
      <c r="G38" s="2"/>
      <c r="H38" s="323"/>
      <c r="I38" s="2"/>
      <c r="J38" s="2"/>
      <c r="K38" s="2"/>
      <c r="L38" s="2"/>
      <c r="M38" s="2"/>
      <c r="N38" s="1"/>
      <c r="O38" s="1"/>
      <c r="P38" s="1"/>
      <c r="Q38" s="2"/>
      <c r="R38" s="2"/>
      <c r="S38" s="2"/>
    </row>
    <row r="39">
      <c r="A39" s="2"/>
      <c r="B39" s="2"/>
      <c r="C39" s="274"/>
      <c r="D39" s="2"/>
      <c r="E39" s="2"/>
      <c r="F39" s="2"/>
      <c r="G39" s="2"/>
      <c r="H39" s="323"/>
      <c r="I39" s="2"/>
      <c r="J39" s="2"/>
      <c r="K39" s="2"/>
      <c r="L39" s="2"/>
      <c r="M39" s="2"/>
      <c r="N39" s="1"/>
      <c r="O39" s="1"/>
      <c r="P39" s="1"/>
      <c r="Q39" s="2"/>
      <c r="R39" s="2"/>
      <c r="S39" s="2"/>
    </row>
    <row r="40">
      <c r="A40" s="2"/>
      <c r="B40" s="2"/>
      <c r="C40" s="274"/>
      <c r="D40" s="2"/>
      <c r="E40" s="2"/>
      <c r="F40" s="2"/>
      <c r="G40" s="2"/>
      <c r="H40" s="323"/>
      <c r="I40" s="2"/>
      <c r="J40" s="2"/>
      <c r="K40" s="2"/>
      <c r="L40" s="2"/>
      <c r="M40" s="2"/>
      <c r="N40" s="1"/>
      <c r="O40" s="1"/>
      <c r="P40" s="1"/>
      <c r="Q40" s="2"/>
      <c r="R40" s="2"/>
      <c r="S40" s="2"/>
    </row>
    <row r="41">
      <c r="A41" s="2"/>
      <c r="B41" s="2"/>
      <c r="C41" s="274"/>
      <c r="D41" s="2"/>
      <c r="E41" s="2"/>
      <c r="F41" s="2"/>
      <c r="G41" s="2"/>
      <c r="H41" s="323"/>
      <c r="I41" s="2"/>
      <c r="J41" s="2"/>
      <c r="K41" s="2"/>
      <c r="L41" s="2"/>
      <c r="M41" s="2"/>
      <c r="N41" s="1"/>
      <c r="O41" s="1"/>
      <c r="P41" s="1"/>
      <c r="Q41" s="2"/>
      <c r="R41" s="2"/>
      <c r="S41" s="2"/>
    </row>
    <row r="42">
      <c r="A42" s="2"/>
      <c r="B42" s="2"/>
      <c r="C42" s="274"/>
      <c r="D42" s="2"/>
      <c r="E42" s="2"/>
      <c r="F42" s="2"/>
      <c r="G42" s="2"/>
      <c r="H42" s="323"/>
      <c r="I42" s="2"/>
      <c r="J42" s="2"/>
      <c r="K42" s="2"/>
      <c r="L42" s="2"/>
      <c r="M42" s="2"/>
      <c r="N42" s="1"/>
      <c r="O42" s="1"/>
      <c r="P42" s="1"/>
      <c r="Q42" s="2"/>
      <c r="R42" s="2"/>
      <c r="S42" s="2"/>
    </row>
    <row r="43">
      <c r="A43" s="2"/>
      <c r="B43" s="2"/>
      <c r="C43" s="274"/>
      <c r="D43" s="2"/>
      <c r="E43" s="2"/>
      <c r="F43" s="2"/>
      <c r="G43" s="2"/>
      <c r="H43" s="323"/>
      <c r="I43" s="2"/>
      <c r="J43" s="2"/>
      <c r="K43" s="2"/>
      <c r="L43" s="2"/>
      <c r="M43" s="2"/>
      <c r="N43" s="1"/>
      <c r="O43" s="1"/>
      <c r="P43" s="1"/>
      <c r="Q43" s="2"/>
      <c r="R43" s="2"/>
      <c r="S43" s="2"/>
    </row>
    <row r="44">
      <c r="A44" s="2"/>
      <c r="B44" s="2"/>
      <c r="C44" s="274"/>
      <c r="D44" s="2"/>
      <c r="E44" s="2"/>
      <c r="F44" s="2"/>
      <c r="G44" s="2"/>
      <c r="H44" s="323"/>
      <c r="I44" s="2"/>
      <c r="J44" s="2"/>
      <c r="K44" s="2"/>
      <c r="L44" s="2"/>
      <c r="M44" s="2"/>
      <c r="N44" s="1"/>
      <c r="O44" s="1"/>
      <c r="P44" s="1"/>
      <c r="Q44" s="2"/>
      <c r="R44" s="2"/>
      <c r="S44" s="2"/>
    </row>
    <row r="45">
      <c r="A45" s="2"/>
      <c r="B45" s="2"/>
      <c r="C45" s="274"/>
      <c r="D45" s="2"/>
      <c r="E45" s="2"/>
      <c r="F45" s="2"/>
      <c r="G45" s="2"/>
      <c r="H45" s="323"/>
      <c r="I45" s="2"/>
      <c r="J45" s="2"/>
      <c r="K45" s="2"/>
      <c r="L45" s="2"/>
      <c r="M45" s="2"/>
      <c r="N45" s="1"/>
      <c r="O45" s="1"/>
      <c r="P45" s="1"/>
      <c r="Q45" s="2"/>
      <c r="R45" s="2"/>
      <c r="S45" s="2"/>
    </row>
    <row r="46">
      <c r="A46" s="2"/>
      <c r="B46" s="2"/>
      <c r="C46" s="274"/>
      <c r="D46" s="2"/>
      <c r="E46" s="2"/>
      <c r="F46" s="2"/>
      <c r="G46" s="2"/>
      <c r="H46" s="323"/>
      <c r="I46" s="2"/>
      <c r="J46" s="2"/>
      <c r="K46" s="2"/>
      <c r="L46" s="2"/>
      <c r="M46" s="2"/>
      <c r="N46" s="1"/>
      <c r="O46" s="1"/>
      <c r="P46" s="1"/>
      <c r="Q46" s="2"/>
      <c r="R46" s="2"/>
      <c r="S46" s="2"/>
    </row>
    <row r="47">
      <c r="A47" s="2"/>
      <c r="B47" s="2"/>
      <c r="C47" s="274"/>
      <c r="D47" s="2"/>
      <c r="E47" s="2"/>
      <c r="F47" s="2"/>
      <c r="G47" s="2"/>
      <c r="H47" s="323"/>
      <c r="I47" s="2"/>
      <c r="J47" s="2"/>
      <c r="K47" s="2"/>
      <c r="L47" s="2"/>
      <c r="M47" s="2"/>
      <c r="N47" s="1"/>
      <c r="O47" s="1"/>
      <c r="P47" s="1"/>
      <c r="Q47" s="2"/>
      <c r="R47" s="2"/>
      <c r="S47" s="2"/>
    </row>
    <row r="48">
      <c r="A48" s="2"/>
      <c r="B48" s="2"/>
      <c r="C48" s="274"/>
      <c r="D48" s="2"/>
      <c r="E48" s="2"/>
      <c r="F48" s="2"/>
      <c r="G48" s="2"/>
      <c r="H48" s="323"/>
      <c r="I48" s="2"/>
      <c r="J48" s="2"/>
      <c r="K48" s="2"/>
      <c r="L48" s="2"/>
      <c r="M48" s="2"/>
      <c r="N48" s="1"/>
      <c r="O48" s="1"/>
      <c r="P48" s="1"/>
      <c r="Q48" s="2"/>
      <c r="R48" s="2"/>
      <c r="S48" s="2"/>
    </row>
    <row r="49">
      <c r="A49" s="2"/>
      <c r="B49" s="2"/>
      <c r="C49" s="274"/>
      <c r="D49" s="2"/>
      <c r="E49" s="2"/>
      <c r="F49" s="2"/>
      <c r="G49" s="2"/>
      <c r="H49" s="323"/>
      <c r="I49" s="2"/>
      <c r="J49" s="2"/>
      <c r="K49" s="2"/>
      <c r="L49" s="2"/>
      <c r="M49" s="2"/>
      <c r="N49" s="1"/>
      <c r="O49" s="1"/>
      <c r="P49" s="1"/>
      <c r="Q49" s="2"/>
      <c r="R49" s="2"/>
      <c r="S49" s="2"/>
    </row>
    <row r="50">
      <c r="A50" s="2"/>
      <c r="B50" s="2"/>
      <c r="C50" s="274"/>
      <c r="D50" s="2"/>
      <c r="E50" s="2"/>
      <c r="F50" s="2"/>
      <c r="G50" s="2"/>
      <c r="H50" s="323"/>
      <c r="I50" s="2"/>
      <c r="J50" s="2"/>
      <c r="K50" s="2"/>
      <c r="L50" s="2"/>
      <c r="M50" s="2"/>
      <c r="N50" s="1"/>
      <c r="O50" s="1"/>
      <c r="P50" s="1"/>
      <c r="Q50" s="2"/>
      <c r="R50" s="2"/>
      <c r="S50" s="2"/>
    </row>
    <row r="51">
      <c r="A51" s="2"/>
      <c r="B51" s="2"/>
      <c r="C51" s="274"/>
      <c r="D51" s="2"/>
      <c r="E51" s="2"/>
      <c r="F51" s="2"/>
      <c r="G51" s="2"/>
      <c r="H51" s="323"/>
      <c r="I51" s="2"/>
      <c r="J51" s="2"/>
      <c r="K51" s="2"/>
      <c r="L51" s="2"/>
      <c r="M51" s="2"/>
      <c r="N51" s="1"/>
      <c r="O51" s="1"/>
      <c r="P51" s="1"/>
      <c r="Q51" s="2"/>
      <c r="R51" s="2"/>
      <c r="S51" s="2"/>
    </row>
    <row r="52">
      <c r="A52" s="2"/>
      <c r="B52" s="2"/>
      <c r="C52" s="274"/>
      <c r="D52" s="2"/>
      <c r="E52" s="2"/>
      <c r="F52" s="2"/>
      <c r="G52" s="2"/>
      <c r="H52" s="323"/>
      <c r="I52" s="2"/>
      <c r="J52" s="2"/>
      <c r="K52" s="2"/>
      <c r="L52" s="2"/>
      <c r="M52" s="2"/>
      <c r="N52" s="1"/>
      <c r="O52" s="1"/>
      <c r="P52" s="1"/>
      <c r="Q52" s="2"/>
      <c r="R52" s="2"/>
      <c r="S52" s="2"/>
    </row>
    <row r="53">
      <c r="A53" s="2"/>
      <c r="B53" s="2"/>
      <c r="C53" s="274"/>
      <c r="D53" s="2"/>
      <c r="E53" s="2"/>
      <c r="F53" s="2"/>
      <c r="G53" s="2"/>
      <c r="H53" s="323"/>
      <c r="I53" s="2"/>
      <c r="J53" s="2"/>
      <c r="K53" s="2"/>
      <c r="L53" s="2"/>
      <c r="M53" s="2"/>
      <c r="N53" s="1"/>
      <c r="O53" s="1"/>
      <c r="P53" s="1"/>
      <c r="Q53" s="2"/>
      <c r="R53" s="2"/>
      <c r="S53" s="2"/>
    </row>
    <row r="54">
      <c r="A54" s="2"/>
      <c r="B54" s="2"/>
      <c r="C54" s="274"/>
      <c r="D54" s="2"/>
      <c r="E54" s="2"/>
      <c r="F54" s="2"/>
      <c r="G54" s="2"/>
      <c r="H54" s="323"/>
      <c r="I54" s="2"/>
      <c r="J54" s="2"/>
      <c r="K54" s="2"/>
      <c r="L54" s="2"/>
      <c r="M54" s="2"/>
      <c r="N54" s="1"/>
      <c r="O54" s="1"/>
      <c r="P54" s="1"/>
      <c r="Q54" s="2"/>
      <c r="R54" s="2"/>
      <c r="S54" s="2"/>
    </row>
    <row r="55">
      <c r="A55" s="2"/>
      <c r="B55" s="2"/>
      <c r="C55" s="274"/>
      <c r="D55" s="2"/>
      <c r="E55" s="2"/>
      <c r="F55" s="2"/>
      <c r="G55" s="2"/>
      <c r="H55" s="323"/>
      <c r="I55" s="2"/>
      <c r="J55" s="2"/>
      <c r="K55" s="2"/>
      <c r="L55" s="2"/>
      <c r="M55" s="2"/>
      <c r="N55" s="1"/>
      <c r="O55" s="1"/>
      <c r="P55" s="1"/>
      <c r="Q55" s="2"/>
      <c r="R55" s="2"/>
      <c r="S55" s="2"/>
    </row>
    <row r="56">
      <c r="A56" s="2"/>
      <c r="B56" s="2"/>
      <c r="C56" s="274"/>
      <c r="D56" s="2"/>
      <c r="E56" s="2"/>
      <c r="F56" s="2"/>
      <c r="G56" s="2"/>
      <c r="H56" s="323"/>
      <c r="I56" s="2"/>
      <c r="J56" s="2"/>
      <c r="K56" s="2"/>
      <c r="L56" s="2"/>
      <c r="M56" s="2"/>
      <c r="N56" s="1"/>
      <c r="O56" s="1"/>
      <c r="P56" s="1"/>
      <c r="Q56" s="2"/>
      <c r="R56" s="2"/>
      <c r="S56" s="2"/>
    </row>
    <row r="57">
      <c r="A57" s="2"/>
      <c r="B57" s="2"/>
      <c r="C57" s="274"/>
      <c r="D57" s="2"/>
      <c r="E57" s="2"/>
      <c r="F57" s="2"/>
      <c r="G57" s="2"/>
      <c r="H57" s="323"/>
      <c r="I57" s="2"/>
      <c r="J57" s="2"/>
      <c r="K57" s="2"/>
      <c r="L57" s="2"/>
      <c r="M57" s="2"/>
      <c r="N57" s="1"/>
      <c r="O57" s="1"/>
      <c r="P57" s="1"/>
      <c r="Q57" s="2"/>
      <c r="R57" s="2"/>
      <c r="S57" s="2"/>
    </row>
    <row r="58">
      <c r="A58" s="2"/>
      <c r="B58" s="2"/>
      <c r="C58" s="274"/>
      <c r="D58" s="2"/>
      <c r="E58" s="2"/>
      <c r="F58" s="2"/>
      <c r="G58" s="2"/>
      <c r="H58" s="323"/>
      <c r="I58" s="2"/>
      <c r="J58" s="2"/>
      <c r="K58" s="2"/>
      <c r="L58" s="2"/>
      <c r="M58" s="2"/>
      <c r="N58" s="1"/>
      <c r="O58" s="1"/>
      <c r="P58" s="1"/>
      <c r="Q58" s="2"/>
      <c r="R58" s="2"/>
      <c r="S58" s="2"/>
    </row>
    <row r="59">
      <c r="A59" s="2"/>
      <c r="B59" s="2"/>
      <c r="C59" s="274"/>
      <c r="D59" s="2"/>
      <c r="E59" s="2"/>
      <c r="F59" s="2"/>
      <c r="G59" s="2"/>
      <c r="H59" s="323"/>
      <c r="I59" s="2"/>
      <c r="J59" s="2"/>
      <c r="K59" s="2"/>
      <c r="L59" s="2"/>
      <c r="M59" s="2"/>
      <c r="N59" s="1"/>
      <c r="O59" s="1"/>
      <c r="P59" s="1"/>
      <c r="Q59" s="2"/>
      <c r="R59" s="2"/>
      <c r="S59" s="2"/>
    </row>
    <row r="60">
      <c r="A60" s="2"/>
      <c r="B60" s="2"/>
      <c r="C60" s="274"/>
      <c r="D60" s="2"/>
      <c r="E60" s="2"/>
      <c r="F60" s="2"/>
      <c r="G60" s="2"/>
      <c r="H60" s="323"/>
      <c r="I60" s="2"/>
      <c r="J60" s="2"/>
      <c r="K60" s="2"/>
      <c r="L60" s="2"/>
      <c r="M60" s="2"/>
      <c r="N60" s="1"/>
      <c r="O60" s="1"/>
      <c r="P60" s="1"/>
      <c r="Q60" s="2"/>
      <c r="R60" s="2"/>
      <c r="S60" s="2"/>
    </row>
    <row r="61">
      <c r="A61" s="2"/>
      <c r="B61" s="2"/>
      <c r="C61" s="274"/>
      <c r="D61" s="2"/>
      <c r="E61" s="2"/>
      <c r="F61" s="2"/>
      <c r="G61" s="2"/>
      <c r="H61" s="323"/>
      <c r="I61" s="2"/>
      <c r="J61" s="2"/>
      <c r="K61" s="2"/>
      <c r="L61" s="2"/>
      <c r="M61" s="2"/>
      <c r="N61" s="1"/>
      <c r="O61" s="1"/>
      <c r="P61" s="1"/>
      <c r="Q61" s="2"/>
      <c r="R61" s="2"/>
      <c r="S61" s="2"/>
    </row>
    <row r="62">
      <c r="A62" s="2"/>
      <c r="B62" s="2"/>
      <c r="C62" s="274"/>
      <c r="D62" s="2"/>
      <c r="E62" s="2"/>
      <c r="F62" s="2"/>
      <c r="G62" s="2"/>
      <c r="H62" s="323"/>
      <c r="I62" s="2"/>
      <c r="J62" s="2"/>
      <c r="K62" s="2"/>
      <c r="L62" s="2"/>
      <c r="M62" s="2"/>
      <c r="N62" s="1"/>
      <c r="O62" s="1"/>
      <c r="P62" s="1"/>
      <c r="Q62" s="2"/>
      <c r="R62" s="2"/>
      <c r="S62" s="2"/>
    </row>
    <row r="63">
      <c r="A63" s="2"/>
      <c r="B63" s="2"/>
      <c r="C63" s="274"/>
      <c r="D63" s="2"/>
      <c r="E63" s="2"/>
      <c r="F63" s="2"/>
      <c r="G63" s="2"/>
      <c r="H63" s="323"/>
      <c r="I63" s="2"/>
      <c r="J63" s="2"/>
      <c r="K63" s="2"/>
      <c r="L63" s="2"/>
      <c r="M63" s="2"/>
      <c r="N63" s="1"/>
      <c r="O63" s="1"/>
      <c r="P63" s="1"/>
      <c r="Q63" s="2"/>
      <c r="R63" s="2"/>
      <c r="S63" s="2"/>
    </row>
    <row r="64">
      <c r="A64" s="2"/>
      <c r="B64" s="2"/>
      <c r="C64" s="274"/>
      <c r="D64" s="2"/>
      <c r="E64" s="2"/>
      <c r="F64" s="2"/>
      <c r="G64" s="2"/>
      <c r="H64" s="323"/>
      <c r="I64" s="2"/>
      <c r="J64" s="2"/>
      <c r="K64" s="2"/>
      <c r="L64" s="2"/>
      <c r="M64" s="2"/>
      <c r="N64" s="1"/>
      <c r="O64" s="1"/>
      <c r="P64" s="1"/>
      <c r="Q64" s="2"/>
      <c r="R64" s="2"/>
      <c r="S64" s="2"/>
    </row>
    <row r="65">
      <c r="A65" s="2"/>
      <c r="B65" s="2"/>
      <c r="C65" s="274"/>
      <c r="D65" s="2"/>
      <c r="E65" s="2"/>
      <c r="F65" s="2"/>
      <c r="G65" s="2"/>
      <c r="H65" s="323"/>
      <c r="I65" s="2"/>
      <c r="J65" s="2"/>
      <c r="K65" s="2"/>
      <c r="L65" s="2"/>
      <c r="M65" s="2"/>
      <c r="N65" s="1"/>
      <c r="O65" s="1"/>
      <c r="P65" s="1"/>
      <c r="Q65" s="2"/>
      <c r="R65" s="2"/>
      <c r="S65" s="2"/>
    </row>
    <row r="66">
      <c r="A66" s="2"/>
      <c r="B66" s="2"/>
      <c r="C66" s="274"/>
      <c r="D66" s="2"/>
      <c r="E66" s="2"/>
      <c r="F66" s="2"/>
      <c r="G66" s="2"/>
      <c r="H66" s="323"/>
      <c r="I66" s="2"/>
      <c r="J66" s="2"/>
      <c r="K66" s="2"/>
      <c r="L66" s="2"/>
      <c r="M66" s="2"/>
      <c r="N66" s="1"/>
      <c r="O66" s="1"/>
      <c r="P66" s="1"/>
      <c r="Q66" s="2"/>
      <c r="R66" s="2"/>
      <c r="S66" s="2"/>
    </row>
    <row r="67">
      <c r="A67" s="2"/>
      <c r="B67" s="2"/>
      <c r="C67" s="274"/>
      <c r="D67" s="2"/>
      <c r="E67" s="2"/>
      <c r="F67" s="2"/>
      <c r="G67" s="2"/>
      <c r="H67" s="323"/>
      <c r="I67" s="2"/>
      <c r="J67" s="2"/>
      <c r="K67" s="2"/>
      <c r="L67" s="2"/>
      <c r="M67" s="2"/>
      <c r="N67" s="1"/>
      <c r="O67" s="1"/>
      <c r="P67" s="1"/>
      <c r="Q67" s="2"/>
      <c r="R67" s="2"/>
      <c r="S67" s="2"/>
    </row>
    <row r="68">
      <c r="A68" s="2"/>
      <c r="B68" s="2"/>
      <c r="C68" s="274"/>
      <c r="D68" s="2"/>
      <c r="E68" s="2"/>
      <c r="F68" s="2"/>
      <c r="G68" s="2"/>
      <c r="H68" s="323"/>
      <c r="I68" s="2"/>
      <c r="J68" s="2"/>
      <c r="K68" s="2"/>
      <c r="L68" s="2"/>
      <c r="M68" s="2"/>
      <c r="N68" s="1"/>
      <c r="O68" s="1"/>
      <c r="P68" s="1"/>
      <c r="Q68" s="2"/>
      <c r="R68" s="2"/>
      <c r="S68" s="2"/>
    </row>
    <row r="69">
      <c r="A69" s="2"/>
      <c r="B69" s="2"/>
      <c r="C69" s="274"/>
      <c r="D69" s="2"/>
      <c r="E69" s="2"/>
      <c r="F69" s="2"/>
      <c r="G69" s="2"/>
      <c r="H69" s="323"/>
      <c r="I69" s="2"/>
      <c r="J69" s="2"/>
      <c r="K69" s="2"/>
      <c r="L69" s="2"/>
      <c r="M69" s="2"/>
      <c r="N69" s="1"/>
      <c r="O69" s="1"/>
      <c r="P69" s="1"/>
      <c r="Q69" s="2"/>
      <c r="R69" s="2"/>
      <c r="S69" s="2"/>
    </row>
    <row r="70">
      <c r="A70" s="2"/>
      <c r="B70" s="2"/>
      <c r="C70" s="274"/>
      <c r="D70" s="2"/>
      <c r="E70" s="2"/>
      <c r="F70" s="2"/>
      <c r="G70" s="2"/>
      <c r="H70" s="323"/>
      <c r="I70" s="2"/>
      <c r="J70" s="2"/>
      <c r="K70" s="2"/>
      <c r="L70" s="2"/>
      <c r="M70" s="2"/>
      <c r="N70" s="1"/>
      <c r="O70" s="1"/>
      <c r="P70" s="1"/>
      <c r="Q70" s="2"/>
      <c r="R70" s="2"/>
      <c r="S70" s="2"/>
    </row>
    <row r="71">
      <c r="A71" s="2"/>
      <c r="B71" s="2"/>
      <c r="C71" s="274"/>
      <c r="D71" s="2"/>
      <c r="E71" s="2"/>
      <c r="F71" s="2"/>
      <c r="G71" s="2"/>
      <c r="H71" s="323"/>
      <c r="I71" s="2"/>
      <c r="J71" s="2"/>
      <c r="K71" s="2"/>
      <c r="L71" s="2"/>
      <c r="M71" s="2"/>
      <c r="N71" s="1"/>
      <c r="O71" s="1"/>
      <c r="P71" s="1"/>
      <c r="Q71" s="2"/>
      <c r="R71" s="2"/>
      <c r="S71" s="2"/>
    </row>
    <row r="72">
      <c r="A72" s="2"/>
      <c r="B72" s="2"/>
      <c r="C72" s="274"/>
      <c r="D72" s="2"/>
      <c r="E72" s="2"/>
      <c r="F72" s="2"/>
      <c r="G72" s="2"/>
      <c r="H72" s="323"/>
      <c r="I72" s="2"/>
      <c r="J72" s="2"/>
      <c r="K72" s="2"/>
      <c r="L72" s="2"/>
      <c r="M72" s="2"/>
      <c r="N72" s="1"/>
      <c r="O72" s="1"/>
      <c r="P72" s="1"/>
      <c r="Q72" s="2"/>
      <c r="R72" s="2"/>
      <c r="S72" s="2"/>
    </row>
    <row r="73">
      <c r="A73" s="2"/>
      <c r="B73" s="2"/>
      <c r="C73" s="274"/>
      <c r="D73" s="2"/>
      <c r="E73" s="2"/>
      <c r="F73" s="2"/>
      <c r="G73" s="2"/>
      <c r="H73" s="323"/>
      <c r="I73" s="2"/>
      <c r="J73" s="2"/>
      <c r="K73" s="2"/>
      <c r="L73" s="2"/>
      <c r="M73" s="2"/>
      <c r="N73" s="1"/>
      <c r="O73" s="1"/>
      <c r="P73" s="1"/>
      <c r="Q73" s="2"/>
      <c r="R73" s="2"/>
      <c r="S73" s="2"/>
    </row>
    <row r="74">
      <c r="A74" s="2"/>
      <c r="B74" s="2"/>
      <c r="C74" s="274"/>
      <c r="D74" s="2"/>
      <c r="E74" s="2"/>
      <c r="F74" s="2"/>
      <c r="G74" s="2"/>
      <c r="H74" s="323"/>
      <c r="I74" s="2"/>
      <c r="J74" s="2"/>
      <c r="K74" s="2"/>
      <c r="L74" s="2"/>
      <c r="M74" s="2"/>
      <c r="N74" s="1"/>
      <c r="O74" s="1"/>
      <c r="P74" s="1"/>
      <c r="Q74" s="2"/>
      <c r="R74" s="2"/>
      <c r="S74" s="2"/>
    </row>
    <row r="75">
      <c r="A75" s="2"/>
      <c r="B75" s="2"/>
      <c r="C75" s="274"/>
      <c r="D75" s="2"/>
      <c r="E75" s="2"/>
      <c r="F75" s="2"/>
      <c r="G75" s="2"/>
      <c r="H75" s="323"/>
      <c r="I75" s="2"/>
      <c r="J75" s="2"/>
      <c r="K75" s="2"/>
      <c r="L75" s="2"/>
      <c r="M75" s="2"/>
      <c r="N75" s="1"/>
      <c r="O75" s="1"/>
      <c r="P75" s="1"/>
      <c r="Q75" s="2"/>
      <c r="R75" s="2"/>
      <c r="S75" s="2"/>
    </row>
    <row r="76">
      <c r="A76" s="2"/>
      <c r="B76" s="2"/>
      <c r="C76" s="274"/>
      <c r="D76" s="2"/>
      <c r="E76" s="2"/>
      <c r="F76" s="2"/>
      <c r="G76" s="2"/>
      <c r="H76" s="323"/>
      <c r="I76" s="2"/>
      <c r="J76" s="2"/>
      <c r="K76" s="2"/>
      <c r="L76" s="2"/>
      <c r="M76" s="2"/>
      <c r="N76" s="1"/>
      <c r="O76" s="1"/>
      <c r="P76" s="1"/>
      <c r="Q76" s="2"/>
      <c r="R76" s="2"/>
      <c r="S76" s="2"/>
    </row>
    <row r="77">
      <c r="A77" s="2"/>
      <c r="B77" s="2"/>
      <c r="C77" s="274"/>
      <c r="D77" s="2"/>
      <c r="E77" s="2"/>
      <c r="F77" s="2"/>
      <c r="G77" s="2"/>
      <c r="H77" s="323"/>
      <c r="I77" s="2"/>
      <c r="J77" s="2"/>
      <c r="K77" s="2"/>
      <c r="L77" s="2"/>
      <c r="M77" s="2"/>
      <c r="N77" s="1"/>
      <c r="O77" s="1"/>
      <c r="P77" s="1"/>
      <c r="Q77" s="2"/>
      <c r="R77" s="2"/>
      <c r="S77" s="2"/>
    </row>
    <row r="78">
      <c r="A78" s="2"/>
      <c r="B78" s="2"/>
      <c r="C78" s="274"/>
      <c r="D78" s="2"/>
      <c r="E78" s="2"/>
      <c r="F78" s="2"/>
      <c r="G78" s="2"/>
      <c r="H78" s="323"/>
      <c r="I78" s="2"/>
      <c r="J78" s="2"/>
      <c r="K78" s="2"/>
      <c r="L78" s="2"/>
      <c r="M78" s="2"/>
      <c r="N78" s="1"/>
      <c r="O78" s="1"/>
      <c r="P78" s="1"/>
      <c r="Q78" s="2"/>
      <c r="R78" s="2"/>
      <c r="S78" s="2"/>
    </row>
    <row r="79">
      <c r="A79" s="2"/>
      <c r="B79" s="2"/>
      <c r="C79" s="274"/>
      <c r="D79" s="2"/>
      <c r="E79" s="2"/>
      <c r="F79" s="2"/>
      <c r="G79" s="2"/>
      <c r="H79" s="323"/>
      <c r="I79" s="2"/>
      <c r="J79" s="2"/>
      <c r="K79" s="2"/>
      <c r="L79" s="2"/>
      <c r="M79" s="2"/>
      <c r="N79" s="1"/>
      <c r="O79" s="1"/>
      <c r="P79" s="1"/>
      <c r="Q79" s="2"/>
      <c r="R79" s="2"/>
      <c r="S79" s="2"/>
    </row>
    <row r="80">
      <c r="A80" s="2"/>
      <c r="B80" s="2"/>
      <c r="C80" s="274"/>
      <c r="D80" s="2"/>
      <c r="E80" s="2"/>
      <c r="F80" s="2"/>
      <c r="G80" s="2"/>
      <c r="H80" s="323"/>
      <c r="I80" s="2"/>
      <c r="J80" s="2"/>
      <c r="K80" s="2"/>
      <c r="L80" s="2"/>
      <c r="M80" s="2"/>
      <c r="N80" s="1"/>
      <c r="O80" s="1"/>
      <c r="P80" s="1"/>
      <c r="Q80" s="2"/>
      <c r="R80" s="2"/>
      <c r="S80" s="2"/>
    </row>
    <row r="81">
      <c r="A81" s="2"/>
      <c r="B81" s="2"/>
      <c r="C81" s="274"/>
      <c r="D81" s="2"/>
      <c r="E81" s="2"/>
      <c r="F81" s="2"/>
      <c r="G81" s="2"/>
      <c r="H81" s="323"/>
      <c r="I81" s="2"/>
      <c r="J81" s="2"/>
      <c r="K81" s="2"/>
      <c r="L81" s="2"/>
      <c r="M81" s="2"/>
      <c r="N81" s="1"/>
      <c r="O81" s="1"/>
      <c r="P81" s="1"/>
      <c r="Q81" s="2"/>
      <c r="R81" s="2"/>
      <c r="S81" s="2"/>
    </row>
    <row r="82">
      <c r="A82" s="2"/>
      <c r="B82" s="2"/>
      <c r="C82" s="274"/>
      <c r="D82" s="2"/>
      <c r="E82" s="2"/>
      <c r="F82" s="2"/>
      <c r="G82" s="2"/>
      <c r="H82" s="323"/>
      <c r="I82" s="2"/>
      <c r="J82" s="2"/>
      <c r="K82" s="2"/>
      <c r="L82" s="2"/>
      <c r="M82" s="2"/>
      <c r="N82" s="1"/>
      <c r="O82" s="1"/>
      <c r="P82" s="1"/>
      <c r="Q82" s="2"/>
      <c r="R82" s="2"/>
      <c r="S82" s="2"/>
    </row>
    <row r="83">
      <c r="A83" s="2"/>
      <c r="B83" s="2"/>
      <c r="C83" s="274"/>
      <c r="D83" s="2"/>
      <c r="E83" s="2"/>
      <c r="F83" s="2"/>
      <c r="G83" s="2"/>
      <c r="H83" s="323"/>
      <c r="I83" s="2"/>
      <c r="J83" s="2"/>
      <c r="K83" s="2"/>
      <c r="L83" s="2"/>
      <c r="M83" s="2"/>
      <c r="N83" s="1"/>
      <c r="O83" s="1"/>
      <c r="P83" s="1"/>
      <c r="Q83" s="2"/>
      <c r="R83" s="2"/>
      <c r="S83" s="2"/>
    </row>
    <row r="84">
      <c r="A84" s="2"/>
      <c r="B84" s="2"/>
      <c r="C84" s="274"/>
      <c r="D84" s="2"/>
      <c r="E84" s="2"/>
      <c r="F84" s="2"/>
      <c r="G84" s="2"/>
      <c r="H84" s="323"/>
      <c r="I84" s="2"/>
      <c r="J84" s="2"/>
      <c r="K84" s="2"/>
      <c r="L84" s="2"/>
      <c r="M84" s="2"/>
      <c r="N84" s="1"/>
      <c r="O84" s="1"/>
      <c r="P84" s="1"/>
      <c r="Q84" s="2"/>
      <c r="R84" s="2"/>
      <c r="S84" s="2"/>
    </row>
    <row r="85">
      <c r="A85" s="2"/>
      <c r="B85" s="2"/>
      <c r="C85" s="274"/>
      <c r="D85" s="2"/>
      <c r="E85" s="2"/>
      <c r="F85" s="2"/>
      <c r="G85" s="2"/>
      <c r="H85" s="323"/>
      <c r="I85" s="2"/>
      <c r="J85" s="2"/>
      <c r="K85" s="2"/>
      <c r="L85" s="2"/>
      <c r="M85" s="2"/>
      <c r="N85" s="1"/>
      <c r="O85" s="1"/>
      <c r="P85" s="1"/>
      <c r="Q85" s="2"/>
      <c r="R85" s="2"/>
      <c r="S85" s="2"/>
    </row>
    <row r="86">
      <c r="A86" s="2"/>
      <c r="B86" s="2"/>
      <c r="C86" s="274"/>
      <c r="D86" s="2"/>
      <c r="E86" s="2"/>
      <c r="F86" s="2"/>
      <c r="G86" s="2"/>
      <c r="H86" s="323"/>
      <c r="I86" s="2"/>
      <c r="J86" s="2"/>
      <c r="K86" s="2"/>
      <c r="L86" s="2"/>
      <c r="M86" s="2"/>
      <c r="N86" s="1"/>
      <c r="O86" s="1"/>
      <c r="P86" s="1"/>
      <c r="Q86" s="2"/>
      <c r="R86" s="2"/>
      <c r="S86" s="2"/>
    </row>
    <row r="87">
      <c r="A87" s="2"/>
      <c r="B87" s="2"/>
      <c r="C87" s="274"/>
      <c r="D87" s="2"/>
      <c r="E87" s="2"/>
      <c r="F87" s="2"/>
      <c r="G87" s="2"/>
      <c r="H87" s="323"/>
      <c r="I87" s="2"/>
      <c r="J87" s="2"/>
      <c r="K87" s="2"/>
      <c r="L87" s="2"/>
      <c r="M87" s="2"/>
      <c r="N87" s="1"/>
      <c r="O87" s="1"/>
      <c r="P87" s="1"/>
      <c r="Q87" s="2"/>
      <c r="R87" s="2"/>
      <c r="S87" s="2"/>
    </row>
    <row r="88">
      <c r="A88" s="2"/>
      <c r="B88" s="2"/>
      <c r="C88" s="274"/>
      <c r="D88" s="2"/>
      <c r="E88" s="2"/>
      <c r="F88" s="2"/>
      <c r="G88" s="2"/>
      <c r="H88" s="323"/>
      <c r="I88" s="2"/>
      <c r="J88" s="2"/>
      <c r="K88" s="2"/>
      <c r="L88" s="2"/>
      <c r="M88" s="2"/>
      <c r="N88" s="1"/>
      <c r="O88" s="1"/>
      <c r="P88" s="1"/>
      <c r="Q88" s="2"/>
      <c r="R88" s="2"/>
      <c r="S88" s="2"/>
    </row>
    <row r="89">
      <c r="A89" s="2"/>
      <c r="B89" s="2"/>
      <c r="C89" s="274"/>
      <c r="D89" s="2"/>
      <c r="E89" s="2"/>
      <c r="F89" s="2"/>
      <c r="G89" s="2"/>
      <c r="H89" s="323"/>
      <c r="I89" s="2"/>
      <c r="J89" s="2"/>
      <c r="K89" s="2"/>
      <c r="L89" s="2"/>
      <c r="M89" s="2"/>
      <c r="N89" s="1"/>
      <c r="O89" s="1"/>
      <c r="P89" s="1"/>
      <c r="Q89" s="2"/>
      <c r="R89" s="2"/>
      <c r="S89" s="2"/>
    </row>
    <row r="90">
      <c r="A90" s="2"/>
      <c r="B90" s="2"/>
      <c r="C90" s="274"/>
      <c r="D90" s="2"/>
      <c r="E90" s="2"/>
      <c r="F90" s="2"/>
      <c r="G90" s="2"/>
      <c r="H90" s="323"/>
      <c r="I90" s="2"/>
      <c r="J90" s="2"/>
      <c r="K90" s="2"/>
      <c r="L90" s="2"/>
      <c r="M90" s="2"/>
      <c r="N90" s="1"/>
      <c r="O90" s="1"/>
      <c r="P90" s="1"/>
      <c r="Q90" s="2"/>
      <c r="R90" s="2"/>
      <c r="S90" s="2"/>
    </row>
    <row r="91">
      <c r="A91" s="2"/>
      <c r="B91" s="2"/>
      <c r="C91" s="274"/>
      <c r="D91" s="2"/>
      <c r="E91" s="2"/>
      <c r="F91" s="2"/>
      <c r="G91" s="2"/>
      <c r="H91" s="323"/>
      <c r="I91" s="2"/>
      <c r="J91" s="2"/>
      <c r="K91" s="2"/>
      <c r="L91" s="2"/>
      <c r="M91" s="2"/>
      <c r="N91" s="1"/>
      <c r="O91" s="1"/>
      <c r="P91" s="1"/>
      <c r="Q91" s="2"/>
      <c r="R91" s="2"/>
      <c r="S91" s="2"/>
    </row>
    <row r="92">
      <c r="A92" s="2"/>
      <c r="B92" s="2"/>
      <c r="C92" s="274"/>
      <c r="D92" s="2"/>
      <c r="E92" s="2"/>
      <c r="F92" s="2"/>
      <c r="G92" s="2"/>
      <c r="H92" s="323"/>
      <c r="I92" s="2"/>
      <c r="J92" s="2"/>
      <c r="K92" s="2"/>
      <c r="L92" s="2"/>
      <c r="M92" s="2"/>
      <c r="N92" s="1"/>
      <c r="O92" s="1"/>
      <c r="P92" s="1"/>
      <c r="Q92" s="2"/>
      <c r="R92" s="2"/>
      <c r="S92" s="2"/>
    </row>
    <row r="93">
      <c r="A93" s="2"/>
      <c r="B93" s="2"/>
      <c r="C93" s="274"/>
      <c r="D93" s="2"/>
      <c r="E93" s="2"/>
      <c r="F93" s="2"/>
      <c r="G93" s="2"/>
      <c r="H93" s="323"/>
      <c r="I93" s="2"/>
      <c r="J93" s="2"/>
      <c r="K93" s="2"/>
      <c r="L93" s="2"/>
      <c r="M93" s="2"/>
      <c r="N93" s="1"/>
      <c r="O93" s="1"/>
      <c r="P93" s="1"/>
      <c r="Q93" s="2"/>
      <c r="R93" s="2"/>
      <c r="S93" s="2"/>
    </row>
    <row r="94">
      <c r="A94" s="2"/>
      <c r="B94" s="2"/>
      <c r="C94" s="274"/>
      <c r="D94" s="2"/>
      <c r="E94" s="2"/>
      <c r="F94" s="2"/>
      <c r="G94" s="2"/>
      <c r="H94" s="323"/>
      <c r="I94" s="2"/>
      <c r="J94" s="2"/>
      <c r="K94" s="2"/>
      <c r="L94" s="2"/>
      <c r="M94" s="2"/>
      <c r="N94" s="1"/>
      <c r="O94" s="1"/>
      <c r="P94" s="1"/>
      <c r="Q94" s="2"/>
      <c r="R94" s="2"/>
      <c r="S94" s="2"/>
    </row>
    <row r="95">
      <c r="A95" s="2"/>
      <c r="B95" s="2"/>
      <c r="C95" s="274"/>
      <c r="D95" s="2"/>
      <c r="E95" s="2"/>
      <c r="F95" s="2"/>
      <c r="G95" s="2"/>
      <c r="H95" s="323"/>
      <c r="I95" s="2"/>
      <c r="J95" s="2"/>
      <c r="K95" s="2"/>
      <c r="L95" s="2"/>
      <c r="M95" s="2"/>
      <c r="N95" s="1"/>
      <c r="O95" s="1"/>
      <c r="P95" s="1"/>
      <c r="Q95" s="2"/>
      <c r="R95" s="2"/>
      <c r="S95" s="2"/>
    </row>
    <row r="96">
      <c r="A96" s="2"/>
      <c r="B96" s="2"/>
      <c r="C96" s="274"/>
      <c r="D96" s="2"/>
      <c r="E96" s="2"/>
      <c r="F96" s="2"/>
      <c r="G96" s="2"/>
      <c r="H96" s="323"/>
      <c r="I96" s="2"/>
      <c r="J96" s="2"/>
      <c r="K96" s="2"/>
      <c r="L96" s="2"/>
      <c r="M96" s="2"/>
      <c r="N96" s="1"/>
      <c r="O96" s="1"/>
      <c r="P96" s="1"/>
      <c r="Q96" s="2"/>
      <c r="R96" s="2"/>
      <c r="S96" s="2"/>
    </row>
    <row r="97">
      <c r="A97" s="2"/>
      <c r="B97" s="2"/>
      <c r="C97" s="274"/>
      <c r="D97" s="2"/>
      <c r="E97" s="2"/>
      <c r="F97" s="2"/>
      <c r="G97" s="2"/>
      <c r="H97" s="323"/>
      <c r="I97" s="2"/>
      <c r="J97" s="2"/>
      <c r="K97" s="2"/>
      <c r="L97" s="2"/>
      <c r="M97" s="2"/>
      <c r="N97" s="1"/>
      <c r="O97" s="1"/>
      <c r="P97" s="1"/>
      <c r="Q97" s="2"/>
      <c r="R97" s="2"/>
      <c r="S97" s="2"/>
    </row>
    <row r="98">
      <c r="A98" s="2"/>
      <c r="B98" s="2"/>
      <c r="C98" s="274"/>
      <c r="D98" s="2"/>
      <c r="E98" s="2"/>
      <c r="F98" s="2"/>
      <c r="G98" s="2"/>
      <c r="H98" s="323"/>
      <c r="I98" s="2"/>
      <c r="J98" s="2"/>
      <c r="K98" s="2"/>
      <c r="L98" s="2"/>
      <c r="M98" s="2"/>
      <c r="N98" s="1"/>
      <c r="O98" s="1"/>
      <c r="P98" s="1"/>
      <c r="Q98" s="2"/>
      <c r="R98" s="2"/>
      <c r="S98" s="2"/>
    </row>
    <row r="99">
      <c r="A99" s="2"/>
      <c r="B99" s="2"/>
      <c r="C99" s="274"/>
      <c r="D99" s="2"/>
      <c r="E99" s="2"/>
      <c r="F99" s="2"/>
      <c r="G99" s="2"/>
      <c r="H99" s="323"/>
      <c r="I99" s="2"/>
      <c r="J99" s="2"/>
      <c r="K99" s="2"/>
      <c r="L99" s="2"/>
      <c r="M99" s="2"/>
      <c r="N99" s="1"/>
      <c r="O99" s="1"/>
      <c r="P99" s="1"/>
      <c r="Q99" s="2"/>
      <c r="R99" s="2"/>
      <c r="S99" s="2"/>
    </row>
    <row r="100">
      <c r="A100" s="2"/>
      <c r="B100" s="2"/>
      <c r="C100" s="274"/>
      <c r="D100" s="2"/>
      <c r="E100" s="2"/>
      <c r="F100" s="2"/>
      <c r="G100" s="2"/>
      <c r="H100" s="323"/>
      <c r="I100" s="2"/>
      <c r="J100" s="2"/>
      <c r="K100" s="2"/>
      <c r="L100" s="2"/>
      <c r="M100" s="2"/>
      <c r="N100" s="1"/>
      <c r="O100" s="1"/>
      <c r="P100" s="1"/>
      <c r="Q100" s="2"/>
      <c r="R100" s="2"/>
      <c r="S100" s="2"/>
    </row>
    <row r="101">
      <c r="A101" s="2"/>
      <c r="B101" s="2"/>
      <c r="C101" s="274"/>
      <c r="D101" s="2"/>
      <c r="E101" s="2"/>
      <c r="F101" s="2"/>
      <c r="G101" s="2"/>
      <c r="H101" s="323"/>
      <c r="I101" s="2"/>
      <c r="J101" s="2"/>
      <c r="K101" s="2"/>
      <c r="L101" s="2"/>
      <c r="M101" s="2"/>
      <c r="N101" s="1"/>
      <c r="O101" s="1"/>
      <c r="P101" s="1"/>
      <c r="Q101" s="2"/>
      <c r="R101" s="2"/>
      <c r="S101" s="2"/>
    </row>
    <row r="102">
      <c r="A102" s="2"/>
      <c r="B102" s="2"/>
      <c r="C102" s="274"/>
      <c r="D102" s="2"/>
      <c r="E102" s="2"/>
      <c r="F102" s="2"/>
      <c r="G102" s="2"/>
      <c r="H102" s="323"/>
      <c r="I102" s="2"/>
      <c r="J102" s="2"/>
      <c r="K102" s="2"/>
      <c r="L102" s="2"/>
      <c r="M102" s="2"/>
      <c r="N102" s="1"/>
      <c r="O102" s="1"/>
      <c r="P102" s="1"/>
      <c r="Q102" s="2"/>
      <c r="R102" s="2"/>
      <c r="S102" s="2"/>
    </row>
    <row r="103">
      <c r="A103" s="2"/>
      <c r="B103" s="2"/>
      <c r="C103" s="274"/>
      <c r="D103" s="2"/>
      <c r="E103" s="2"/>
      <c r="F103" s="2"/>
      <c r="G103" s="2"/>
      <c r="H103" s="323"/>
      <c r="I103" s="2"/>
      <c r="J103" s="2"/>
      <c r="K103" s="2"/>
      <c r="L103" s="2"/>
      <c r="M103" s="2"/>
      <c r="N103" s="1"/>
      <c r="O103" s="1"/>
      <c r="P103" s="1"/>
      <c r="Q103" s="2"/>
      <c r="R103" s="2"/>
      <c r="S103" s="2"/>
    </row>
    <row r="104">
      <c r="A104" s="2"/>
      <c r="B104" s="2"/>
      <c r="C104" s="274"/>
      <c r="D104" s="2"/>
      <c r="E104" s="2"/>
      <c r="F104" s="2"/>
      <c r="G104" s="2"/>
      <c r="H104" s="323"/>
      <c r="I104" s="2"/>
      <c r="J104" s="2"/>
      <c r="K104" s="2"/>
      <c r="L104" s="2"/>
      <c r="M104" s="2"/>
      <c r="N104" s="1"/>
      <c r="O104" s="1"/>
      <c r="P104" s="1"/>
      <c r="Q104" s="2"/>
      <c r="R104" s="2"/>
      <c r="S104" s="2"/>
    </row>
    <row r="105">
      <c r="A105" s="2"/>
      <c r="B105" s="2"/>
      <c r="C105" s="274"/>
      <c r="D105" s="2"/>
      <c r="E105" s="2"/>
      <c r="F105" s="2"/>
      <c r="G105" s="2"/>
      <c r="H105" s="323"/>
      <c r="I105" s="2"/>
      <c r="J105" s="2"/>
      <c r="K105" s="2"/>
      <c r="L105" s="2"/>
      <c r="M105" s="2"/>
      <c r="N105" s="1"/>
      <c r="O105" s="1"/>
      <c r="P105" s="1"/>
      <c r="Q105" s="2"/>
      <c r="R105" s="2"/>
      <c r="S105" s="2"/>
    </row>
    <row r="106">
      <c r="A106" s="2"/>
      <c r="B106" s="2"/>
      <c r="C106" s="274"/>
      <c r="D106" s="2"/>
      <c r="E106" s="2"/>
      <c r="F106" s="2"/>
      <c r="G106" s="2"/>
      <c r="H106" s="323"/>
      <c r="I106" s="2"/>
      <c r="J106" s="2"/>
      <c r="K106" s="2"/>
      <c r="L106" s="2"/>
      <c r="M106" s="2"/>
      <c r="N106" s="1"/>
      <c r="O106" s="1"/>
      <c r="P106" s="1"/>
      <c r="Q106" s="2"/>
      <c r="R106" s="2"/>
      <c r="S106" s="2"/>
    </row>
    <row r="107">
      <c r="A107" s="2"/>
      <c r="B107" s="2"/>
      <c r="C107" s="274"/>
      <c r="D107" s="2"/>
      <c r="E107" s="2"/>
      <c r="F107" s="2"/>
      <c r="G107" s="2"/>
      <c r="H107" s="323"/>
      <c r="I107" s="2"/>
      <c r="J107" s="2"/>
      <c r="K107" s="2"/>
      <c r="L107" s="2"/>
      <c r="M107" s="2"/>
      <c r="N107" s="1"/>
      <c r="O107" s="1"/>
      <c r="P107" s="1"/>
      <c r="Q107" s="2"/>
      <c r="R107" s="2"/>
      <c r="S107" s="2"/>
    </row>
    <row r="108">
      <c r="A108" s="2"/>
      <c r="B108" s="2"/>
      <c r="C108" s="274"/>
      <c r="D108" s="2"/>
      <c r="E108" s="2"/>
      <c r="F108" s="2"/>
      <c r="G108" s="2"/>
      <c r="H108" s="323"/>
      <c r="I108" s="2"/>
      <c r="J108" s="2"/>
      <c r="K108" s="2"/>
      <c r="L108" s="2"/>
      <c r="M108" s="2"/>
      <c r="N108" s="1"/>
      <c r="O108" s="1"/>
      <c r="P108" s="1"/>
      <c r="Q108" s="2"/>
      <c r="R108" s="2"/>
      <c r="S108" s="2"/>
    </row>
    <row r="109">
      <c r="A109" s="2"/>
      <c r="B109" s="2"/>
      <c r="C109" s="274"/>
      <c r="D109" s="2"/>
      <c r="E109" s="2"/>
      <c r="F109" s="2"/>
      <c r="G109" s="2"/>
      <c r="H109" s="323"/>
      <c r="I109" s="2"/>
      <c r="J109" s="2"/>
      <c r="K109" s="2"/>
      <c r="L109" s="2"/>
      <c r="M109" s="2"/>
      <c r="N109" s="1"/>
      <c r="O109" s="1"/>
      <c r="P109" s="1"/>
      <c r="Q109" s="2"/>
      <c r="R109" s="2"/>
      <c r="S109" s="2"/>
    </row>
    <row r="110">
      <c r="A110" s="2"/>
      <c r="B110" s="2"/>
      <c r="C110" s="274"/>
      <c r="D110" s="2"/>
      <c r="E110" s="2"/>
      <c r="F110" s="2"/>
      <c r="G110" s="2"/>
      <c r="H110" s="323"/>
      <c r="I110" s="2"/>
      <c r="J110" s="2"/>
      <c r="K110" s="2"/>
      <c r="L110" s="2"/>
      <c r="M110" s="2"/>
      <c r="N110" s="1"/>
      <c r="O110" s="1"/>
      <c r="P110" s="1"/>
      <c r="Q110" s="2"/>
      <c r="R110" s="2"/>
      <c r="S110" s="2"/>
    </row>
    <row r="111">
      <c r="A111" s="2"/>
      <c r="B111" s="2"/>
      <c r="C111" s="274"/>
      <c r="D111" s="2"/>
      <c r="E111" s="2"/>
      <c r="F111" s="2"/>
      <c r="G111" s="2"/>
      <c r="H111" s="323"/>
      <c r="I111" s="2"/>
      <c r="J111" s="2"/>
      <c r="K111" s="2"/>
      <c r="L111" s="2"/>
      <c r="M111" s="2"/>
      <c r="N111" s="1"/>
      <c r="O111" s="1"/>
      <c r="P111" s="1"/>
      <c r="Q111" s="2"/>
      <c r="R111" s="2"/>
      <c r="S111" s="2"/>
    </row>
    <row r="112">
      <c r="A112" s="2"/>
      <c r="B112" s="2"/>
      <c r="C112" s="274"/>
      <c r="D112" s="2"/>
      <c r="E112" s="2"/>
      <c r="F112" s="2"/>
      <c r="G112" s="2"/>
      <c r="H112" s="323"/>
      <c r="I112" s="2"/>
      <c r="J112" s="2"/>
      <c r="K112" s="2"/>
      <c r="L112" s="2"/>
      <c r="M112" s="2"/>
      <c r="N112" s="1"/>
      <c r="O112" s="1"/>
      <c r="P112" s="1"/>
      <c r="Q112" s="2"/>
      <c r="R112" s="2"/>
      <c r="S112" s="2"/>
    </row>
    <row r="113">
      <c r="A113" s="2"/>
      <c r="B113" s="2"/>
      <c r="C113" s="274"/>
      <c r="D113" s="2"/>
      <c r="E113" s="2"/>
      <c r="F113" s="2"/>
      <c r="G113" s="2"/>
      <c r="H113" s="323"/>
      <c r="I113" s="2"/>
      <c r="J113" s="2"/>
      <c r="K113" s="2"/>
      <c r="L113" s="2"/>
      <c r="M113" s="2"/>
      <c r="N113" s="1"/>
      <c r="O113" s="1"/>
      <c r="P113" s="1"/>
      <c r="Q113" s="2"/>
      <c r="R113" s="2"/>
      <c r="S113" s="2"/>
    </row>
    <row r="114">
      <c r="A114" s="2"/>
      <c r="B114" s="2"/>
      <c r="C114" s="274"/>
      <c r="D114" s="2"/>
      <c r="E114" s="2"/>
      <c r="F114" s="2"/>
      <c r="G114" s="2"/>
      <c r="H114" s="323"/>
      <c r="I114" s="2"/>
      <c r="J114" s="2"/>
      <c r="K114" s="2"/>
      <c r="L114" s="2"/>
      <c r="M114" s="2"/>
      <c r="N114" s="1"/>
      <c r="O114" s="1"/>
      <c r="P114" s="1"/>
      <c r="Q114" s="2"/>
      <c r="R114" s="2"/>
      <c r="S114" s="2"/>
    </row>
    <row r="115">
      <c r="A115" s="2"/>
      <c r="B115" s="2"/>
      <c r="C115" s="274"/>
      <c r="D115" s="2"/>
      <c r="E115" s="2"/>
      <c r="F115" s="2"/>
      <c r="G115" s="2"/>
      <c r="H115" s="323"/>
      <c r="I115" s="2"/>
      <c r="J115" s="2"/>
      <c r="K115" s="2"/>
      <c r="L115" s="2"/>
      <c r="M115" s="2"/>
      <c r="N115" s="1"/>
      <c r="O115" s="1"/>
      <c r="P115" s="1"/>
      <c r="Q115" s="2"/>
      <c r="R115" s="2"/>
      <c r="S115" s="2"/>
    </row>
    <row r="116">
      <c r="A116" s="2"/>
      <c r="B116" s="2"/>
      <c r="C116" s="274"/>
      <c r="D116" s="2"/>
      <c r="E116" s="2"/>
      <c r="F116" s="2"/>
      <c r="G116" s="2"/>
      <c r="H116" s="323"/>
      <c r="I116" s="2"/>
      <c r="J116" s="2"/>
      <c r="K116" s="2"/>
      <c r="L116" s="2"/>
      <c r="M116" s="2"/>
      <c r="N116" s="1"/>
      <c r="O116" s="1"/>
      <c r="P116" s="1"/>
      <c r="Q116" s="2"/>
      <c r="R116" s="2"/>
      <c r="S116" s="2"/>
    </row>
    <row r="117">
      <c r="A117" s="2"/>
      <c r="B117" s="2"/>
      <c r="C117" s="274"/>
      <c r="D117" s="2"/>
      <c r="E117" s="2"/>
      <c r="F117" s="2"/>
      <c r="G117" s="2"/>
      <c r="H117" s="323"/>
      <c r="I117" s="2"/>
      <c r="J117" s="2"/>
      <c r="K117" s="2"/>
      <c r="L117" s="2"/>
      <c r="M117" s="2"/>
      <c r="N117" s="1"/>
      <c r="O117" s="1"/>
      <c r="P117" s="1"/>
      <c r="Q117" s="2"/>
      <c r="R117" s="2"/>
      <c r="S117" s="2"/>
    </row>
    <row r="118">
      <c r="A118" s="2"/>
      <c r="B118" s="2"/>
      <c r="C118" s="274"/>
      <c r="D118" s="2"/>
      <c r="E118" s="2"/>
      <c r="F118" s="2"/>
      <c r="G118" s="2"/>
      <c r="H118" s="323"/>
      <c r="I118" s="2"/>
      <c r="J118" s="2"/>
      <c r="K118" s="2"/>
      <c r="L118" s="2"/>
      <c r="M118" s="2"/>
      <c r="N118" s="1"/>
      <c r="O118" s="1"/>
      <c r="P118" s="1"/>
      <c r="Q118" s="2"/>
      <c r="R118" s="2"/>
      <c r="S118" s="2"/>
    </row>
    <row r="119">
      <c r="A119" s="2"/>
      <c r="B119" s="2"/>
      <c r="C119" s="274"/>
      <c r="D119" s="2"/>
      <c r="E119" s="2"/>
      <c r="F119" s="2"/>
      <c r="G119" s="2"/>
      <c r="H119" s="323"/>
      <c r="I119" s="2"/>
      <c r="J119" s="2"/>
      <c r="K119" s="2"/>
      <c r="L119" s="2"/>
      <c r="M119" s="2"/>
      <c r="N119" s="1"/>
      <c r="O119" s="1"/>
      <c r="P119" s="1"/>
      <c r="Q119" s="2"/>
      <c r="R119" s="2"/>
      <c r="S119" s="2"/>
    </row>
    <row r="120">
      <c r="A120" s="2"/>
      <c r="B120" s="2"/>
      <c r="C120" s="274"/>
      <c r="D120" s="2"/>
      <c r="E120" s="2"/>
      <c r="F120" s="2"/>
      <c r="G120" s="2"/>
      <c r="H120" s="323"/>
      <c r="I120" s="2"/>
      <c r="J120" s="2"/>
      <c r="K120" s="2"/>
      <c r="L120" s="2"/>
      <c r="M120" s="2"/>
      <c r="N120" s="1"/>
      <c r="O120" s="1"/>
      <c r="P120" s="1"/>
      <c r="Q120" s="2"/>
      <c r="R120" s="2"/>
      <c r="S120" s="2"/>
    </row>
    <row r="121">
      <c r="A121" s="2"/>
      <c r="B121" s="2"/>
      <c r="C121" s="274"/>
      <c r="D121" s="2"/>
      <c r="E121" s="2"/>
      <c r="F121" s="2"/>
      <c r="G121" s="2"/>
      <c r="H121" s="323"/>
      <c r="I121" s="2"/>
      <c r="J121" s="2"/>
      <c r="K121" s="2"/>
      <c r="L121" s="2"/>
      <c r="M121" s="2"/>
      <c r="N121" s="1"/>
      <c r="O121" s="1"/>
      <c r="P121" s="1"/>
      <c r="Q121" s="2"/>
      <c r="R121" s="2"/>
      <c r="S121" s="2"/>
    </row>
    <row r="122">
      <c r="A122" s="2"/>
      <c r="B122" s="2"/>
      <c r="C122" s="274"/>
      <c r="D122" s="2"/>
      <c r="E122" s="2"/>
      <c r="F122" s="2"/>
      <c r="G122" s="2"/>
      <c r="H122" s="323"/>
      <c r="I122" s="2"/>
      <c r="J122" s="2"/>
      <c r="K122" s="2"/>
      <c r="L122" s="2"/>
      <c r="M122" s="2"/>
      <c r="N122" s="1"/>
      <c r="O122" s="1"/>
      <c r="P122" s="1"/>
      <c r="Q122" s="2"/>
      <c r="R122" s="2"/>
      <c r="S122" s="2"/>
    </row>
    <row r="123">
      <c r="A123" s="2"/>
      <c r="B123" s="2"/>
      <c r="C123" s="274"/>
      <c r="D123" s="2"/>
      <c r="E123" s="2"/>
      <c r="F123" s="2"/>
      <c r="G123" s="2"/>
      <c r="H123" s="323"/>
      <c r="I123" s="2"/>
      <c r="J123" s="2"/>
      <c r="K123" s="2"/>
      <c r="L123" s="2"/>
      <c r="M123" s="2"/>
      <c r="N123" s="1"/>
      <c r="O123" s="1"/>
      <c r="P123" s="1"/>
      <c r="Q123" s="2"/>
      <c r="R123" s="2"/>
      <c r="S123" s="2"/>
    </row>
    <row r="124">
      <c r="A124" s="2"/>
      <c r="B124" s="2"/>
      <c r="C124" s="274"/>
      <c r="D124" s="2"/>
      <c r="E124" s="2"/>
      <c r="F124" s="2"/>
      <c r="G124" s="2"/>
      <c r="H124" s="323"/>
      <c r="I124" s="2"/>
      <c r="J124" s="2"/>
      <c r="K124" s="2"/>
      <c r="L124" s="2"/>
      <c r="M124" s="2"/>
      <c r="N124" s="1"/>
      <c r="O124" s="1"/>
      <c r="P124" s="1"/>
      <c r="Q124" s="2"/>
      <c r="R124" s="2"/>
      <c r="S124" s="2"/>
    </row>
    <row r="125">
      <c r="A125" s="2"/>
      <c r="B125" s="2"/>
      <c r="C125" s="274"/>
      <c r="D125" s="2"/>
      <c r="E125" s="2"/>
      <c r="F125" s="2"/>
      <c r="G125" s="2"/>
      <c r="H125" s="323"/>
      <c r="I125" s="2"/>
      <c r="J125" s="2"/>
      <c r="K125" s="2"/>
      <c r="L125" s="2"/>
      <c r="M125" s="2"/>
      <c r="N125" s="1"/>
      <c r="O125" s="1"/>
      <c r="P125" s="1"/>
      <c r="Q125" s="2"/>
      <c r="R125" s="2"/>
      <c r="S125" s="2"/>
    </row>
    <row r="126">
      <c r="A126" s="2"/>
      <c r="B126" s="2"/>
      <c r="C126" s="274"/>
      <c r="D126" s="2"/>
      <c r="E126" s="2"/>
      <c r="F126" s="2"/>
      <c r="G126" s="2"/>
      <c r="H126" s="323"/>
      <c r="I126" s="2"/>
      <c r="J126" s="2"/>
      <c r="K126" s="2"/>
      <c r="L126" s="2"/>
      <c r="M126" s="2"/>
      <c r="N126" s="1"/>
      <c r="O126" s="1"/>
      <c r="P126" s="1"/>
      <c r="Q126" s="2"/>
      <c r="R126" s="2"/>
      <c r="S126" s="2"/>
    </row>
    <row r="127">
      <c r="A127" s="2"/>
      <c r="B127" s="2"/>
      <c r="C127" s="274"/>
      <c r="D127" s="2"/>
      <c r="E127" s="2"/>
      <c r="F127" s="2"/>
      <c r="G127" s="2"/>
      <c r="H127" s="323"/>
      <c r="I127" s="2"/>
      <c r="J127" s="2"/>
      <c r="K127" s="2"/>
      <c r="L127" s="2"/>
      <c r="M127" s="2"/>
      <c r="N127" s="1"/>
      <c r="O127" s="1"/>
      <c r="P127" s="1"/>
      <c r="Q127" s="2"/>
      <c r="R127" s="2"/>
      <c r="S127" s="2"/>
    </row>
    <row r="128">
      <c r="A128" s="2"/>
      <c r="B128" s="2"/>
      <c r="C128" s="274"/>
      <c r="D128" s="2"/>
      <c r="E128" s="2"/>
      <c r="F128" s="2"/>
      <c r="G128" s="2"/>
      <c r="H128" s="323"/>
      <c r="I128" s="2"/>
      <c r="J128" s="2"/>
      <c r="K128" s="2"/>
      <c r="L128" s="2"/>
      <c r="M128" s="2"/>
      <c r="N128" s="1"/>
      <c r="O128" s="1"/>
      <c r="P128" s="1"/>
      <c r="Q128" s="2"/>
      <c r="R128" s="2"/>
      <c r="S128" s="2"/>
    </row>
    <row r="129">
      <c r="A129" s="2"/>
      <c r="B129" s="2"/>
      <c r="C129" s="274"/>
      <c r="D129" s="2"/>
      <c r="E129" s="2"/>
      <c r="F129" s="2"/>
      <c r="G129" s="2"/>
      <c r="H129" s="323"/>
      <c r="I129" s="2"/>
      <c r="J129" s="2"/>
      <c r="K129" s="2"/>
      <c r="L129" s="2"/>
      <c r="M129" s="2"/>
      <c r="N129" s="1"/>
      <c r="O129" s="1"/>
      <c r="P129" s="1"/>
      <c r="Q129" s="2"/>
      <c r="R129" s="2"/>
      <c r="S129" s="2"/>
    </row>
    <row r="130">
      <c r="A130" s="2"/>
      <c r="B130" s="2"/>
      <c r="C130" s="274"/>
      <c r="D130" s="2"/>
      <c r="E130" s="2"/>
      <c r="F130" s="2"/>
      <c r="G130" s="2"/>
      <c r="H130" s="323"/>
      <c r="I130" s="2"/>
      <c r="J130" s="2"/>
      <c r="K130" s="2"/>
      <c r="L130" s="2"/>
      <c r="M130" s="2"/>
      <c r="N130" s="1"/>
      <c r="O130" s="1"/>
      <c r="P130" s="1"/>
      <c r="Q130" s="2"/>
      <c r="R130" s="2"/>
      <c r="S130" s="2"/>
    </row>
    <row r="131">
      <c r="A131" s="2"/>
      <c r="B131" s="2"/>
      <c r="C131" s="274"/>
      <c r="D131" s="2"/>
      <c r="E131" s="2"/>
      <c r="F131" s="2"/>
      <c r="G131" s="2"/>
      <c r="H131" s="323"/>
      <c r="I131" s="2"/>
      <c r="J131" s="2"/>
      <c r="K131" s="2"/>
      <c r="L131" s="2"/>
      <c r="M131" s="2"/>
      <c r="N131" s="1"/>
      <c r="O131" s="1"/>
      <c r="P131" s="1"/>
      <c r="Q131" s="2"/>
      <c r="R131" s="2"/>
      <c r="S131" s="2"/>
    </row>
    <row r="132">
      <c r="A132" s="2"/>
      <c r="B132" s="2"/>
      <c r="C132" s="274"/>
      <c r="D132" s="2"/>
      <c r="E132" s="2"/>
      <c r="F132" s="2"/>
      <c r="G132" s="2"/>
      <c r="H132" s="323"/>
      <c r="I132" s="2"/>
      <c r="J132" s="2"/>
      <c r="K132" s="2"/>
      <c r="L132" s="2"/>
      <c r="M132" s="2"/>
      <c r="N132" s="1"/>
      <c r="O132" s="1"/>
      <c r="P132" s="1"/>
      <c r="Q132" s="2"/>
      <c r="R132" s="2"/>
      <c r="S132" s="2"/>
    </row>
    <row r="133">
      <c r="A133" s="2"/>
      <c r="B133" s="2"/>
      <c r="C133" s="274"/>
      <c r="D133" s="2"/>
      <c r="E133" s="2"/>
      <c r="F133" s="2"/>
      <c r="G133" s="2"/>
      <c r="H133" s="323"/>
      <c r="I133" s="2"/>
      <c r="J133" s="2"/>
      <c r="K133" s="2"/>
      <c r="L133" s="2"/>
      <c r="M133" s="2"/>
      <c r="N133" s="1"/>
      <c r="O133" s="1"/>
      <c r="P133" s="1"/>
      <c r="Q133" s="2"/>
      <c r="R133" s="2"/>
      <c r="S133" s="2"/>
    </row>
    <row r="134">
      <c r="A134" s="2"/>
      <c r="B134" s="2"/>
      <c r="C134" s="274"/>
      <c r="D134" s="2"/>
      <c r="E134" s="2"/>
      <c r="F134" s="2"/>
      <c r="G134" s="2"/>
      <c r="H134" s="323"/>
      <c r="I134" s="2"/>
      <c r="J134" s="2"/>
      <c r="K134" s="2"/>
      <c r="L134" s="2"/>
      <c r="M134" s="2"/>
      <c r="N134" s="1"/>
      <c r="O134" s="1"/>
      <c r="P134" s="1"/>
      <c r="Q134" s="2"/>
      <c r="R134" s="2"/>
      <c r="S134" s="2"/>
    </row>
    <row r="135">
      <c r="A135" s="2"/>
      <c r="B135" s="2"/>
      <c r="C135" s="274"/>
      <c r="D135" s="2"/>
      <c r="E135" s="2"/>
      <c r="F135" s="2"/>
      <c r="G135" s="2"/>
      <c r="H135" s="323"/>
      <c r="I135" s="2"/>
      <c r="J135" s="2"/>
      <c r="K135" s="2"/>
      <c r="L135" s="2"/>
      <c r="M135" s="2"/>
      <c r="N135" s="1"/>
      <c r="O135" s="1"/>
      <c r="P135" s="1"/>
      <c r="Q135" s="2"/>
      <c r="R135" s="2"/>
      <c r="S135" s="2"/>
    </row>
    <row r="136">
      <c r="A136" s="2"/>
      <c r="B136" s="2"/>
      <c r="C136" s="274"/>
      <c r="D136" s="2"/>
      <c r="E136" s="2"/>
      <c r="F136" s="2"/>
      <c r="G136" s="2"/>
      <c r="H136" s="323"/>
      <c r="I136" s="2"/>
      <c r="J136" s="2"/>
      <c r="K136" s="2"/>
      <c r="L136" s="2"/>
      <c r="M136" s="2"/>
      <c r="N136" s="1"/>
      <c r="O136" s="1"/>
      <c r="P136" s="1"/>
      <c r="Q136" s="2"/>
      <c r="R136" s="2"/>
      <c r="S136" s="2"/>
    </row>
    <row r="137">
      <c r="A137" s="2"/>
      <c r="B137" s="2"/>
      <c r="C137" s="274"/>
      <c r="D137" s="2"/>
      <c r="E137" s="2"/>
      <c r="F137" s="2"/>
      <c r="G137" s="2"/>
      <c r="H137" s="323"/>
      <c r="I137" s="2"/>
      <c r="J137" s="2"/>
      <c r="K137" s="2"/>
      <c r="L137" s="2"/>
      <c r="M137" s="2"/>
      <c r="N137" s="1"/>
      <c r="O137" s="1"/>
      <c r="P137" s="1"/>
      <c r="Q137" s="2"/>
      <c r="R137" s="2"/>
      <c r="S137" s="2"/>
    </row>
    <row r="138">
      <c r="A138" s="2"/>
      <c r="B138" s="2"/>
      <c r="C138" s="274"/>
      <c r="D138" s="2"/>
      <c r="E138" s="2"/>
      <c r="F138" s="2"/>
      <c r="G138" s="2"/>
      <c r="H138" s="323"/>
      <c r="I138" s="2"/>
      <c r="J138" s="2"/>
      <c r="K138" s="2"/>
      <c r="L138" s="2"/>
      <c r="M138" s="2"/>
      <c r="N138" s="1"/>
      <c r="O138" s="1"/>
      <c r="P138" s="1"/>
      <c r="Q138" s="2"/>
      <c r="R138" s="2"/>
      <c r="S138" s="2"/>
    </row>
    <row r="139">
      <c r="A139" s="2"/>
      <c r="B139" s="2"/>
      <c r="C139" s="274"/>
      <c r="D139" s="2"/>
      <c r="E139" s="2"/>
      <c r="F139" s="2"/>
      <c r="G139" s="2"/>
      <c r="H139" s="323"/>
      <c r="I139" s="2"/>
      <c r="J139" s="2"/>
      <c r="K139" s="2"/>
      <c r="L139" s="2"/>
      <c r="M139" s="2"/>
      <c r="N139" s="1"/>
      <c r="O139" s="1"/>
      <c r="P139" s="1"/>
      <c r="Q139" s="2"/>
      <c r="R139" s="2"/>
      <c r="S139" s="2"/>
    </row>
    <row r="140">
      <c r="A140" s="2"/>
      <c r="B140" s="2"/>
      <c r="C140" s="274"/>
      <c r="D140" s="2"/>
      <c r="E140" s="2"/>
      <c r="F140" s="2"/>
      <c r="G140" s="2"/>
      <c r="H140" s="323"/>
      <c r="I140" s="2"/>
      <c r="J140" s="2"/>
      <c r="K140" s="2"/>
      <c r="L140" s="2"/>
      <c r="M140" s="2"/>
      <c r="N140" s="1"/>
      <c r="O140" s="1"/>
      <c r="P140" s="1"/>
      <c r="Q140" s="2"/>
      <c r="R140" s="2"/>
      <c r="S140" s="2"/>
    </row>
    <row r="141">
      <c r="A141" s="2"/>
      <c r="B141" s="2"/>
      <c r="C141" s="274"/>
      <c r="D141" s="2"/>
      <c r="E141" s="2"/>
      <c r="F141" s="2"/>
      <c r="G141" s="2"/>
      <c r="H141" s="323"/>
      <c r="I141" s="2"/>
      <c r="J141" s="2"/>
      <c r="K141" s="2"/>
      <c r="L141" s="2"/>
      <c r="M141" s="2"/>
      <c r="N141" s="1"/>
      <c r="O141" s="1"/>
      <c r="P141" s="1"/>
      <c r="Q141" s="2"/>
      <c r="R141" s="2"/>
      <c r="S141" s="2"/>
    </row>
    <row r="142">
      <c r="A142" s="2"/>
      <c r="B142" s="2"/>
      <c r="C142" s="274"/>
      <c r="D142" s="2"/>
      <c r="E142" s="2"/>
      <c r="F142" s="2"/>
      <c r="G142" s="2"/>
      <c r="H142" s="323"/>
      <c r="I142" s="2"/>
      <c r="J142" s="2"/>
      <c r="K142" s="2"/>
      <c r="L142" s="2"/>
      <c r="M142" s="2"/>
      <c r="N142" s="1"/>
      <c r="O142" s="1"/>
      <c r="P142" s="1"/>
      <c r="Q142" s="2"/>
      <c r="R142" s="2"/>
      <c r="S142" s="2"/>
    </row>
    <row r="143">
      <c r="A143" s="2"/>
      <c r="B143" s="2"/>
      <c r="C143" s="274"/>
      <c r="D143" s="2"/>
      <c r="E143" s="2"/>
      <c r="F143" s="2"/>
      <c r="G143" s="2"/>
      <c r="H143" s="323"/>
      <c r="I143" s="2"/>
      <c r="J143" s="2"/>
      <c r="K143" s="2"/>
      <c r="L143" s="2"/>
      <c r="M143" s="2"/>
      <c r="N143" s="1"/>
      <c r="O143" s="1"/>
      <c r="P143" s="1"/>
      <c r="Q143" s="2"/>
      <c r="R143" s="2"/>
      <c r="S143" s="2"/>
    </row>
    <row r="144">
      <c r="A144" s="2"/>
      <c r="B144" s="2"/>
      <c r="C144" s="274"/>
      <c r="D144" s="2"/>
      <c r="E144" s="2"/>
      <c r="F144" s="2"/>
      <c r="G144" s="2"/>
      <c r="H144" s="323"/>
      <c r="I144" s="2"/>
      <c r="J144" s="2"/>
      <c r="K144" s="2"/>
      <c r="L144" s="2"/>
      <c r="M144" s="2"/>
      <c r="N144" s="1"/>
      <c r="O144" s="1"/>
      <c r="P144" s="1"/>
      <c r="Q144" s="2"/>
      <c r="R144" s="2"/>
      <c r="S144" s="2"/>
    </row>
    <row r="145">
      <c r="A145" s="2"/>
      <c r="B145" s="2"/>
      <c r="C145" s="274"/>
      <c r="D145" s="2"/>
      <c r="E145" s="2"/>
      <c r="F145" s="2"/>
      <c r="G145" s="2"/>
      <c r="H145" s="323"/>
      <c r="I145" s="2"/>
      <c r="J145" s="2"/>
      <c r="K145" s="2"/>
      <c r="L145" s="2"/>
      <c r="M145" s="2"/>
      <c r="N145" s="1"/>
      <c r="O145" s="1"/>
      <c r="P145" s="1"/>
      <c r="Q145" s="2"/>
      <c r="R145" s="2"/>
      <c r="S145" s="2"/>
    </row>
    <row r="146">
      <c r="A146" s="2"/>
      <c r="B146" s="2"/>
      <c r="C146" s="274"/>
      <c r="D146" s="2"/>
      <c r="E146" s="2"/>
      <c r="F146" s="2"/>
      <c r="G146" s="2"/>
      <c r="H146" s="323"/>
      <c r="I146" s="2"/>
      <c r="J146" s="2"/>
      <c r="K146" s="2"/>
      <c r="L146" s="2"/>
      <c r="M146" s="2"/>
      <c r="N146" s="1"/>
      <c r="O146" s="1"/>
      <c r="P146" s="1"/>
      <c r="Q146" s="2"/>
      <c r="R146" s="2"/>
      <c r="S146" s="2"/>
    </row>
    <row r="147">
      <c r="A147" s="2"/>
      <c r="B147" s="2"/>
      <c r="C147" s="274"/>
      <c r="D147" s="2"/>
      <c r="E147" s="2"/>
      <c r="F147" s="2"/>
      <c r="G147" s="2"/>
      <c r="H147" s="323"/>
      <c r="I147" s="2"/>
      <c r="J147" s="2"/>
      <c r="K147" s="2"/>
      <c r="L147" s="2"/>
      <c r="M147" s="2"/>
      <c r="N147" s="1"/>
      <c r="O147" s="1"/>
      <c r="P147" s="1"/>
      <c r="Q147" s="2"/>
      <c r="R147" s="2"/>
      <c r="S147" s="2"/>
    </row>
    <row r="148">
      <c r="A148" s="2"/>
      <c r="B148" s="2"/>
      <c r="C148" s="274"/>
      <c r="D148" s="2"/>
      <c r="E148" s="2"/>
      <c r="F148" s="2"/>
      <c r="G148" s="2"/>
      <c r="H148" s="323"/>
      <c r="I148" s="2"/>
      <c r="J148" s="2"/>
      <c r="K148" s="2"/>
      <c r="L148" s="2"/>
      <c r="M148" s="2"/>
      <c r="N148" s="1"/>
      <c r="O148" s="1"/>
      <c r="P148" s="1"/>
      <c r="Q148" s="2"/>
      <c r="R148" s="2"/>
      <c r="S148" s="2"/>
    </row>
    <row r="149">
      <c r="A149" s="2"/>
      <c r="B149" s="2"/>
      <c r="C149" s="274"/>
      <c r="D149" s="2"/>
      <c r="E149" s="2"/>
      <c r="F149" s="2"/>
      <c r="G149" s="2"/>
      <c r="H149" s="323"/>
      <c r="I149" s="2"/>
      <c r="J149" s="2"/>
      <c r="K149" s="2"/>
      <c r="L149" s="2"/>
      <c r="M149" s="2"/>
      <c r="N149" s="1"/>
      <c r="O149" s="1"/>
      <c r="P149" s="1"/>
      <c r="Q149" s="2"/>
      <c r="R149" s="2"/>
      <c r="S149" s="2"/>
    </row>
    <row r="150">
      <c r="A150" s="2"/>
      <c r="B150" s="2"/>
      <c r="C150" s="274"/>
      <c r="D150" s="2"/>
      <c r="E150" s="2"/>
      <c r="F150" s="2"/>
      <c r="G150" s="2"/>
      <c r="H150" s="323"/>
      <c r="I150" s="2"/>
      <c r="J150" s="2"/>
      <c r="K150" s="2"/>
      <c r="L150" s="2"/>
      <c r="M150" s="2"/>
      <c r="N150" s="1"/>
      <c r="O150" s="1"/>
      <c r="P150" s="1"/>
      <c r="Q150" s="2"/>
      <c r="R150" s="2"/>
      <c r="S150" s="2"/>
    </row>
    <row r="151">
      <c r="A151" s="2"/>
      <c r="B151" s="2"/>
      <c r="C151" s="274"/>
      <c r="D151" s="2"/>
      <c r="E151" s="2"/>
      <c r="F151" s="2"/>
      <c r="G151" s="2"/>
      <c r="H151" s="323"/>
      <c r="I151" s="2"/>
      <c r="J151" s="2"/>
      <c r="K151" s="2"/>
      <c r="L151" s="2"/>
      <c r="M151" s="2"/>
      <c r="N151" s="1"/>
      <c r="O151" s="1"/>
      <c r="P151" s="1"/>
      <c r="Q151" s="2"/>
      <c r="R151" s="2"/>
      <c r="S151" s="2"/>
    </row>
    <row r="152">
      <c r="A152" s="2"/>
      <c r="B152" s="2"/>
      <c r="C152" s="274"/>
      <c r="D152" s="2"/>
      <c r="E152" s="2"/>
      <c r="F152" s="2"/>
      <c r="G152" s="2"/>
      <c r="H152" s="323"/>
      <c r="I152" s="2"/>
      <c r="J152" s="2"/>
      <c r="K152" s="2"/>
      <c r="L152" s="2"/>
      <c r="M152" s="2"/>
      <c r="N152" s="1"/>
      <c r="O152" s="1"/>
      <c r="P152" s="1"/>
      <c r="Q152" s="2"/>
      <c r="R152" s="2"/>
      <c r="S152" s="2"/>
    </row>
    <row r="153">
      <c r="A153" s="2"/>
      <c r="B153" s="2"/>
      <c r="C153" s="274"/>
      <c r="D153" s="2"/>
      <c r="E153" s="2"/>
      <c r="F153" s="2"/>
      <c r="G153" s="2"/>
      <c r="H153" s="323"/>
      <c r="I153" s="2"/>
      <c r="J153" s="2"/>
      <c r="K153" s="2"/>
      <c r="L153" s="2"/>
      <c r="M153" s="2"/>
      <c r="N153" s="1"/>
      <c r="O153" s="1"/>
      <c r="P153" s="1"/>
      <c r="Q153" s="2"/>
      <c r="R153" s="2"/>
      <c r="S153" s="2"/>
    </row>
    <row r="154">
      <c r="A154" s="2"/>
      <c r="B154" s="2"/>
      <c r="C154" s="274"/>
      <c r="D154" s="2"/>
      <c r="E154" s="2"/>
      <c r="F154" s="2"/>
      <c r="G154" s="2"/>
      <c r="H154" s="323"/>
      <c r="I154" s="2"/>
      <c r="J154" s="2"/>
      <c r="K154" s="2"/>
      <c r="L154" s="2"/>
      <c r="M154" s="2"/>
      <c r="N154" s="1"/>
      <c r="O154" s="1"/>
      <c r="P154" s="1"/>
      <c r="Q154" s="2"/>
      <c r="R154" s="2"/>
      <c r="S154" s="2"/>
    </row>
    <row r="155">
      <c r="A155" s="2"/>
      <c r="B155" s="2"/>
      <c r="C155" s="274"/>
      <c r="D155" s="2"/>
      <c r="E155" s="2"/>
      <c r="F155" s="2"/>
      <c r="G155" s="2"/>
      <c r="H155" s="323"/>
      <c r="I155" s="2"/>
      <c r="J155" s="2"/>
      <c r="K155" s="2"/>
      <c r="L155" s="2"/>
      <c r="M155" s="2"/>
      <c r="N155" s="1"/>
      <c r="O155" s="1"/>
      <c r="P155" s="1"/>
      <c r="Q155" s="2"/>
      <c r="R155" s="2"/>
      <c r="S155" s="2"/>
    </row>
    <row r="156">
      <c r="A156" s="2"/>
      <c r="B156" s="2"/>
      <c r="C156" s="274"/>
      <c r="D156" s="2"/>
      <c r="E156" s="2"/>
      <c r="F156" s="2"/>
      <c r="G156" s="2"/>
      <c r="H156" s="323"/>
      <c r="I156" s="2"/>
      <c r="J156" s="2"/>
      <c r="K156" s="2"/>
      <c r="L156" s="2"/>
      <c r="M156" s="2"/>
      <c r="N156" s="1"/>
      <c r="O156" s="1"/>
      <c r="P156" s="1"/>
      <c r="Q156" s="2"/>
      <c r="R156" s="2"/>
      <c r="S156" s="2"/>
    </row>
    <row r="157">
      <c r="A157" s="2"/>
      <c r="B157" s="2"/>
      <c r="C157" s="274"/>
      <c r="D157" s="2"/>
      <c r="E157" s="2"/>
      <c r="F157" s="2"/>
      <c r="G157" s="2"/>
      <c r="H157" s="323"/>
      <c r="I157" s="2"/>
      <c r="J157" s="2"/>
      <c r="K157" s="2"/>
      <c r="L157" s="2"/>
      <c r="M157" s="2"/>
      <c r="N157" s="1"/>
      <c r="O157" s="1"/>
      <c r="P157" s="1"/>
      <c r="Q157" s="2"/>
      <c r="R157" s="2"/>
      <c r="S157" s="2"/>
    </row>
    <row r="158">
      <c r="A158" s="2"/>
      <c r="B158" s="2"/>
      <c r="C158" s="274"/>
      <c r="D158" s="2"/>
      <c r="E158" s="2"/>
      <c r="F158" s="2"/>
      <c r="G158" s="2"/>
      <c r="H158" s="323"/>
      <c r="I158" s="2"/>
      <c r="J158" s="2"/>
      <c r="K158" s="2"/>
      <c r="L158" s="2"/>
      <c r="M158" s="2"/>
      <c r="N158" s="1"/>
      <c r="O158" s="1"/>
      <c r="P158" s="1"/>
      <c r="Q158" s="2"/>
      <c r="R158" s="2"/>
      <c r="S158" s="2"/>
    </row>
    <row r="159">
      <c r="A159" s="2"/>
      <c r="B159" s="2"/>
      <c r="C159" s="274"/>
      <c r="D159" s="2"/>
      <c r="E159" s="2"/>
      <c r="F159" s="2"/>
      <c r="G159" s="2"/>
      <c r="H159" s="323"/>
      <c r="I159" s="2"/>
      <c r="J159" s="2"/>
      <c r="K159" s="2"/>
      <c r="L159" s="2"/>
      <c r="M159" s="2"/>
      <c r="N159" s="1"/>
      <c r="O159" s="1"/>
      <c r="P159" s="1"/>
      <c r="Q159" s="2"/>
      <c r="R159" s="2"/>
      <c r="S159" s="2"/>
    </row>
    <row r="160">
      <c r="A160" s="2"/>
      <c r="B160" s="2"/>
      <c r="C160" s="274"/>
      <c r="D160" s="2"/>
      <c r="E160" s="2"/>
      <c r="F160" s="2"/>
      <c r="G160" s="2"/>
      <c r="H160" s="323"/>
      <c r="I160" s="2"/>
      <c r="J160" s="2"/>
      <c r="K160" s="2"/>
      <c r="L160" s="2"/>
      <c r="M160" s="2"/>
      <c r="N160" s="1"/>
      <c r="O160" s="1"/>
      <c r="P160" s="1"/>
      <c r="Q160" s="2"/>
      <c r="R160" s="2"/>
      <c r="S160" s="2"/>
    </row>
    <row r="161">
      <c r="A161" s="2"/>
      <c r="B161" s="2"/>
      <c r="C161" s="274"/>
      <c r="D161" s="2"/>
      <c r="E161" s="2"/>
      <c r="F161" s="2"/>
      <c r="G161" s="2"/>
      <c r="H161" s="323"/>
      <c r="I161" s="2"/>
      <c r="J161" s="2"/>
      <c r="K161" s="2"/>
      <c r="L161" s="2"/>
      <c r="M161" s="2"/>
      <c r="N161" s="1"/>
      <c r="O161" s="1"/>
      <c r="P161" s="1"/>
      <c r="Q161" s="2"/>
      <c r="R161" s="2"/>
      <c r="S161" s="2"/>
    </row>
    <row r="162">
      <c r="A162" s="2"/>
      <c r="B162" s="2"/>
      <c r="C162" s="274"/>
      <c r="D162" s="2"/>
      <c r="E162" s="2"/>
      <c r="F162" s="2"/>
      <c r="G162" s="2"/>
      <c r="H162" s="323"/>
      <c r="I162" s="2"/>
      <c r="J162" s="2"/>
      <c r="K162" s="2"/>
      <c r="L162" s="2"/>
      <c r="M162" s="2"/>
      <c r="N162" s="1"/>
      <c r="O162" s="1"/>
      <c r="P162" s="1"/>
      <c r="Q162" s="2"/>
      <c r="R162" s="2"/>
      <c r="S162" s="2"/>
    </row>
    <row r="163">
      <c r="A163" s="2"/>
      <c r="B163" s="2"/>
      <c r="C163" s="274"/>
      <c r="D163" s="2"/>
      <c r="E163" s="2"/>
      <c r="F163" s="2"/>
      <c r="G163" s="2"/>
      <c r="H163" s="323"/>
      <c r="I163" s="2"/>
      <c r="J163" s="2"/>
      <c r="K163" s="2"/>
      <c r="L163" s="2"/>
      <c r="M163" s="2"/>
      <c r="N163" s="1"/>
      <c r="O163" s="1"/>
      <c r="P163" s="1"/>
      <c r="Q163" s="2"/>
      <c r="R163" s="2"/>
      <c r="S163" s="2"/>
    </row>
    <row r="164">
      <c r="A164" s="2"/>
      <c r="B164" s="2"/>
      <c r="C164" s="274"/>
      <c r="D164" s="2"/>
      <c r="E164" s="2"/>
      <c r="F164" s="2"/>
      <c r="G164" s="2"/>
      <c r="H164" s="323"/>
      <c r="I164" s="2"/>
      <c r="J164" s="2"/>
      <c r="K164" s="2"/>
      <c r="L164" s="2"/>
      <c r="M164" s="2"/>
      <c r="N164" s="1"/>
      <c r="O164" s="1"/>
      <c r="P164" s="1"/>
      <c r="Q164" s="2"/>
      <c r="R164" s="2"/>
      <c r="S164" s="2"/>
    </row>
    <row r="165">
      <c r="A165" s="2"/>
      <c r="B165" s="2"/>
      <c r="C165" s="274"/>
      <c r="D165" s="2"/>
      <c r="E165" s="2"/>
      <c r="F165" s="2"/>
      <c r="G165" s="2"/>
      <c r="H165" s="323"/>
      <c r="I165" s="2"/>
      <c r="J165" s="2"/>
      <c r="K165" s="2"/>
      <c r="L165" s="2"/>
      <c r="M165" s="2"/>
      <c r="N165" s="1"/>
      <c r="O165" s="1"/>
      <c r="P165" s="1"/>
      <c r="Q165" s="2"/>
      <c r="R165" s="2"/>
      <c r="S165" s="2"/>
    </row>
    <row r="166">
      <c r="A166" s="2"/>
      <c r="B166" s="2"/>
      <c r="C166" s="274"/>
      <c r="D166" s="2"/>
      <c r="E166" s="2"/>
      <c r="F166" s="2"/>
      <c r="G166" s="2"/>
      <c r="H166" s="323"/>
      <c r="I166" s="2"/>
      <c r="J166" s="2"/>
      <c r="K166" s="2"/>
      <c r="L166" s="2"/>
      <c r="M166" s="2"/>
      <c r="N166" s="1"/>
      <c r="O166" s="1"/>
      <c r="P166" s="1"/>
      <c r="Q166" s="2"/>
      <c r="R166" s="2"/>
      <c r="S166" s="2"/>
    </row>
    <row r="167">
      <c r="A167" s="2"/>
      <c r="B167" s="2"/>
      <c r="C167" s="274"/>
      <c r="D167" s="2"/>
      <c r="E167" s="2"/>
      <c r="F167" s="2"/>
      <c r="G167" s="2"/>
      <c r="H167" s="323"/>
      <c r="I167" s="2"/>
      <c r="J167" s="2"/>
      <c r="K167" s="2"/>
      <c r="L167" s="2"/>
      <c r="M167" s="2"/>
      <c r="N167" s="1"/>
      <c r="O167" s="1"/>
      <c r="P167" s="1"/>
      <c r="Q167" s="2"/>
      <c r="R167" s="2"/>
      <c r="S167" s="2"/>
    </row>
    <row r="168">
      <c r="A168" s="2"/>
      <c r="B168" s="2"/>
      <c r="C168" s="274"/>
      <c r="D168" s="2"/>
      <c r="E168" s="2"/>
      <c r="F168" s="2"/>
      <c r="G168" s="2"/>
      <c r="H168" s="323"/>
      <c r="I168" s="2"/>
      <c r="J168" s="2"/>
      <c r="K168" s="2"/>
      <c r="L168" s="2"/>
      <c r="M168" s="2"/>
      <c r="N168" s="1"/>
      <c r="O168" s="1"/>
      <c r="P168" s="1"/>
      <c r="Q168" s="2"/>
      <c r="R168" s="2"/>
      <c r="S168" s="2"/>
    </row>
    <row r="169">
      <c r="A169" s="2"/>
      <c r="B169" s="2"/>
      <c r="C169" s="274"/>
      <c r="D169" s="2"/>
      <c r="E169" s="2"/>
      <c r="F169" s="2"/>
      <c r="G169" s="2"/>
      <c r="H169" s="323"/>
      <c r="I169" s="2"/>
      <c r="J169" s="2"/>
      <c r="K169" s="2"/>
      <c r="L169" s="2"/>
      <c r="M169" s="2"/>
      <c r="N169" s="1"/>
      <c r="O169" s="1"/>
      <c r="P169" s="1"/>
      <c r="Q169" s="2"/>
      <c r="R169" s="2"/>
      <c r="S169" s="2"/>
    </row>
    <row r="170">
      <c r="A170" s="2"/>
      <c r="B170" s="2"/>
      <c r="C170" s="274"/>
      <c r="D170" s="2"/>
      <c r="E170" s="2"/>
      <c r="F170" s="2"/>
      <c r="G170" s="2"/>
      <c r="H170" s="323"/>
      <c r="I170" s="2"/>
      <c r="J170" s="2"/>
      <c r="K170" s="2"/>
      <c r="L170" s="2"/>
      <c r="M170" s="2"/>
      <c r="N170" s="1"/>
      <c r="O170" s="1"/>
      <c r="P170" s="1"/>
      <c r="Q170" s="2"/>
      <c r="R170" s="2"/>
      <c r="S170" s="2"/>
    </row>
    <row r="171">
      <c r="A171" s="2"/>
      <c r="B171" s="2"/>
      <c r="C171" s="274"/>
      <c r="D171" s="2"/>
      <c r="E171" s="2"/>
      <c r="F171" s="2"/>
      <c r="G171" s="2"/>
      <c r="H171" s="323"/>
      <c r="I171" s="2"/>
      <c r="J171" s="2"/>
      <c r="K171" s="2"/>
      <c r="L171" s="2"/>
      <c r="M171" s="2"/>
      <c r="N171" s="1"/>
      <c r="O171" s="1"/>
      <c r="P171" s="1"/>
      <c r="Q171" s="2"/>
      <c r="R171" s="2"/>
      <c r="S171" s="2"/>
    </row>
    <row r="172">
      <c r="A172" s="2"/>
      <c r="B172" s="2"/>
      <c r="C172" s="274"/>
      <c r="D172" s="2"/>
      <c r="E172" s="2"/>
      <c r="F172" s="2"/>
      <c r="G172" s="2"/>
      <c r="H172" s="323"/>
      <c r="I172" s="2"/>
      <c r="J172" s="2"/>
      <c r="K172" s="2"/>
      <c r="L172" s="2"/>
      <c r="M172" s="2"/>
      <c r="N172" s="1"/>
      <c r="O172" s="1"/>
      <c r="P172" s="1"/>
      <c r="Q172" s="2"/>
      <c r="R172" s="2"/>
      <c r="S172" s="2"/>
    </row>
    <row r="173">
      <c r="A173" s="2"/>
      <c r="B173" s="2"/>
      <c r="C173" s="274"/>
      <c r="D173" s="2"/>
      <c r="E173" s="2"/>
      <c r="F173" s="2"/>
      <c r="G173" s="2"/>
      <c r="H173" s="323"/>
      <c r="I173" s="2"/>
      <c r="J173" s="2"/>
      <c r="K173" s="2"/>
      <c r="L173" s="2"/>
      <c r="M173" s="2"/>
      <c r="N173" s="1"/>
      <c r="O173" s="1"/>
      <c r="P173" s="1"/>
      <c r="Q173" s="2"/>
      <c r="R173" s="2"/>
      <c r="S173" s="2"/>
    </row>
    <row r="174">
      <c r="A174" s="2"/>
      <c r="B174" s="2"/>
      <c r="C174" s="274"/>
      <c r="D174" s="2"/>
      <c r="E174" s="2"/>
      <c r="F174" s="2"/>
      <c r="G174" s="2"/>
      <c r="H174" s="323"/>
      <c r="I174" s="2"/>
      <c r="J174" s="2"/>
      <c r="K174" s="2"/>
      <c r="L174" s="2"/>
      <c r="M174" s="2"/>
      <c r="N174" s="1"/>
      <c r="O174" s="1"/>
      <c r="P174" s="1"/>
      <c r="Q174" s="2"/>
      <c r="R174" s="2"/>
      <c r="S174" s="2"/>
    </row>
    <row r="175">
      <c r="A175" s="2"/>
      <c r="B175" s="2"/>
      <c r="C175" s="274"/>
      <c r="D175" s="2"/>
      <c r="E175" s="2"/>
      <c r="F175" s="2"/>
      <c r="G175" s="2"/>
      <c r="H175" s="323"/>
      <c r="I175" s="2"/>
      <c r="J175" s="2"/>
      <c r="K175" s="2"/>
      <c r="L175" s="2"/>
      <c r="M175" s="2"/>
      <c r="N175" s="1"/>
      <c r="O175" s="1"/>
      <c r="P175" s="1"/>
      <c r="Q175" s="2"/>
      <c r="R175" s="2"/>
      <c r="S175" s="2"/>
    </row>
    <row r="176">
      <c r="A176" s="2"/>
      <c r="B176" s="2"/>
      <c r="C176" s="274"/>
      <c r="D176" s="2"/>
      <c r="E176" s="2"/>
      <c r="F176" s="2"/>
      <c r="G176" s="2"/>
      <c r="H176" s="323"/>
      <c r="I176" s="2"/>
      <c r="J176" s="2"/>
      <c r="K176" s="2"/>
      <c r="L176" s="2"/>
      <c r="M176" s="2"/>
      <c r="N176" s="1"/>
      <c r="O176" s="1"/>
      <c r="P176" s="1"/>
      <c r="Q176" s="2"/>
      <c r="R176" s="2"/>
      <c r="S176" s="2"/>
    </row>
    <row r="177">
      <c r="A177" s="2"/>
      <c r="B177" s="2"/>
      <c r="C177" s="274"/>
      <c r="D177" s="2"/>
      <c r="E177" s="2"/>
      <c r="F177" s="2"/>
      <c r="G177" s="2"/>
      <c r="H177" s="323"/>
      <c r="I177" s="2"/>
      <c r="J177" s="2"/>
      <c r="K177" s="2"/>
      <c r="L177" s="2"/>
      <c r="M177" s="2"/>
      <c r="N177" s="1"/>
      <c r="O177" s="1"/>
      <c r="P177" s="1"/>
      <c r="Q177" s="2"/>
      <c r="R177" s="2"/>
      <c r="S177" s="2"/>
    </row>
    <row r="178">
      <c r="A178" s="2"/>
      <c r="B178" s="2"/>
      <c r="C178" s="274"/>
      <c r="D178" s="2"/>
      <c r="E178" s="2"/>
      <c r="F178" s="2"/>
      <c r="G178" s="2"/>
      <c r="H178" s="323"/>
      <c r="I178" s="2"/>
      <c r="J178" s="2"/>
      <c r="K178" s="2"/>
      <c r="L178" s="2"/>
      <c r="M178" s="2"/>
      <c r="N178" s="1"/>
      <c r="O178" s="1"/>
      <c r="P178" s="1"/>
      <c r="Q178" s="2"/>
      <c r="R178" s="2"/>
      <c r="S178" s="2"/>
    </row>
    <row r="179">
      <c r="A179" s="2"/>
      <c r="B179" s="2"/>
      <c r="C179" s="274"/>
      <c r="D179" s="2"/>
      <c r="E179" s="2"/>
      <c r="F179" s="2"/>
      <c r="G179" s="2"/>
      <c r="H179" s="323"/>
      <c r="I179" s="2"/>
      <c r="J179" s="2"/>
      <c r="K179" s="2"/>
      <c r="L179" s="2"/>
      <c r="M179" s="2"/>
      <c r="N179" s="1"/>
      <c r="O179" s="1"/>
      <c r="P179" s="1"/>
      <c r="Q179" s="2"/>
      <c r="R179" s="2"/>
      <c r="S179" s="2"/>
    </row>
    <row r="180">
      <c r="A180" s="2"/>
      <c r="B180" s="2"/>
      <c r="C180" s="274"/>
      <c r="D180" s="2"/>
      <c r="E180" s="2"/>
      <c r="F180" s="2"/>
      <c r="G180" s="2"/>
      <c r="H180" s="323"/>
      <c r="I180" s="2"/>
      <c r="J180" s="2"/>
      <c r="K180" s="2"/>
      <c r="L180" s="2"/>
      <c r="M180" s="2"/>
      <c r="N180" s="1"/>
      <c r="O180" s="1"/>
      <c r="P180" s="1"/>
      <c r="Q180" s="2"/>
      <c r="R180" s="2"/>
      <c r="S180" s="2"/>
    </row>
    <row r="181">
      <c r="A181" s="2"/>
      <c r="B181" s="2"/>
      <c r="C181" s="274"/>
      <c r="D181" s="2"/>
      <c r="E181" s="2"/>
      <c r="F181" s="2"/>
      <c r="G181" s="2"/>
      <c r="H181" s="323"/>
      <c r="I181" s="2"/>
      <c r="J181" s="2"/>
      <c r="K181" s="2"/>
      <c r="L181" s="2"/>
      <c r="M181" s="2"/>
      <c r="N181" s="1"/>
      <c r="O181" s="1"/>
      <c r="P181" s="1"/>
      <c r="Q181" s="2"/>
      <c r="R181" s="2"/>
      <c r="S181" s="2"/>
    </row>
    <row r="182">
      <c r="A182" s="2"/>
      <c r="B182" s="2"/>
      <c r="C182" s="274"/>
      <c r="D182" s="2"/>
      <c r="E182" s="2"/>
      <c r="F182" s="2"/>
      <c r="G182" s="2"/>
      <c r="H182" s="323"/>
      <c r="I182" s="2"/>
      <c r="J182" s="2"/>
      <c r="K182" s="2"/>
      <c r="L182" s="2"/>
      <c r="M182" s="2"/>
      <c r="N182" s="1"/>
      <c r="O182" s="1"/>
      <c r="P182" s="1"/>
      <c r="Q182" s="2"/>
      <c r="R182" s="2"/>
      <c r="S182" s="2"/>
    </row>
    <row r="183">
      <c r="A183" s="2"/>
      <c r="B183" s="2"/>
      <c r="C183" s="274"/>
      <c r="D183" s="2"/>
      <c r="E183" s="2"/>
      <c r="F183" s="2"/>
      <c r="G183" s="2"/>
      <c r="H183" s="323"/>
      <c r="I183" s="2"/>
      <c r="J183" s="2"/>
      <c r="K183" s="2"/>
      <c r="L183" s="2"/>
      <c r="M183" s="2"/>
      <c r="N183" s="1"/>
      <c r="O183" s="1"/>
      <c r="P183" s="1"/>
      <c r="Q183" s="2"/>
      <c r="R183" s="2"/>
      <c r="S183" s="2"/>
    </row>
    <row r="184">
      <c r="A184" s="2"/>
      <c r="B184" s="2"/>
      <c r="C184" s="274"/>
      <c r="D184" s="2"/>
      <c r="E184" s="2"/>
      <c r="F184" s="2"/>
      <c r="G184" s="2"/>
      <c r="H184" s="323"/>
      <c r="I184" s="2"/>
      <c r="J184" s="2"/>
      <c r="K184" s="2"/>
      <c r="L184" s="2"/>
      <c r="M184" s="2"/>
      <c r="N184" s="1"/>
      <c r="O184" s="1"/>
      <c r="P184" s="1"/>
      <c r="Q184" s="2"/>
      <c r="R184" s="2"/>
      <c r="S184" s="2"/>
    </row>
    <row r="185">
      <c r="A185" s="2"/>
      <c r="B185" s="2"/>
      <c r="C185" s="274"/>
      <c r="D185" s="2"/>
      <c r="E185" s="2"/>
      <c r="F185" s="2"/>
      <c r="G185" s="2"/>
      <c r="H185" s="323"/>
      <c r="I185" s="2"/>
      <c r="J185" s="2"/>
      <c r="K185" s="2"/>
      <c r="L185" s="2"/>
      <c r="M185" s="2"/>
      <c r="N185" s="1"/>
      <c r="O185" s="1"/>
      <c r="P185" s="1"/>
      <c r="Q185" s="2"/>
      <c r="R185" s="2"/>
      <c r="S185" s="2"/>
    </row>
    <row r="186">
      <c r="A186" s="2"/>
      <c r="B186" s="2"/>
      <c r="C186" s="274"/>
      <c r="D186" s="2"/>
      <c r="E186" s="2"/>
      <c r="F186" s="2"/>
      <c r="G186" s="2"/>
      <c r="H186" s="323"/>
      <c r="I186" s="2"/>
      <c r="J186" s="2"/>
      <c r="K186" s="2"/>
      <c r="L186" s="2"/>
      <c r="M186" s="2"/>
      <c r="N186" s="1"/>
      <c r="O186" s="1"/>
      <c r="P186" s="1"/>
      <c r="Q186" s="2"/>
      <c r="R186" s="2"/>
      <c r="S186" s="2"/>
    </row>
    <row r="187">
      <c r="A187" s="2"/>
      <c r="B187" s="2"/>
      <c r="C187" s="274"/>
      <c r="D187" s="2"/>
      <c r="E187" s="2"/>
      <c r="F187" s="2"/>
      <c r="G187" s="2"/>
      <c r="H187" s="323"/>
      <c r="I187" s="2"/>
      <c r="J187" s="2"/>
      <c r="K187" s="2"/>
      <c r="L187" s="2"/>
      <c r="M187" s="2"/>
      <c r="N187" s="1"/>
      <c r="O187" s="1"/>
      <c r="P187" s="1"/>
      <c r="Q187" s="2"/>
      <c r="R187" s="2"/>
      <c r="S187" s="2"/>
    </row>
    <row r="188">
      <c r="A188" s="2"/>
      <c r="B188" s="2"/>
      <c r="C188" s="274"/>
      <c r="D188" s="2"/>
      <c r="E188" s="2"/>
      <c r="F188" s="2"/>
      <c r="G188" s="2"/>
      <c r="H188" s="323"/>
      <c r="I188" s="2"/>
      <c r="J188" s="2"/>
      <c r="K188" s="2"/>
      <c r="L188" s="2"/>
      <c r="M188" s="2"/>
      <c r="N188" s="1"/>
      <c r="O188" s="1"/>
      <c r="P188" s="1"/>
      <c r="Q188" s="2"/>
      <c r="R188" s="2"/>
      <c r="S188" s="2"/>
    </row>
    <row r="189">
      <c r="A189" s="2"/>
      <c r="B189" s="2"/>
      <c r="C189" s="274"/>
      <c r="D189" s="2"/>
      <c r="E189" s="2"/>
      <c r="F189" s="2"/>
      <c r="G189" s="2"/>
      <c r="H189" s="323"/>
      <c r="I189" s="2"/>
      <c r="J189" s="2"/>
      <c r="K189" s="2"/>
      <c r="L189" s="2"/>
      <c r="M189" s="2"/>
      <c r="N189" s="1"/>
      <c r="O189" s="1"/>
      <c r="P189" s="1"/>
      <c r="Q189" s="2"/>
      <c r="R189" s="2"/>
      <c r="S189" s="2"/>
    </row>
    <row r="190">
      <c r="A190" s="2"/>
      <c r="B190" s="2"/>
      <c r="C190" s="274"/>
      <c r="D190" s="2"/>
      <c r="E190" s="2"/>
      <c r="F190" s="2"/>
      <c r="G190" s="2"/>
      <c r="H190" s="323"/>
      <c r="I190" s="2"/>
      <c r="J190" s="2"/>
      <c r="K190" s="2"/>
      <c r="L190" s="2"/>
      <c r="M190" s="2"/>
      <c r="N190" s="1"/>
      <c r="O190" s="1"/>
      <c r="P190" s="1"/>
      <c r="Q190" s="2"/>
      <c r="R190" s="2"/>
      <c r="S190" s="2"/>
    </row>
    <row r="191">
      <c r="A191" s="2"/>
      <c r="B191" s="2"/>
      <c r="C191" s="274"/>
      <c r="D191" s="2"/>
      <c r="E191" s="2"/>
      <c r="F191" s="2"/>
      <c r="G191" s="2"/>
      <c r="H191" s="323"/>
      <c r="I191" s="2"/>
      <c r="J191" s="2"/>
      <c r="K191" s="2"/>
      <c r="L191" s="2"/>
      <c r="M191" s="2"/>
      <c r="N191" s="1"/>
      <c r="O191" s="1"/>
      <c r="P191" s="1"/>
      <c r="Q191" s="2"/>
      <c r="R191" s="2"/>
      <c r="S191" s="2"/>
    </row>
    <row r="192">
      <c r="A192" s="2"/>
      <c r="B192" s="2"/>
      <c r="C192" s="274"/>
      <c r="D192" s="2"/>
      <c r="E192" s="2"/>
      <c r="F192" s="2"/>
      <c r="G192" s="2"/>
      <c r="H192" s="323"/>
      <c r="I192" s="2"/>
      <c r="J192" s="2"/>
      <c r="K192" s="2"/>
      <c r="L192" s="2"/>
      <c r="M192" s="2"/>
      <c r="N192" s="1"/>
      <c r="O192" s="1"/>
      <c r="P192" s="1"/>
      <c r="Q192" s="2"/>
      <c r="R192" s="2"/>
      <c r="S192" s="2"/>
    </row>
    <row r="193">
      <c r="A193" s="2"/>
      <c r="B193" s="2"/>
      <c r="C193" s="274"/>
      <c r="D193" s="2"/>
      <c r="E193" s="2"/>
      <c r="F193" s="2"/>
      <c r="G193" s="2"/>
      <c r="H193" s="323"/>
      <c r="I193" s="2"/>
      <c r="J193" s="2"/>
      <c r="K193" s="2"/>
      <c r="L193" s="2"/>
      <c r="M193" s="2"/>
      <c r="N193" s="1"/>
      <c r="O193" s="1"/>
      <c r="P193" s="1"/>
      <c r="Q193" s="2"/>
      <c r="R193" s="2"/>
      <c r="S193" s="2"/>
    </row>
    <row r="194">
      <c r="A194" s="2"/>
      <c r="B194" s="2"/>
      <c r="C194" s="274"/>
      <c r="D194" s="2"/>
      <c r="E194" s="2"/>
      <c r="F194" s="2"/>
      <c r="G194" s="2"/>
      <c r="H194" s="323"/>
      <c r="I194" s="2"/>
      <c r="J194" s="2"/>
      <c r="K194" s="2"/>
      <c r="L194" s="2"/>
      <c r="M194" s="2"/>
      <c r="N194" s="1"/>
      <c r="O194" s="1"/>
      <c r="P194" s="1"/>
      <c r="Q194" s="2"/>
      <c r="R194" s="2"/>
      <c r="S194" s="2"/>
    </row>
    <row r="195">
      <c r="A195" s="2"/>
      <c r="B195" s="2"/>
      <c r="C195" s="274"/>
      <c r="D195" s="2"/>
      <c r="E195" s="2"/>
      <c r="F195" s="2"/>
      <c r="G195" s="2"/>
      <c r="H195" s="323"/>
      <c r="I195" s="2"/>
      <c r="J195" s="2"/>
      <c r="K195" s="2"/>
      <c r="L195" s="2"/>
      <c r="M195" s="2"/>
      <c r="N195" s="1"/>
      <c r="O195" s="1"/>
      <c r="P195" s="1"/>
      <c r="Q195" s="2"/>
      <c r="R195" s="2"/>
      <c r="S195" s="2"/>
    </row>
    <row r="196">
      <c r="A196" s="2"/>
      <c r="B196" s="2"/>
      <c r="C196" s="274"/>
      <c r="D196" s="2"/>
      <c r="E196" s="2"/>
      <c r="F196" s="2"/>
      <c r="G196" s="2"/>
      <c r="H196" s="323"/>
      <c r="I196" s="2"/>
      <c r="J196" s="2"/>
      <c r="K196" s="2"/>
      <c r="L196" s="2"/>
      <c r="M196" s="2"/>
      <c r="N196" s="1"/>
      <c r="O196" s="1"/>
      <c r="P196" s="1"/>
      <c r="Q196" s="2"/>
      <c r="R196" s="2"/>
      <c r="S196" s="2"/>
    </row>
    <row r="197">
      <c r="A197" s="2"/>
      <c r="B197" s="2"/>
      <c r="C197" s="274"/>
      <c r="D197" s="2"/>
      <c r="E197" s="2"/>
      <c r="F197" s="2"/>
      <c r="G197" s="2"/>
      <c r="H197" s="323"/>
      <c r="I197" s="2"/>
      <c r="J197" s="2"/>
      <c r="K197" s="2"/>
      <c r="L197" s="2"/>
      <c r="M197" s="2"/>
      <c r="N197" s="1"/>
      <c r="O197" s="1"/>
      <c r="P197" s="1"/>
      <c r="Q197" s="2"/>
      <c r="R197" s="2"/>
      <c r="S197" s="2"/>
    </row>
    <row r="198">
      <c r="A198" s="2"/>
      <c r="B198" s="2"/>
      <c r="C198" s="274"/>
      <c r="D198" s="2"/>
      <c r="E198" s="2"/>
      <c r="F198" s="2"/>
      <c r="G198" s="2"/>
      <c r="H198" s="323"/>
      <c r="I198" s="2"/>
      <c r="J198" s="2"/>
      <c r="K198" s="2"/>
      <c r="L198" s="2"/>
      <c r="M198" s="2"/>
      <c r="N198" s="1"/>
      <c r="O198" s="1"/>
      <c r="P198" s="1"/>
      <c r="Q198" s="2"/>
      <c r="R198" s="2"/>
      <c r="S198" s="2"/>
    </row>
    <row r="199">
      <c r="A199" s="2"/>
      <c r="B199" s="2"/>
      <c r="C199" s="274"/>
      <c r="D199" s="2"/>
      <c r="E199" s="2"/>
      <c r="F199" s="2"/>
      <c r="G199" s="2"/>
      <c r="H199" s="323"/>
      <c r="I199" s="2"/>
      <c r="J199" s="2"/>
      <c r="K199" s="2"/>
      <c r="L199" s="2"/>
      <c r="M199" s="2"/>
      <c r="N199" s="1"/>
      <c r="O199" s="1"/>
      <c r="P199" s="1"/>
      <c r="Q199" s="2"/>
      <c r="R199" s="2"/>
      <c r="S199" s="2"/>
    </row>
    <row r="200">
      <c r="A200" s="2"/>
      <c r="B200" s="2"/>
      <c r="C200" s="274"/>
      <c r="D200" s="2"/>
      <c r="E200" s="2"/>
      <c r="F200" s="2"/>
      <c r="G200" s="2"/>
      <c r="H200" s="323"/>
      <c r="I200" s="2"/>
      <c r="J200" s="2"/>
      <c r="K200" s="2"/>
      <c r="L200" s="2"/>
      <c r="M200" s="2"/>
      <c r="N200" s="1"/>
      <c r="O200" s="1"/>
      <c r="P200" s="1"/>
      <c r="Q200" s="2"/>
      <c r="R200" s="2"/>
      <c r="S200" s="2"/>
    </row>
    <row r="201">
      <c r="A201" s="2"/>
      <c r="B201" s="2"/>
      <c r="C201" s="274"/>
      <c r="D201" s="2"/>
      <c r="E201" s="2"/>
      <c r="F201" s="2"/>
      <c r="G201" s="2"/>
      <c r="H201" s="323"/>
      <c r="I201" s="2"/>
      <c r="J201" s="2"/>
      <c r="K201" s="2"/>
      <c r="L201" s="2"/>
      <c r="M201" s="2"/>
      <c r="N201" s="1"/>
      <c r="O201" s="1"/>
      <c r="P201" s="1"/>
      <c r="Q201" s="2"/>
      <c r="R201" s="2"/>
      <c r="S201" s="2"/>
    </row>
  </sheetData>
  <mergeCells>
    <mergeCell ref="F16:F18"/>
    <mergeCell ref="F21:F22"/>
    <mergeCell ref="F23:F24"/>
  </mergeCells>
  <picture r:id="rId1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0"/>
    <col collapsed="false" customWidth="true" hidden="false" max="5" min="5" style="0" width="14"/>
    <col collapsed="false" customWidth="true" hidden="false" max="6" min="6" style="0" width="13"/>
    <col collapsed="false" customWidth="true" hidden="false" max="7" min="7" style="0" width="24"/>
    <col collapsed="false" customWidth="true" hidden="false" max="8" min="8" style="0" width="20"/>
    <col collapsed="false" customWidth="true" hidden="false" max="9" min="9" style="0" width="11"/>
    <col collapsed="false" customWidth="true" hidden="false" max="10" min="10" style="0" width="14"/>
    <col collapsed="false" customWidth="true" hidden="false" max="11" min="11" style="0" width="12"/>
    <col collapsed="false" customWidth="true" hidden="false" max="12" min="12" style="0" width="10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</cols>
  <sheetData>
    <row r="1">
      <c r="A1" s="234" t="str">
        <v>替代料组</v>
      </c>
      <c r="B1" s="234" t="str">
        <v>规格</v>
      </c>
      <c r="C1" s="254" t="str">
        <v>编号</v>
      </c>
      <c r="D1" s="255" t="str">
        <v>新优选等级</v>
      </c>
      <c r="E1" s="234" t="str">
        <v>优选等级说明</v>
      </c>
      <c r="F1" s="234" t="str">
        <v>备注</v>
      </c>
      <c r="G1" s="234" t="str">
        <v>中文描述</v>
      </c>
      <c r="H1" s="234" t="str">
        <v>制造商料号</v>
      </c>
      <c r="I1" s="234" t="str">
        <v>制造商</v>
      </c>
      <c r="J1" s="234" t="str">
        <v>封装</v>
      </c>
      <c r="K1" s="234" t="str">
        <v>Type</v>
      </c>
      <c r="L1" s="234" t="str">
        <v>容量</v>
      </c>
      <c r="M1" s="234" t="str">
        <v>Organization</v>
      </c>
      <c r="N1" s="234" t="str">
        <v>VCC Memory(V)</v>
      </c>
      <c r="O1" s="234" t="str">
        <v>VCCQ Interface(V)</v>
      </c>
      <c r="P1" s="234" t="str">
        <v>时钟频率(MHz)</v>
      </c>
      <c r="Q1" s="234" t="str">
        <v>Data Transfer Max.(Mb/s)</v>
      </c>
      <c r="R1" s="234" t="str">
        <v>Access Time(ns)</v>
      </c>
    </row>
    <row customHeight="true" ht="20" r="2">
      <c r="A2" s="47">
        <v>5</v>
      </c>
      <c r="B2" s="48" t="str">
        <v>eMMC 8GB</v>
      </c>
      <c r="C2" s="410" t="str">
        <v>04162500000022</v>
      </c>
      <c r="D2" s="252" t="str">
        <v>4-新品禁用</v>
      </c>
      <c r="E2" s="48" t="str">
        <v>新项目不再使用。厂家已停产</v>
      </c>
      <c r="F2" s="48"/>
      <c r="G2" s="48" t="str">
        <v>IC-Memory_eMMC_8GB_3.3 V_BGA-169_KLM8G1GETF-B041_Samsung</v>
      </c>
      <c r="H2" s="48" t="str">
        <v>KLM8G1GETF-B041</v>
      </c>
      <c r="I2" s="48" t="str">
        <v>三星</v>
      </c>
      <c r="J2" s="48" t="str">
        <v>FBGA-153</v>
      </c>
      <c r="K2" s="48" t="str">
        <v>Emmc</v>
      </c>
      <c r="L2" s="47" t="str">
        <v>8GB</v>
      </c>
      <c r="M2" s="48" t="str">
        <v>64Gb*1</v>
      </c>
      <c r="N2" s="48" t="str">
        <v>3.3 V</v>
      </c>
      <c r="O2" s="48" t="str">
        <v>1.8 V</v>
      </c>
      <c r="P2" s="48"/>
      <c r="Q2" s="48"/>
      <c r="R2" s="48"/>
    </row>
    <row customHeight="true" ht="20" r="3">
      <c r="A3" s="231">
        <v>5</v>
      </c>
      <c r="B3" s="409" t="str">
        <v>eMMC 8GB</v>
      </c>
      <c r="C3" s="420" t="str">
        <v>04162500000059</v>
      </c>
      <c r="D3" s="409" t="str">
        <v>3-普通</v>
      </c>
      <c r="E3" s="409"/>
      <c r="F3" s="409"/>
      <c r="G3" s="409" t="str">
        <v>IC-Memory_Emmc_8GB_3.3 V_BGA_FEMDNN008G-08A39_Longsys</v>
      </c>
      <c r="H3" s="409" t="str">
        <v>FEMDNN008G-08A39</v>
      </c>
      <c r="I3" s="409" t="str">
        <v>江波龙</v>
      </c>
      <c r="J3" s="409" t="str">
        <v>FBGA-153</v>
      </c>
      <c r="K3" s="409" t="str">
        <v>Emmc</v>
      </c>
      <c r="L3" s="231" t="str">
        <v>8GB</v>
      </c>
      <c r="M3" s="409" t="str">
        <v>64Gb*1</v>
      </c>
      <c r="N3" s="409" t="str">
        <v>3.3 V</v>
      </c>
      <c r="O3" s="409" t="str">
        <v>1.8 V</v>
      </c>
      <c r="P3" s="409"/>
      <c r="Q3" s="409"/>
      <c r="R3" s="409"/>
    </row>
    <row customHeight="true" ht="20" r="4">
      <c r="A4" s="250">
        <v>5</v>
      </c>
      <c r="B4" s="413" t="str">
        <v>eMMC 8GB</v>
      </c>
      <c r="C4" s="414" t="str">
        <v>04162500000066</v>
      </c>
      <c r="D4" s="413" t="str">
        <v>3-普通</v>
      </c>
      <c r="E4" s="413"/>
      <c r="F4" s="413"/>
      <c r="G4" s="413" t="str">
        <v>IC-Memory_Emmc_8GB_3.3 V_FBGA153_S40FC008C3B1I00000_SkyHigh</v>
      </c>
      <c r="H4" s="413" t="str">
        <v>S40FC008C3B1I00000</v>
      </c>
      <c r="I4" s="413" t="str">
        <v>天海</v>
      </c>
      <c r="J4" s="413" t="str">
        <v>FBGA153</v>
      </c>
      <c r="K4" s="413" t="str">
        <v>Emmc</v>
      </c>
      <c r="L4" s="250" t="str">
        <v>8GB</v>
      </c>
      <c r="M4" s="413" t="str">
        <v>64Gb*1</v>
      </c>
      <c r="N4" s="413" t="str">
        <v>3.3 V</v>
      </c>
      <c r="O4" s="413" t="str">
        <v>1.8 V</v>
      </c>
      <c r="P4" s="413"/>
      <c r="Q4" s="413"/>
      <c r="R4" s="413"/>
    </row>
    <row customHeight="true" hidden="true" ht="20" r="5">
      <c r="A5" s="231">
        <v>1</v>
      </c>
      <c r="B5" s="409" t="str">
        <v>eMMC 4GB</v>
      </c>
      <c r="C5" s="410" t="str">
        <v>M4162500000013</v>
      </c>
      <c r="D5" s="252" t="str">
        <v>5-淘汰</v>
      </c>
      <c r="E5" s="413" t="str">
        <v>EOL</v>
      </c>
      <c r="F5" s="409"/>
      <c r="G5" s="409" t="str">
        <v>IC-Memory_Emmc_4GB_3.3 V_FBGA-153_THGBMNG5D1LBAIL_Toshiba</v>
      </c>
      <c r="H5" s="413" t="str">
        <v>THGBMNG5D1LBAIL</v>
      </c>
      <c r="I5" s="409" t="str">
        <v>东芝</v>
      </c>
      <c r="J5" s="409" t="str">
        <v>FBGA-153</v>
      </c>
      <c r="K5" s="409" t="str">
        <v>Emmc</v>
      </c>
      <c r="L5" s="231" t="str">
        <v>4GB</v>
      </c>
      <c r="M5" s="409" t="str">
        <v>32Gb*1</v>
      </c>
      <c r="N5" s="409" t="str">
        <v>3.3 V</v>
      </c>
      <c r="O5" s="409" t="str">
        <v>1.8 V</v>
      </c>
      <c r="P5" s="409"/>
      <c r="Q5" s="409" t="str">
        <v>1216 Mb/s</v>
      </c>
      <c r="R5" s="409"/>
    </row>
    <row customHeight="true" hidden="true" ht="19" r="6">
      <c r="A6" s="231">
        <v>1</v>
      </c>
      <c r="B6" s="409" t="str">
        <v>eMMC 4GB</v>
      </c>
      <c r="C6" s="410" t="str">
        <v>04162500000013</v>
      </c>
      <c r="D6" s="252" t="str">
        <v>4-新品禁用</v>
      </c>
      <c r="E6" s="413" t="str">
        <v>EOL</v>
      </c>
      <c r="F6" s="409"/>
      <c r="G6" s="409" t="str">
        <v>IC-Memory_Emmc_4GB_3.3 V_FBGA-153_THGBMNG5D1LBAIL_Toshiba</v>
      </c>
      <c r="H6" s="413" t="str">
        <v>THGBMNG5D1LBAIL</v>
      </c>
      <c r="I6" s="409" t="str">
        <v>东芝</v>
      </c>
      <c r="J6" s="409" t="str">
        <v>FBGA-153</v>
      </c>
      <c r="K6" s="409" t="str">
        <v>Emmc</v>
      </c>
      <c r="L6" s="231" t="str">
        <v>4GB</v>
      </c>
      <c r="M6" s="409" t="str">
        <v>32Gb*1</v>
      </c>
      <c r="N6" s="409" t="str">
        <v>3.3 V</v>
      </c>
      <c r="O6" s="409" t="str">
        <v>1.8 V</v>
      </c>
      <c r="P6" s="409"/>
      <c r="Q6" s="409" t="str">
        <v>1216 Mb/s</v>
      </c>
      <c r="R6" s="409"/>
    </row>
    <row customHeight="true" hidden="true" ht="19" r="7">
      <c r="A7" s="231">
        <v>1</v>
      </c>
      <c r="B7" s="409" t="str">
        <v>eMMC 4GB</v>
      </c>
      <c r="C7" s="410" t="str">
        <v>04162500000033</v>
      </c>
      <c r="D7" s="252" t="str">
        <v>4-新品禁用</v>
      </c>
      <c r="E7" s="409" t="str">
        <v>新项目不再使用。厂家已停产</v>
      </c>
      <c r="F7" s="409"/>
      <c r="G7" s="409" t="str">
        <v>IC-Memory_Emmc_4GB_3.3 V_FBGA-153_KLM4G1FETE-B041_Samsung</v>
      </c>
      <c r="H7" s="409" t="str">
        <v>KLM4G1FETE-B041</v>
      </c>
      <c r="I7" s="409" t="str">
        <v>三星</v>
      </c>
      <c r="J7" s="409" t="str">
        <v>FBGA-153</v>
      </c>
      <c r="K7" s="409" t="str">
        <v>Emmc</v>
      </c>
      <c r="L7" s="231" t="str">
        <v>4GB</v>
      </c>
      <c r="M7" s="409" t="str">
        <v>32Gb*1</v>
      </c>
      <c r="N7" s="409" t="str">
        <v>3.3 V</v>
      </c>
      <c r="O7" s="409" t="str">
        <v>1.8 V</v>
      </c>
      <c r="P7" s="409" t="str">
        <v>200 MHz</v>
      </c>
      <c r="Q7" s="409" t="str">
        <v>2400 Mb/s</v>
      </c>
      <c r="R7" s="409"/>
    </row>
    <row customHeight="true" hidden="true" ht="19" r="8">
      <c r="A8" s="231">
        <v>1</v>
      </c>
      <c r="B8" s="409" t="str">
        <v>eMMC 4GB</v>
      </c>
      <c r="C8" s="410" t="str">
        <v>04162500000053</v>
      </c>
      <c r="D8" s="252" t="str">
        <v>4-新品禁用</v>
      </c>
      <c r="E8" s="409" t="str">
        <v>新项目不再使用。</v>
      </c>
      <c r="F8" s="409"/>
      <c r="G8" s="409" t="str">
        <v>IC-Memory_Emmc_4GB_3.3 V_FBGA153_EMMC04G-MT32_Kingston</v>
      </c>
      <c r="H8" s="409" t="str">
        <v>EMMC04G-MT32</v>
      </c>
      <c r="I8" s="409" t="str">
        <v>金士顿</v>
      </c>
      <c r="J8" s="409" t="str">
        <v>FBGA153</v>
      </c>
      <c r="K8" s="409" t="str">
        <v>Emmc</v>
      </c>
      <c r="L8" s="231" t="str">
        <v>4GB</v>
      </c>
      <c r="M8" s="409" t="str">
        <v>32Gb*1</v>
      </c>
      <c r="N8" s="409" t="str">
        <v>3.3 V</v>
      </c>
      <c r="O8" s="409" t="str">
        <v>3.3 V</v>
      </c>
      <c r="P8" s="409" t="str">
        <v>200 MHz</v>
      </c>
      <c r="Q8" s="409" t="str">
        <v>400 Mb/s</v>
      </c>
      <c r="R8" s="409"/>
    </row>
    <row customHeight="true" hidden="true" ht="19" r="9">
      <c r="A9" s="231">
        <v>1</v>
      </c>
      <c r="B9" s="409" t="str">
        <v>eMMC 4GB</v>
      </c>
      <c r="C9" s="410" t="str">
        <v>04162500000051</v>
      </c>
      <c r="D9" s="252" t="str">
        <v>4-新品禁用</v>
      </c>
      <c r="E9" s="409" t="str">
        <v>新项目不再使用。</v>
      </c>
      <c r="F9" s="409"/>
      <c r="G9" s="409" t="str">
        <v>IC-Memory_Emmc_4GB_3.3 V_LFBGA153_BWCMARD11G04G_BIWIN</v>
      </c>
      <c r="H9" s="409" t="str">
        <v>BWCMARD11G04G</v>
      </c>
      <c r="I9" s="409" t="str">
        <v>佰维</v>
      </c>
      <c r="J9" s="409" t="str">
        <v>LFBGA153</v>
      </c>
      <c r="K9" s="409" t="str">
        <v>Emmc</v>
      </c>
      <c r="L9" s="231" t="str">
        <v>4GB</v>
      </c>
      <c r="M9" s="409" t="str">
        <v>32Gb*1</v>
      </c>
      <c r="N9" s="409" t="str">
        <v>3.3 V</v>
      </c>
      <c r="O9" s="409" t="str">
        <v>1.8 V</v>
      </c>
      <c r="P9" s="409"/>
      <c r="Q9" s="409" t="str">
        <v>400 Mb/s</v>
      </c>
      <c r="R9" s="409"/>
    </row>
    <row customHeight="true" hidden="true" ht="19" r="10">
      <c r="A10" s="231">
        <v>2</v>
      </c>
      <c r="B10" s="409" t="str">
        <v>NAND 2Gb TSOP8</v>
      </c>
      <c r="C10" s="410" t="str">
        <v>M4162500000024</v>
      </c>
      <c r="D10" s="252" t="str">
        <v>5-淘汰</v>
      </c>
      <c r="E10" s="409" t="str">
        <v>与04162500000024重复</v>
      </c>
      <c r="F10" s="409"/>
      <c r="G10" s="409" t="str">
        <v>IC-Memory_NAND Flash_2Gb_3.3 V_TSOPI-48_TC58NVG1S3HTA00_Kioxia</v>
      </c>
      <c r="H10" s="409" t="str">
        <v>TC58NVG1S3HTA00</v>
      </c>
      <c r="I10" s="409" t="str">
        <v>铠侠</v>
      </c>
      <c r="J10" s="409" t="str">
        <v>TSOPI-48</v>
      </c>
      <c r="K10" s="409" t="str">
        <v>NAND Flash</v>
      </c>
      <c r="L10" s="231" t="str">
        <v>2Gb</v>
      </c>
      <c r="M10" s="409" t="str">
        <v>256Mb*8</v>
      </c>
      <c r="N10" s="409" t="str">
        <v>3.3 V</v>
      </c>
      <c r="O10" s="409"/>
      <c r="P10" s="409"/>
      <c r="Q10" s="409"/>
      <c r="R10" s="409" t="str">
        <v>25 ns</v>
      </c>
    </row>
    <row r="11">
      <c r="A11" s="231">
        <v>2</v>
      </c>
      <c r="B11" s="409" t="str">
        <v>NAND 2Gb TSOP8</v>
      </c>
      <c r="C11" s="420" t="str">
        <v>04162500000024</v>
      </c>
      <c r="D11" s="409" t="str">
        <v>1-优选</v>
      </c>
      <c r="E11" s="409"/>
      <c r="F11" s="409"/>
      <c r="G11" s="409" t="str">
        <v>IC-Memory_NAND Flash_2Gb_3.3 V_TSOPI-48_TC58NVG1S3HTA00_Kioxia</v>
      </c>
      <c r="H11" s="409" t="str">
        <v>TC58NVG1S3HTA00</v>
      </c>
      <c r="I11" s="409" t="str">
        <v>铠侠</v>
      </c>
      <c r="J11" s="409" t="str">
        <v>TSOPI-48</v>
      </c>
      <c r="K11" s="409" t="str">
        <v>NAND Flash</v>
      </c>
      <c r="L11" s="231" t="str">
        <v>2Gb</v>
      </c>
      <c r="M11" s="409" t="str">
        <v>256Mb*8</v>
      </c>
      <c r="N11" s="409" t="str">
        <v>3.3 V</v>
      </c>
      <c r="O11" s="409"/>
      <c r="P11" s="409"/>
      <c r="Q11" s="409"/>
      <c r="R11" s="409" t="str">
        <v>25 ns</v>
      </c>
    </row>
    <row r="12">
      <c r="A12" s="231">
        <v>2</v>
      </c>
      <c r="B12" s="409" t="str">
        <v>NAND 2Gb TSOP8</v>
      </c>
      <c r="C12" s="420" t="str">
        <v>04162500000056</v>
      </c>
      <c r="D12" s="409" t="str">
        <v>2-推荐</v>
      </c>
      <c r="E12" s="409" t="str">
        <v>非优选制造商，有价格优势</v>
      </c>
      <c r="F12" s="409" t="str">
        <v>小米推荐验证</v>
      </c>
      <c r="G12" s="409" t="str">
        <v>IC-Memory_NAND Flash_2Gb_3.3 V_TSOP48_W29N02KVSIAF_Winbond</v>
      </c>
      <c r="H12" s="409" t="str">
        <v>W29N02KVSIAF</v>
      </c>
      <c r="I12" s="409" t="str">
        <v>华邦</v>
      </c>
      <c r="J12" s="409" t="str">
        <v>TSOP48</v>
      </c>
      <c r="K12" s="409" t="str">
        <v>NAND Flash</v>
      </c>
      <c r="L12" s="231" t="str">
        <v>2Gb</v>
      </c>
      <c r="M12" s="409" t="str">
        <v>256Mb*8</v>
      </c>
      <c r="N12" s="409" t="str">
        <v>3.3 V</v>
      </c>
      <c r="O12" s="409"/>
      <c r="P12" s="409"/>
      <c r="Q12" s="409"/>
      <c r="R12" s="409"/>
    </row>
    <row r="13">
      <c r="A13" s="231">
        <v>2</v>
      </c>
      <c r="B13" s="409" t="str">
        <v>NAND 2Gb TSOP8</v>
      </c>
      <c r="C13" s="420" t="str">
        <v>04162500000008</v>
      </c>
      <c r="D13" s="409" t="str">
        <v>3-普通</v>
      </c>
      <c r="E13" s="409" t="str">
        <v>价格贵</v>
      </c>
      <c r="F13" s="409"/>
      <c r="G13" s="409" t="str">
        <v>IC-Memory_NAND Flash_2Gb_3.3 V_TSOP-48_GD9FU2G8F2AMGI_GigaDevice</v>
      </c>
      <c r="H13" s="409" t="str">
        <v>GD9FU2G8F2AMGI</v>
      </c>
      <c r="I13" s="409" t="str">
        <v>兆易</v>
      </c>
      <c r="J13" s="409" t="str">
        <v>TSOP-48</v>
      </c>
      <c r="K13" s="409" t="str">
        <v>NAND Flash</v>
      </c>
      <c r="L13" s="231" t="str">
        <v>2Gb</v>
      </c>
      <c r="M13" s="409" t="str">
        <v>256Mb*8</v>
      </c>
      <c r="N13" s="409" t="str">
        <v>3.3 V</v>
      </c>
      <c r="O13" s="409" t="str">
        <v>3.3 V</v>
      </c>
      <c r="P13" s="409"/>
      <c r="Q13" s="409"/>
      <c r="R13" s="409" t="str">
        <v>20 ns</v>
      </c>
    </row>
    <row customHeight="true" hidden="true" ht="19" r="14">
      <c r="A14" s="231">
        <v>2</v>
      </c>
      <c r="B14" s="409" t="str">
        <v>NAND 2Gb TSOP8</v>
      </c>
      <c r="C14" s="410" t="str">
        <v>04162500000004</v>
      </c>
      <c r="D14" s="252" t="str">
        <v>4-新品禁用</v>
      </c>
      <c r="E14" s="409" t="str">
        <v>非优选制造商</v>
      </c>
      <c r="F14" s="409"/>
      <c r="G14" s="409" t="str">
        <v>IC-Memory_NAND Flash_2Gb_3.3 V_TSOP-48_FS33ND02GH208TFC0_Longsys</v>
      </c>
      <c r="H14" s="409" t="str">
        <v>FS33ND02GH208TFC0</v>
      </c>
      <c r="I14" s="409" t="str">
        <v>江波龙</v>
      </c>
      <c r="J14" s="409" t="str">
        <v>TSOP-48</v>
      </c>
      <c r="K14" s="409" t="str">
        <v>NAND Flash</v>
      </c>
      <c r="L14" s="231" t="str">
        <v>2Gb</v>
      </c>
      <c r="M14" s="409" t="str">
        <v>256Mb*8</v>
      </c>
      <c r="N14" s="409" t="str">
        <v>3.3 V</v>
      </c>
      <c r="O14" s="409"/>
      <c r="P14" s="409"/>
      <c r="Q14" s="409" t="str">
        <v>320 Mb/s</v>
      </c>
      <c r="R14" s="409" t="str">
        <v>25 ns</v>
      </c>
    </row>
    <row customHeight="true" hidden="true" ht="19" r="15">
      <c r="A15" s="231">
        <v>2</v>
      </c>
      <c r="B15" s="409" t="str">
        <v>NAND 2Gb TSOP8</v>
      </c>
      <c r="C15" s="410" t="str">
        <v>04162500000036</v>
      </c>
      <c r="D15" s="252" t="str">
        <v>4-新品禁用</v>
      </c>
      <c r="E15" s="409" t="str">
        <v>非优选制造商</v>
      </c>
      <c r="F15" s="409"/>
      <c r="G15" s="409" t="str">
        <v>IC-Memory_NAND Flash_2Gb_3.3 V_TSOP-48_FSNS8A002G-TWT_Longsys</v>
      </c>
      <c r="H15" s="409" t="str">
        <v>FSNS8A002G-TWT</v>
      </c>
      <c r="I15" s="409" t="str">
        <v>江波龙</v>
      </c>
      <c r="J15" s="409" t="str">
        <v>TSOP-48</v>
      </c>
      <c r="K15" s="409" t="str">
        <v>NAND Flash</v>
      </c>
      <c r="L15" s="231" t="str">
        <v>2Gb</v>
      </c>
      <c r="M15" s="409" t="str">
        <v>256Mb*8</v>
      </c>
      <c r="N15" s="409" t="str">
        <v>3.3 V</v>
      </c>
      <c r="O15" s="409"/>
      <c r="P15" s="409"/>
      <c r="Q15" s="409"/>
      <c r="R15" s="409" t="str">
        <v>350000 ns</v>
      </c>
    </row>
    <row customHeight="true" hidden="true" ht="19" r="16">
      <c r="A16" s="231">
        <v>2</v>
      </c>
      <c r="B16" s="409" t="str">
        <v>NAND 2Gb TSOP8</v>
      </c>
      <c r="C16" s="410" t="str">
        <v>04162500000010</v>
      </c>
      <c r="D16" s="421" t="str">
        <v>4-新品禁用</v>
      </c>
      <c r="E16" s="409"/>
      <c r="F16" s="409"/>
      <c r="G16" s="409" t="str">
        <v>IC-Memory_NAND Flash_2Gb_3.3 V_TSOPI-48_MT29F2G08ABAEAWP:E_Micron</v>
      </c>
      <c r="H16" s="409" t="str">
        <v>MT29F2G08ABAEAWP:E</v>
      </c>
      <c r="I16" s="409" t="str">
        <v>美光</v>
      </c>
      <c r="J16" s="409" t="str">
        <v>TSOPI-48</v>
      </c>
      <c r="K16" s="409" t="str">
        <v>NAND Flash</v>
      </c>
      <c r="L16" s="231" t="str">
        <v>2Gb</v>
      </c>
      <c r="M16" s="409" t="str">
        <v>256Mb*8</v>
      </c>
      <c r="N16" s="409" t="str">
        <v>3.3 V</v>
      </c>
      <c r="O16" s="409" t="str">
        <v>3.3 V</v>
      </c>
      <c r="P16" s="409"/>
      <c r="Q16" s="409"/>
      <c r="R16" s="409" t="str">
        <v>350000 ns</v>
      </c>
    </row>
    <row r="17">
      <c r="A17" s="416">
        <v>3</v>
      </c>
      <c r="B17" s="415" t="str">
        <v>NAND 2Gb WSON8</v>
      </c>
      <c r="C17" s="417" t="str">
        <v>04162500000034</v>
      </c>
      <c r="D17" s="140" t="str">
        <v>3-普通</v>
      </c>
      <c r="E17" s="418"/>
      <c r="F17" s="415"/>
      <c r="G17" s="415" t="str">
        <v>IC-Memory_NAND Flash_2Gb_3.3 V_LGA-8_XT26G02ELGIGA_XTX</v>
      </c>
      <c r="H17" s="415" t="str">
        <v>XT26G02ELGIGA</v>
      </c>
      <c r="I17" s="415" t="str">
        <v>芯天下</v>
      </c>
      <c r="J17" s="415" t="str">
        <v>LGA-8</v>
      </c>
      <c r="K17" s="415" t="str">
        <v>NAND Flash</v>
      </c>
      <c r="L17" s="416" t="str">
        <v>2Gb</v>
      </c>
      <c r="M17" s="415" t="str">
        <v>512Mb*4</v>
      </c>
      <c r="N17" s="415" t="str">
        <v>3.3 V</v>
      </c>
      <c r="O17" s="415"/>
      <c r="P17" s="415" t="str">
        <v>133 MHz</v>
      </c>
      <c r="Q17" s="415"/>
      <c r="R17" s="415" t="str">
        <v>220000 ns</v>
      </c>
    </row>
    <row customHeight="true" ht="20" r="18">
      <c r="A18" s="416">
        <v>3</v>
      </c>
      <c r="B18" s="415" t="str">
        <v>NAND 2Gb WSON8</v>
      </c>
      <c r="C18" s="417" t="str">
        <v>04162500000035</v>
      </c>
      <c r="D18" s="140" t="str">
        <v>3-普通</v>
      </c>
      <c r="E18" s="418"/>
      <c r="F18" s="415"/>
      <c r="G18" s="415" t="str">
        <v>IC-Memory_NAND Flash_2Gb_3.3 V_WSON-8_F35SQA002G_Longsys</v>
      </c>
      <c r="H18" s="415" t="str">
        <v>F35SQA002G</v>
      </c>
      <c r="I18" s="415" t="str">
        <v>江波龙</v>
      </c>
      <c r="J18" s="415" t="str">
        <v>WSON-8</v>
      </c>
      <c r="K18" s="415" t="str">
        <v>NAND Flash</v>
      </c>
      <c r="L18" s="416" t="str">
        <v>2Gb</v>
      </c>
      <c r="M18" s="415" t="str">
        <v>256Mb*8</v>
      </c>
      <c r="N18" s="415" t="str">
        <v>3.3 V</v>
      </c>
      <c r="O18" s="415"/>
      <c r="P18" s="415" t="str">
        <v>104 MHz</v>
      </c>
      <c r="Q18" s="415"/>
      <c r="R18" s="415" t="str">
        <v>350000 ns</v>
      </c>
    </row>
    <row customHeight="true" hidden="true" ht="20" r="19">
      <c r="A19" s="412">
        <v>3</v>
      </c>
      <c r="B19" s="411" t="str">
        <v>NAND 2Gb WSON8</v>
      </c>
      <c r="C19" s="410" t="str">
        <v>M4162500000034</v>
      </c>
      <c r="D19" s="419" t="str">
        <v>5-淘汰</v>
      </c>
      <c r="E19" s="411" t="str">
        <v>与04162500000034重复</v>
      </c>
      <c r="F19" s="411"/>
      <c r="G19" s="411" t="str">
        <v>IC-Memory_NAND Flash_2Gb_3.3 V_LGA-8_XT26G02ELGIGA_XTX</v>
      </c>
      <c r="H19" s="411" t="str">
        <v>XT26G02ELGIGA</v>
      </c>
      <c r="I19" s="411" t="str">
        <v>芯天下</v>
      </c>
      <c r="J19" s="411" t="str">
        <v>LGA-8</v>
      </c>
      <c r="K19" s="411" t="str">
        <v>NAND Flash</v>
      </c>
      <c r="L19" s="412" t="str">
        <v>2Gb</v>
      </c>
      <c r="M19" s="411" t="str">
        <v>512Mb*4</v>
      </c>
      <c r="N19" s="411" t="str">
        <v>3.3 V</v>
      </c>
      <c r="O19" s="411"/>
      <c r="P19" s="411" t="str">
        <v>133 MHz</v>
      </c>
      <c r="Q19" s="411"/>
      <c r="R19" s="411" t="str">
        <v>220000 ns</v>
      </c>
    </row>
    <row customHeight="true" hidden="true" ht="19" r="20">
      <c r="A20" s="412">
        <v>3</v>
      </c>
      <c r="B20" s="411" t="str">
        <v>NAND 2Gb WSON8</v>
      </c>
      <c r="C20" s="410" t="str">
        <v>04162500000027</v>
      </c>
      <c r="D20" s="252" t="str">
        <v>4-新品禁用</v>
      </c>
      <c r="E20" s="411" t="str">
        <v>新项目不使用</v>
      </c>
      <c r="F20" s="411"/>
      <c r="G20" s="411" t="str">
        <v>IC-Memory_NAND Flash_2Gb_3.3 V_WSON-8_GD5F2GQ5UEYIGR_GigaDevice</v>
      </c>
      <c r="H20" s="411" t="str">
        <v>GD5F2GQ5UEYIGR</v>
      </c>
      <c r="I20" s="411" t="str">
        <v>兆易</v>
      </c>
      <c r="J20" s="411" t="str">
        <v>WSON-8</v>
      </c>
      <c r="K20" s="411" t="str">
        <v>NAND Flash</v>
      </c>
      <c r="L20" s="412" t="str">
        <v>2Gb</v>
      </c>
      <c r="M20" s="411" t="str">
        <v>2Gb*1</v>
      </c>
      <c r="N20" s="411" t="str">
        <v>3.3 V</v>
      </c>
      <c r="O20" s="411"/>
      <c r="P20" s="411" t="str">
        <v>104 MHz</v>
      </c>
      <c r="Q20" s="411" t="str">
        <v>416 Mb/s</v>
      </c>
      <c r="R20" s="411" t="str">
        <v>300000 ns</v>
      </c>
    </row>
    <row customHeight="true" hidden="true" ht="19" r="21">
      <c r="A21" s="412">
        <v>3</v>
      </c>
      <c r="B21" s="411" t="str">
        <v>NAND 2Gb WSON8</v>
      </c>
      <c r="C21" s="410" t="str">
        <v>M4162500000027</v>
      </c>
      <c r="D21" s="252" t="str">
        <v>5-淘汰</v>
      </c>
      <c r="E21" s="411" t="str">
        <v>与04162500000027重复</v>
      </c>
      <c r="F21" s="411"/>
      <c r="G21" s="411" t="str">
        <v>IC-Memory_NAND Flash_2Gb_3.3 V_WSON-8_GD5F2GQ5UEYIGR_GigaDevice</v>
      </c>
      <c r="H21" s="411" t="str">
        <v>GD5F2GQ5UEYIGR</v>
      </c>
      <c r="I21" s="411" t="str">
        <v>兆易</v>
      </c>
      <c r="J21" s="411" t="str">
        <v>WSON-8</v>
      </c>
      <c r="K21" s="411" t="str">
        <v>NAND Flash</v>
      </c>
      <c r="L21" s="412" t="str">
        <v>2Gb</v>
      </c>
      <c r="M21" s="411" t="str">
        <v>2Gb*1</v>
      </c>
      <c r="N21" s="411" t="str">
        <v>3.3 V</v>
      </c>
      <c r="O21" s="411"/>
      <c r="P21" s="411" t="str">
        <v>104 MHz</v>
      </c>
      <c r="Q21" s="411" t="str">
        <v>416 Mb/s</v>
      </c>
      <c r="R21" s="411" t="str">
        <v>300000 ns</v>
      </c>
    </row>
    <row customHeight="true" hidden="true" ht="19" r="22">
      <c r="A22" s="412">
        <v>3</v>
      </c>
      <c r="B22" s="411" t="str">
        <v>NAND 2Gb WSON8</v>
      </c>
      <c r="C22" s="410" t="str">
        <v>04162500000028</v>
      </c>
      <c r="D22" s="252" t="str">
        <v>5-淘汰</v>
      </c>
      <c r="E22" s="411" t="str">
        <v>非优选制造商；无项目使用</v>
      </c>
      <c r="F22" s="411"/>
      <c r="G22" s="411" t="str">
        <v>IC-Memory_NAND Flash_2Gb_3.3 V_WSON-8_FS35ND02G-S3Y2_Longsys</v>
      </c>
      <c r="H22" s="411" t="str">
        <v>FS35ND02G-S3Y2</v>
      </c>
      <c r="I22" s="411" t="str">
        <v>江波龙</v>
      </c>
      <c r="J22" s="411" t="str">
        <v>WSON-8</v>
      </c>
      <c r="K22" s="411" t="str">
        <v>NAND Flash</v>
      </c>
      <c r="L22" s="412" t="str">
        <v>2Gb</v>
      </c>
      <c r="M22" s="411" t="str">
        <v>256Mb*8</v>
      </c>
      <c r="N22" s="411" t="str">
        <v>3.3 V</v>
      </c>
      <c r="O22" s="411"/>
      <c r="P22" s="411" t="str">
        <v>108 MHz</v>
      </c>
      <c r="Q22" s="411" t="str">
        <v>432 Mb/s</v>
      </c>
      <c r="R22" s="411" t="str">
        <v>430000 ns</v>
      </c>
    </row>
    <row customHeight="true" hidden="true" ht="19" r="23">
      <c r="A23" s="412">
        <v>4</v>
      </c>
      <c r="B23" s="411" t="str">
        <v>NAND 4Gb TSOP8</v>
      </c>
      <c r="C23" s="410" t="str">
        <v>04162500000005</v>
      </c>
      <c r="D23" s="252" t="str">
        <v>4-新品禁用</v>
      </c>
      <c r="E23" s="411" t="str">
        <v>新项目不使用</v>
      </c>
      <c r="F23" s="411"/>
      <c r="G23" s="411" t="str">
        <v>IC-Memory_NAND Flash_4Gb_3.3 V_TSOP-48_FS33ND04GS108TFI0_Longsys</v>
      </c>
      <c r="H23" s="411" t="str">
        <v>FS33ND04GS108TFI0</v>
      </c>
      <c r="I23" s="411" t="str">
        <v>江波龙</v>
      </c>
      <c r="J23" s="411" t="str">
        <v>TSOP-48</v>
      </c>
      <c r="K23" s="411" t="str">
        <v>NAND Flash</v>
      </c>
      <c r="L23" s="412" t="str">
        <v>4Gb</v>
      </c>
      <c r="M23" s="411" t="str">
        <v>512Mb*8</v>
      </c>
      <c r="N23" s="411" t="str">
        <v>3.3 V</v>
      </c>
      <c r="O23" s="411"/>
      <c r="P23" s="411"/>
      <c r="Q23" s="411" t="str">
        <v>320 Mb/s</v>
      </c>
      <c r="R23" s="411" t="str">
        <v>25 ns</v>
      </c>
    </row>
    <row customHeight="true" hidden="true" ht="19" r="24">
      <c r="A24" s="412">
        <v>4</v>
      </c>
      <c r="B24" s="411" t="str">
        <v>NAND 4Gb TSOP8</v>
      </c>
      <c r="C24" s="410" t="str">
        <v>04162500000012</v>
      </c>
      <c r="D24" s="252" t="str">
        <v>4-新品禁用</v>
      </c>
      <c r="E24" s="411" t="str">
        <v>新项目不使用</v>
      </c>
      <c r="F24" s="411" t="str">
        <v>R2342，项目已停</v>
      </c>
      <c r="G24" s="411" t="str">
        <v>IC-Memory_NAND Flash_4Gb_3.3 V_TSOPI-48_TC58NVG2S0HTA00_Toshiba</v>
      </c>
      <c r="H24" s="411" t="str">
        <v>TC58NVG2S0HTA00</v>
      </c>
      <c r="I24" s="411" t="str">
        <v>东芝</v>
      </c>
      <c r="J24" s="411" t="str">
        <v>TSOPI-48</v>
      </c>
      <c r="K24" s="411" t="str">
        <v>NAND Flash</v>
      </c>
      <c r="L24" s="412" t="str">
        <v>4Gb</v>
      </c>
      <c r="M24" s="411" t="str">
        <v>512Mb*8</v>
      </c>
      <c r="N24" s="411" t="str">
        <v>3.3 V</v>
      </c>
      <c r="O24" s="411"/>
      <c r="P24" s="411"/>
      <c r="Q24" s="411"/>
      <c r="R24" s="411" t="str">
        <v>25 ns</v>
      </c>
    </row>
    <row customHeight="true" hidden="true" ht="19" r="25">
      <c r="A25" s="412">
        <v>4</v>
      </c>
      <c r="B25" s="411" t="str">
        <v>NAND 4Gb TSOP8</v>
      </c>
      <c r="C25" s="410" t="str">
        <v>04162500000003</v>
      </c>
      <c r="D25" s="252" t="str">
        <v>4-新品禁用</v>
      </c>
      <c r="E25" s="411"/>
      <c r="F25" s="411"/>
      <c r="G25" s="411" t="str">
        <v>IC-Memory_NAND Flash_4Gb_3.3 V_TSOPI-48_F59L4G81A-25TG_ESMT</v>
      </c>
      <c r="H25" s="411" t="str">
        <v>F59L4G81A-25TG</v>
      </c>
      <c r="I25" s="411" t="str">
        <v>晶豪科技</v>
      </c>
      <c r="J25" s="411" t="str">
        <v>TSOPI-48</v>
      </c>
      <c r="K25" s="411" t="str">
        <v>NAND Flash</v>
      </c>
      <c r="L25" s="412" t="str">
        <v>4Gb</v>
      </c>
      <c r="M25" s="411" t="str">
        <v>512Mb*16</v>
      </c>
      <c r="N25" s="411" t="str">
        <v>3.3 V</v>
      </c>
      <c r="O25" s="411"/>
      <c r="P25" s="411"/>
      <c r="Q25" s="411"/>
      <c r="R25" s="411" t="str">
        <v>25 ns</v>
      </c>
    </row>
    <row customHeight="true" hidden="true" ht="19" r="26">
      <c r="A26" s="412">
        <v>4</v>
      </c>
      <c r="B26" s="411" t="str">
        <v>NAND 4Gb TSOP8</v>
      </c>
      <c r="C26" s="410" t="str">
        <v>04162500000011</v>
      </c>
      <c r="D26" s="252" t="str">
        <v>4-新品禁用</v>
      </c>
      <c r="E26" s="411"/>
      <c r="F26" s="411"/>
      <c r="G26" s="411" t="str">
        <v>IC-Memory_NAND Flash_4Gb_3.3 V_TSOPI-48_MT29F4G08ABAFAWP-IT:F_Micron</v>
      </c>
      <c r="H26" s="411" t="str">
        <v>MT29F4G08ABAFAWP-IT:F</v>
      </c>
      <c r="I26" s="411" t="str">
        <v>美光</v>
      </c>
      <c r="J26" s="411" t="str">
        <v>TSOPI-48</v>
      </c>
      <c r="K26" s="411" t="str">
        <v>NAND Flash</v>
      </c>
      <c r="L26" s="412" t="str">
        <v>4Gb</v>
      </c>
      <c r="M26" s="411" t="str">
        <v>512Mb*8</v>
      </c>
      <c r="N26" s="411" t="str">
        <v>3.3 V</v>
      </c>
      <c r="O26" s="411" t="str">
        <v>3.3 V</v>
      </c>
      <c r="P26" s="411"/>
      <c r="Q26" s="411"/>
      <c r="R26" s="411" t="str">
        <v>350000 ns</v>
      </c>
    </row>
    <row r="27">
      <c r="A27" s="2"/>
      <c r="B27" s="2"/>
      <c r="C27" s="27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7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7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7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7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74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7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74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74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7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7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74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74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74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74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74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74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74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7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74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74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74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74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74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7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7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7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7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7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74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7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74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7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7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7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7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7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7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7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74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74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7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7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7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7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7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7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7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7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7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7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7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7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7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7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7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7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7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7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7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7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7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7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7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7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7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7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7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7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7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7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7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7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7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7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74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74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7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7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7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7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7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7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7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7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7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7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7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74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74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74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74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74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74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74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74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74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74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74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7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7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7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74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74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74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74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74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74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74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74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74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74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74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74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74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74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7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7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7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74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74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74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74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74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74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74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74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74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74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74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74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74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74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74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74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74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74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74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74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74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74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74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74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74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74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74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74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74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74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74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74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7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74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74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74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74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74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74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74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74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74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74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74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74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74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74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74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74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74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74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74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74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74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74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74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74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74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</sheetData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23"/>
    <col collapsed="false" customWidth="true" hidden="false" max="5" min="5" style="0" width="16"/>
    <col collapsed="false" customWidth="true" hidden="false" max="6" min="6" style="0" width="24"/>
    <col collapsed="false" customWidth="true" hidden="false" max="7" min="7" style="0" width="22"/>
    <col collapsed="false" customWidth="true" hidden="false" max="8" min="8" style="0" width="22"/>
    <col collapsed="false" customWidth="true" hidden="false" max="9" min="9" style="0" width="22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22"/>
    <col collapsed="false" customWidth="true" hidden="false" max="19" min="19" style="0" width="22"/>
    <col collapsed="false" customWidth="true" hidden="false" max="20" min="20" style="0" width="22"/>
    <col collapsed="false" customWidth="true" hidden="false" max="21" min="21" style="0" width="22"/>
    <col collapsed="false" customWidth="true" hidden="false" max="22" min="22" style="0" width="22"/>
  </cols>
  <sheetData>
    <row r="1">
      <c r="A1" s="290" t="str">
        <v>替代料组</v>
      </c>
      <c r="B1" s="290" t="str">
        <v>功能-规格</v>
      </c>
      <c r="C1" s="290" t="str">
        <v>编号</v>
      </c>
      <c r="D1" s="290" t="str">
        <v>型号</v>
      </c>
      <c r="E1" s="290" t="str">
        <v>制造商</v>
      </c>
      <c r="F1" s="290" t="str">
        <v>备注</v>
      </c>
    </row>
    <row r="2">
      <c r="A2" s="290">
        <v>1</v>
      </c>
      <c r="B2" s="290" t="str">
        <v>运放-358</v>
      </c>
      <c r="C2" s="362" t="str">
        <v>04162800000002</v>
      </c>
      <c r="D2" s="423" t="str">
        <v>LMV358B-VR</v>
      </c>
      <c r="E2" s="290" t="str">
        <v>思瑞浦</v>
      </c>
      <c r="F2" s="290"/>
      <c r="G2" s="217"/>
      <c r="H2" s="217"/>
    </row>
    <row r="3">
      <c r="A3" s="290"/>
      <c r="B3" s="290"/>
      <c r="C3" s="362" t="str">
        <v>04162800000013</v>
      </c>
      <c r="D3" s="423" t="str">
        <v>WS72358BM-8/TR</v>
      </c>
      <c r="E3" s="290" t="str">
        <v>韦尔</v>
      </c>
      <c r="F3" s="339" t="str">
        <v>40系列及以前的基站不能使用</v>
      </c>
      <c r="I3" s="2"/>
      <c r="J3" s="274"/>
    </row>
    <row customHeight="true" ht="19" r="4">
      <c r="A4" s="290">
        <v>2</v>
      </c>
      <c r="B4" s="290" t="str">
        <v>运放</v>
      </c>
      <c r="C4" s="362" t="str">
        <v>04162800000029</v>
      </c>
      <c r="D4" s="423" t="str">
        <v>TPH2502-VR</v>
      </c>
      <c r="E4" s="290" t="str">
        <v>思瑞浦</v>
      </c>
      <c r="F4" s="290" t="str">
        <v>超声波电路</v>
      </c>
      <c r="G4" s="217"/>
      <c r="H4" s="217"/>
      <c r="I4" s="1"/>
      <c r="J4" s="274"/>
    </row>
    <row customHeight="true" ht="19" r="5">
      <c r="A5" s="290"/>
      <c r="B5" s="290"/>
      <c r="C5" s="362" t="str">
        <v>04162800000036</v>
      </c>
      <c r="D5" s="423" t="str">
        <v>SGM80582XMS8G/TR</v>
      </c>
      <c r="E5" s="290" t="str">
        <v>圣邦</v>
      </c>
      <c r="F5" s="290"/>
      <c r="I5" s="1"/>
      <c r="J5" s="274"/>
    </row>
    <row r="6">
      <c r="A6" s="290">
        <v>3</v>
      </c>
      <c r="B6" s="290" t="str">
        <v>电平转换</v>
      </c>
      <c r="C6" s="362" t="str">
        <v>04163300000167</v>
      </c>
      <c r="D6" s="423" t="str">
        <v>RS1T45XH6</v>
      </c>
      <c r="E6" s="290" t="str">
        <v>润石</v>
      </c>
      <c r="F6" s="290" t="str">
        <v>60设计上准备取消</v>
      </c>
      <c r="I6" s="1"/>
      <c r="J6" s="274"/>
    </row>
    <row customHeight="true" ht="19" r="7">
      <c r="A7" s="290"/>
      <c r="B7" s="290"/>
      <c r="C7" s="437" t="str">
        <v>04163300000181</v>
      </c>
      <c r="D7" s="438" t="str">
        <v>UM3601S</v>
      </c>
      <c r="E7" s="424" t="str">
        <v>英联</v>
      </c>
      <c r="F7" s="439" t="str">
        <v>133平台需做硬件兼容设计</v>
      </c>
      <c r="I7" s="2"/>
      <c r="J7" s="274"/>
    </row>
    <row customHeight="true" ht="19" r="8">
      <c r="A8" s="290"/>
      <c r="B8" s="299"/>
      <c r="C8" s="440" t="str">
        <v>04163300000224</v>
      </c>
      <c r="D8" s="441" t="str">
        <v>74LVC1T45XN6G/TR</v>
      </c>
      <c r="E8" s="339" t="str">
        <v>圣邦</v>
      </c>
      <c r="F8" s="331"/>
      <c r="I8" s="2"/>
      <c r="J8" s="274"/>
    </row>
    <row customHeight="true" ht="19" r="9">
      <c r="A9" s="290">
        <v>4</v>
      </c>
      <c r="B9" s="290" t="str">
        <v>负载开关-低压</v>
      </c>
      <c r="C9" s="429" t="str">
        <v>04163100000008</v>
      </c>
      <c r="D9" s="430" t="str">
        <v>WS4612EAA-5/TR</v>
      </c>
      <c r="E9" s="431" t="str">
        <v>韦尔</v>
      </c>
      <c r="F9" s="431"/>
      <c r="I9" s="2"/>
      <c r="J9" s="274"/>
    </row>
    <row r="10">
      <c r="A10" s="290"/>
      <c r="B10" s="290"/>
      <c r="C10" s="362" t="str">
        <v>04163100000040</v>
      </c>
      <c r="D10" s="423" t="str">
        <v>SGM2590DXN5G/TR</v>
      </c>
      <c r="E10" s="290" t="str">
        <v>圣邦</v>
      </c>
      <c r="F10" s="290" t="str">
        <v>二供</v>
      </c>
      <c r="I10" s="2"/>
      <c r="J10" s="274"/>
    </row>
    <row r="11">
      <c r="A11" s="290"/>
      <c r="B11" s="290"/>
      <c r="C11" s="362" t="str">
        <v>04163100000021</v>
      </c>
      <c r="D11" s="423" t="str">
        <v>LPW5202ADB5F</v>
      </c>
      <c r="E11" s="290" t="str">
        <v>微源</v>
      </c>
      <c r="F11" s="290" t="str">
        <v>一供</v>
      </c>
    </row>
    <row r="12">
      <c r="A12" s="290"/>
      <c r="B12" s="290"/>
      <c r="C12" s="362" t="str">
        <v>04163100000025</v>
      </c>
      <c r="D12" s="423" t="str">
        <v>TMI6263BH</v>
      </c>
      <c r="E12" s="290" t="str">
        <v>拓尔微</v>
      </c>
      <c r="F12" s="290"/>
    </row>
    <row customHeight="true" ht="19" r="13">
      <c r="A13" s="290">
        <v>5</v>
      </c>
      <c r="B13" s="290" t="str">
        <v>负载开关-高压</v>
      </c>
      <c r="C13" s="362" t="str">
        <v>04163100000026</v>
      </c>
      <c r="D13" s="423" t="str">
        <v>TMI6240</v>
      </c>
      <c r="E13" s="290" t="str">
        <v>拓尔微</v>
      </c>
      <c r="F13" s="290"/>
    </row>
    <row r="14">
      <c r="A14" s="290">
        <v>6</v>
      </c>
      <c r="B14" s="290" t="str">
        <v>模拟开关</v>
      </c>
      <c r="C14" s="362" t="str">
        <v>04163100000027</v>
      </c>
      <c r="D14" s="423" t="str">
        <v>TPW4051-TR</v>
      </c>
      <c r="E14" s="290" t="str">
        <v>思瑞浦</v>
      </c>
      <c r="F14" s="290"/>
    </row>
    <row r="15">
      <c r="A15" s="290"/>
      <c r="B15" s="290"/>
      <c r="C15" s="362" t="str">
        <v>04163100000041</v>
      </c>
      <c r="D15" s="423" t="str">
        <v>SGM48751XTS16G/TR</v>
      </c>
      <c r="E15" s="290" t="str">
        <v>圣邦</v>
      </c>
      <c r="F15" s="290"/>
    </row>
    <row r="16">
      <c r="A16" s="290">
        <v>7</v>
      </c>
      <c r="B16" s="290" t="str">
        <v>电机驱动</v>
      </c>
      <c r="C16" s="443" t="str">
        <v>04162300000063</v>
      </c>
      <c r="D16" s="444" t="str">
        <v>TMI8180A</v>
      </c>
      <c r="E16" s="445" t="str">
        <v>拓尔微</v>
      </c>
      <c r="F16" s="290"/>
    </row>
    <row customHeight="true" ht="19" r="17">
      <c r="A17" s="290"/>
      <c r="B17" s="290"/>
      <c r="C17" s="362" t="str">
        <v>04162300000080</v>
      </c>
      <c r="D17" s="423" t="str">
        <v>TMI8180G</v>
      </c>
      <c r="E17" s="290" t="str">
        <v>拓尔微</v>
      </c>
      <c r="F17" s="339"/>
    </row>
    <row r="18">
      <c r="A18" s="290"/>
      <c r="B18" s="290"/>
      <c r="C18" s="362" t="str">
        <v>04162300000062</v>
      </c>
      <c r="D18" s="423" t="str">
        <v>DRV8251ADDAR</v>
      </c>
      <c r="E18" s="290" t="str">
        <v>TI</v>
      </c>
      <c r="F18" s="339" t="str">
        <v>电解水需做软件兼容设计</v>
      </c>
    </row>
    <row customHeight="true" ht="19" r="19">
      <c r="A19" s="290">
        <v>8</v>
      </c>
      <c r="B19" s="290" t="str">
        <v>电机驱动</v>
      </c>
      <c r="C19" s="362" t="str">
        <v>04162300000070</v>
      </c>
      <c r="D19" s="423" t="str">
        <v>TPM2001-VS2R</v>
      </c>
      <c r="E19" s="290" t="str">
        <v>思瑞浦</v>
      </c>
      <c r="F19" s="290"/>
    </row>
    <row customHeight="true" ht="19" r="20">
      <c r="A20" s="290"/>
      <c r="B20" s="290"/>
      <c r="C20" s="362" t="str">
        <v>04162300000089</v>
      </c>
      <c r="D20" s="423" t="str">
        <v>ULN2402-MS-TP</v>
      </c>
      <c r="E20" s="290" t="str">
        <v>率能</v>
      </c>
      <c r="F20" s="290"/>
    </row>
    <row customHeight="true" ht="19" r="21">
      <c r="A21" s="290">
        <v>9</v>
      </c>
      <c r="B21" s="290" t="str">
        <v>电机驱动</v>
      </c>
      <c r="C21" s="362" t="str">
        <v>04162300000037</v>
      </c>
      <c r="D21" s="423" t="str">
        <v>TMI8920</v>
      </c>
      <c r="E21" s="290" t="str">
        <v>拓尔微</v>
      </c>
      <c r="F21" s="290"/>
    </row>
    <row customHeight="true" ht="19" r="22">
      <c r="A22" s="290">
        <v>10</v>
      </c>
      <c r="B22" s="290" t="str">
        <v>音频功放</v>
      </c>
      <c r="C22" s="426" t="str">
        <v>M4161800000026</v>
      </c>
      <c r="D22" s="427" t="str">
        <v>AW8091SPR</v>
      </c>
      <c r="E22" s="428" t="str">
        <v>艾为</v>
      </c>
      <c r="F22" s="290"/>
    </row>
    <row r="23">
      <c r="A23" s="290"/>
      <c r="B23" s="290"/>
      <c r="C23" s="362" t="str">
        <v>04161800000008</v>
      </c>
      <c r="D23" s="423" t="s">
        <v>2</v>
      </c>
      <c r="E23" s="290" t="str">
        <v>微源</v>
      </c>
      <c r="F23" s="290"/>
    </row>
    <row r="24">
      <c r="A24" s="290">
        <v>11</v>
      </c>
      <c r="B24" s="290" t="str">
        <v>LED驱动</v>
      </c>
      <c r="C24" s="362" t="str">
        <v>04162400000010</v>
      </c>
      <c r="D24" s="423" t="str">
        <v>AW9967DNR</v>
      </c>
      <c r="E24" s="290" t="str">
        <v>艾为</v>
      </c>
      <c r="F24" s="290" t="str">
        <v>补光灯电路</v>
      </c>
    </row>
    <row customHeight="true" ht="19" r="25">
      <c r="A25" s="290"/>
      <c r="B25" s="290"/>
      <c r="C25" s="362" t="str">
        <v>04162400000029</v>
      </c>
      <c r="D25" s="427" t="str">
        <v>SGM3756YTDI6G/TR</v>
      </c>
      <c r="E25" s="428" t="str">
        <v>圣邦</v>
      </c>
      <c r="F25" s="290"/>
    </row>
    <row customHeight="true" ht="19" r="26">
      <c r="A26" s="290">
        <v>12</v>
      </c>
      <c r="B26" s="290" t="str">
        <v>LED驱动</v>
      </c>
      <c r="C26" s="440" t="str">
        <v>04162400000028</v>
      </c>
      <c r="D26" s="442" t="str">
        <v>TMI5302</v>
      </c>
      <c r="E26" s="339" t="str">
        <v>拓尔微</v>
      </c>
      <c r="F26" s="290" t="str">
        <v>UV灯电路</v>
      </c>
    </row>
    <row customHeight="true" ht="19" r="27">
      <c r="A27" s="290"/>
      <c r="B27" s="290"/>
      <c r="C27" s="437" t="str">
        <v>04162400000021</v>
      </c>
      <c r="D27" s="438" t="str">
        <v>JW1123SOTB#TRPBF</v>
      </c>
      <c r="E27" s="424" t="str">
        <v>杰华特</v>
      </c>
      <c r="F27" s="290"/>
    </row>
    <row r="28">
      <c r="A28" s="290">
        <v>13</v>
      </c>
      <c r="B28" s="299" t="str">
        <v>charger芯片</v>
      </c>
      <c r="C28" s="362" t="str">
        <v>04162000000011</v>
      </c>
      <c r="D28" s="423" t="str">
        <v>SC8831AQDER</v>
      </c>
      <c r="E28" s="290" t="str">
        <v>南芯</v>
      </c>
      <c r="F28" s="432"/>
    </row>
    <row r="29">
      <c r="A29" s="424"/>
      <c r="B29" s="425"/>
      <c r="C29" s="433"/>
      <c r="D29" s="434" t="str">
        <v>待定</v>
      </c>
      <c r="E29" s="435" t="str">
        <v>待定</v>
      </c>
      <c r="F29" s="436"/>
    </row>
    <row r="30">
      <c r="A30" s="290">
        <v>14</v>
      </c>
      <c r="B30" s="290" t="str">
        <v>硅麦</v>
      </c>
      <c r="C30" s="437" t="str">
        <v>04163300000202</v>
      </c>
      <c r="D30" s="438" t="str">
        <v>MSM261DDB018</v>
      </c>
      <c r="E30" s="424" t="str">
        <v>敏芯</v>
      </c>
      <c r="F30" s="424"/>
    </row>
    <row r="31">
      <c r="A31" s="424"/>
      <c r="B31" s="425"/>
      <c r="C31" s="362"/>
      <c r="D31" s="423" t="str">
        <v>待定</v>
      </c>
      <c r="E31" s="290" t="str">
        <v>待定</v>
      </c>
      <c r="F31" s="290"/>
    </row>
    <row r="32">
      <c r="A32" s="63"/>
      <c r="B32" s="63"/>
      <c r="C32" s="238"/>
      <c r="D32" s="422"/>
      <c r="E32" s="63"/>
      <c r="F32" s="63"/>
    </row>
    <row r="33">
      <c r="A33" s="63"/>
      <c r="B33" s="63"/>
      <c r="C33" s="238"/>
      <c r="D33" s="422"/>
      <c r="E33" s="63"/>
      <c r="F33" s="63"/>
    </row>
    <row r="34">
      <c r="A34" s="63"/>
      <c r="B34" s="63"/>
      <c r="C34" s="238"/>
      <c r="D34" s="422"/>
      <c r="E34" s="63"/>
      <c r="F34" s="63"/>
    </row>
    <row r="35">
      <c r="A35" s="63"/>
      <c r="B35" s="63"/>
      <c r="C35" s="238"/>
      <c r="D35" s="422"/>
      <c r="E35" s="63"/>
      <c r="F35" s="63"/>
    </row>
    <row r="36">
      <c r="A36" s="63"/>
      <c r="B36" s="63"/>
      <c r="C36" s="238"/>
      <c r="D36" s="422"/>
      <c r="E36" s="63"/>
      <c r="F36" s="63"/>
    </row>
    <row r="37">
      <c r="A37" s="63"/>
      <c r="B37" s="63"/>
      <c r="C37" s="238"/>
      <c r="D37" s="422"/>
      <c r="E37" s="63"/>
      <c r="F37" s="63"/>
    </row>
    <row r="38">
      <c r="A38" s="63"/>
      <c r="B38" s="63"/>
      <c r="C38" s="238"/>
      <c r="D38" s="422"/>
      <c r="E38" s="63"/>
      <c r="F38" s="63"/>
    </row>
    <row r="39">
      <c r="A39" s="63"/>
      <c r="B39" s="63"/>
      <c r="C39" s="238"/>
      <c r="D39" s="422"/>
      <c r="E39" s="63"/>
      <c r="F39" s="63"/>
    </row>
    <row r="40">
      <c r="A40" s="63"/>
      <c r="B40" s="63"/>
      <c r="C40" s="238"/>
      <c r="D40" s="422"/>
      <c r="E40" s="63"/>
      <c r="F40" s="63"/>
    </row>
    <row r="41">
      <c r="A41" s="63"/>
      <c r="B41" s="63"/>
      <c r="C41" s="238"/>
      <c r="D41" s="422"/>
      <c r="E41" s="63"/>
      <c r="F41" s="63"/>
    </row>
    <row r="42">
      <c r="A42" s="63"/>
      <c r="B42" s="63"/>
      <c r="C42" s="238"/>
      <c r="D42" s="422"/>
      <c r="E42" s="63"/>
      <c r="F42" s="63"/>
    </row>
    <row r="43">
      <c r="A43" s="63"/>
      <c r="B43" s="63"/>
      <c r="C43" s="238"/>
      <c r="D43" s="422"/>
      <c r="E43" s="63"/>
      <c r="F43" s="63"/>
    </row>
    <row r="44">
      <c r="A44" s="63"/>
      <c r="B44" s="63"/>
      <c r="C44" s="238"/>
      <c r="D44" s="422"/>
      <c r="E44" s="63"/>
      <c r="F44" s="63"/>
    </row>
    <row r="45">
      <c r="A45" s="63"/>
      <c r="B45" s="63"/>
      <c r="C45" s="238"/>
      <c r="D45" s="422"/>
      <c r="E45" s="63"/>
      <c r="F45" s="63"/>
    </row>
    <row r="46">
      <c r="A46" s="63"/>
      <c r="B46" s="63"/>
      <c r="C46" s="238"/>
      <c r="D46" s="422"/>
      <c r="E46" s="63"/>
      <c r="F46" s="63"/>
    </row>
    <row r="47">
      <c r="A47" s="63"/>
      <c r="B47" s="63"/>
      <c r="C47" s="238"/>
      <c r="D47" s="422"/>
      <c r="E47" s="63"/>
      <c r="F47" s="63"/>
    </row>
    <row r="48">
      <c r="A48" s="63"/>
      <c r="B48" s="63"/>
      <c r="C48" s="238"/>
      <c r="D48" s="422"/>
      <c r="E48" s="63"/>
      <c r="F48" s="63"/>
    </row>
    <row r="49">
      <c r="A49" s="63"/>
      <c r="B49" s="63"/>
      <c r="C49" s="238"/>
      <c r="D49" s="422"/>
      <c r="E49" s="63"/>
      <c r="F49" s="63"/>
    </row>
    <row r="50">
      <c r="A50" s="63"/>
      <c r="B50" s="63"/>
      <c r="C50" s="238"/>
      <c r="D50" s="422"/>
      <c r="E50" s="63"/>
      <c r="F50" s="63"/>
    </row>
    <row r="51">
      <c r="A51" s="63"/>
      <c r="B51" s="63"/>
      <c r="C51" s="238"/>
      <c r="D51" s="422"/>
      <c r="E51" s="63"/>
      <c r="F51" s="63"/>
    </row>
    <row r="52">
      <c r="A52" s="63"/>
      <c r="B52" s="63"/>
      <c r="C52" s="238"/>
      <c r="D52" s="422"/>
      <c r="E52" s="63"/>
      <c r="F52" s="63"/>
    </row>
    <row r="53">
      <c r="A53" s="63"/>
      <c r="B53" s="63"/>
      <c r="C53" s="238"/>
      <c r="D53" s="422"/>
      <c r="E53" s="63"/>
      <c r="F53" s="63"/>
    </row>
    <row r="54">
      <c r="A54" s="63"/>
      <c r="B54" s="63"/>
      <c r="C54" s="238"/>
      <c r="D54" s="422"/>
      <c r="E54" s="63"/>
      <c r="F54" s="63"/>
    </row>
    <row r="55">
      <c r="A55" s="63"/>
      <c r="B55" s="63"/>
      <c r="C55" s="238"/>
      <c r="D55" s="422"/>
      <c r="E55" s="63"/>
      <c r="F55" s="63"/>
    </row>
    <row r="56">
      <c r="A56" s="63"/>
      <c r="B56" s="63"/>
      <c r="C56" s="238"/>
      <c r="D56" s="422"/>
      <c r="E56" s="63"/>
      <c r="F56" s="63"/>
    </row>
    <row r="57">
      <c r="A57" s="63"/>
      <c r="B57" s="63"/>
      <c r="C57" s="238"/>
      <c r="D57" s="422"/>
      <c r="E57" s="63"/>
      <c r="F57" s="63"/>
    </row>
    <row r="58">
      <c r="A58" s="63"/>
      <c r="B58" s="63"/>
      <c r="C58" s="238"/>
      <c r="D58" s="422"/>
      <c r="E58" s="63"/>
      <c r="F58" s="63"/>
    </row>
    <row r="59">
      <c r="A59" s="63"/>
      <c r="B59" s="63"/>
      <c r="C59" s="238"/>
      <c r="D59" s="422"/>
      <c r="E59" s="63"/>
      <c r="F59" s="63"/>
    </row>
    <row r="60">
      <c r="A60" s="63"/>
      <c r="B60" s="63"/>
      <c r="C60" s="238"/>
      <c r="D60" s="422"/>
      <c r="E60" s="63"/>
      <c r="F60" s="63"/>
    </row>
    <row r="61">
      <c r="A61" s="63"/>
      <c r="B61" s="63"/>
      <c r="C61" s="238"/>
      <c r="D61" s="422"/>
      <c r="E61" s="63"/>
      <c r="F61" s="63"/>
    </row>
    <row r="62">
      <c r="A62" s="63"/>
      <c r="B62" s="63"/>
      <c r="C62" s="238"/>
      <c r="D62" s="422"/>
      <c r="E62" s="63"/>
      <c r="F62" s="63"/>
    </row>
    <row r="63">
      <c r="A63" s="63"/>
      <c r="B63" s="63"/>
      <c r="C63" s="238"/>
      <c r="D63" s="422"/>
      <c r="E63" s="63"/>
      <c r="F63" s="63"/>
    </row>
    <row r="64">
      <c r="A64" s="63"/>
      <c r="B64" s="63"/>
      <c r="C64" s="238"/>
      <c r="D64" s="422"/>
      <c r="E64" s="63"/>
      <c r="F64" s="63"/>
    </row>
    <row r="65">
      <c r="A65" s="63"/>
      <c r="B65" s="63"/>
      <c r="C65" s="238"/>
      <c r="D65" s="422"/>
      <c r="E65" s="63"/>
      <c r="F65" s="63"/>
    </row>
    <row r="66">
      <c r="A66" s="63"/>
      <c r="B66" s="63"/>
      <c r="C66" s="238"/>
      <c r="D66" s="422"/>
      <c r="E66" s="63"/>
      <c r="F66" s="63"/>
    </row>
    <row r="67">
      <c r="A67" s="63"/>
      <c r="B67" s="63"/>
      <c r="C67" s="238"/>
      <c r="D67" s="422"/>
      <c r="E67" s="63"/>
      <c r="F67" s="63"/>
    </row>
    <row r="68">
      <c r="A68" s="63"/>
      <c r="B68" s="63"/>
      <c r="C68" s="238"/>
      <c r="D68" s="422"/>
      <c r="E68" s="63"/>
      <c r="F68" s="63"/>
    </row>
    <row r="69">
      <c r="A69" s="63"/>
      <c r="B69" s="63"/>
      <c r="C69" s="238"/>
      <c r="D69" s="422"/>
      <c r="E69" s="63"/>
      <c r="F69" s="63"/>
    </row>
    <row r="70">
      <c r="A70" s="63"/>
      <c r="B70" s="63"/>
      <c r="C70" s="238"/>
      <c r="D70" s="422"/>
      <c r="E70" s="63"/>
      <c r="F70" s="63"/>
    </row>
    <row r="71">
      <c r="A71" s="63"/>
      <c r="B71" s="63"/>
      <c r="C71" s="238"/>
      <c r="D71" s="422"/>
      <c r="E71" s="63"/>
      <c r="F71" s="63"/>
    </row>
    <row r="72">
      <c r="A72" s="63"/>
      <c r="B72" s="63"/>
      <c r="C72" s="238"/>
      <c r="D72" s="422"/>
      <c r="E72" s="63"/>
      <c r="F72" s="63"/>
    </row>
    <row r="73">
      <c r="A73" s="63"/>
      <c r="B73" s="63"/>
      <c r="C73" s="238"/>
      <c r="D73" s="422"/>
      <c r="E73" s="63"/>
      <c r="F73" s="63"/>
    </row>
    <row r="74">
      <c r="A74" s="63"/>
      <c r="B74" s="63"/>
      <c r="C74" s="238"/>
      <c r="D74" s="422"/>
      <c r="E74" s="63"/>
      <c r="F74" s="63"/>
    </row>
    <row r="75">
      <c r="A75" s="63"/>
      <c r="B75" s="63"/>
      <c r="C75" s="238"/>
      <c r="D75" s="422"/>
      <c r="E75" s="63"/>
      <c r="F75" s="63"/>
    </row>
    <row r="76">
      <c r="A76" s="63"/>
      <c r="B76" s="63"/>
      <c r="C76" s="238"/>
      <c r="D76" s="422"/>
      <c r="E76" s="63"/>
      <c r="F76" s="63"/>
    </row>
    <row r="77">
      <c r="A77" s="63"/>
      <c r="B77" s="63"/>
      <c r="C77" s="238"/>
      <c r="D77" s="422"/>
      <c r="E77" s="63"/>
      <c r="F77" s="63"/>
    </row>
    <row r="78">
      <c r="A78" s="63"/>
      <c r="B78" s="63"/>
      <c r="C78" s="238"/>
      <c r="D78" s="422"/>
      <c r="E78" s="63"/>
      <c r="F78" s="63"/>
    </row>
    <row r="79">
      <c r="A79" s="63"/>
      <c r="B79" s="63"/>
      <c r="C79" s="238"/>
      <c r="D79" s="422"/>
      <c r="E79" s="63"/>
      <c r="F79" s="63"/>
    </row>
    <row r="80">
      <c r="A80" s="63"/>
      <c r="B80" s="63"/>
      <c r="C80" s="238"/>
      <c r="D80" s="422"/>
      <c r="E80" s="63"/>
      <c r="F80" s="63"/>
    </row>
    <row r="81">
      <c r="A81" s="63"/>
      <c r="B81" s="63"/>
      <c r="C81" s="238"/>
      <c r="D81" s="422"/>
      <c r="E81" s="63"/>
      <c r="F81" s="63"/>
    </row>
    <row r="82">
      <c r="A82" s="63"/>
      <c r="B82" s="63"/>
      <c r="C82" s="238"/>
      <c r="D82" s="422"/>
      <c r="E82" s="63"/>
      <c r="F82" s="63"/>
    </row>
    <row r="83">
      <c r="A83" s="63"/>
      <c r="B83" s="63"/>
      <c r="C83" s="238"/>
      <c r="D83" s="422"/>
      <c r="E83" s="63"/>
      <c r="F83" s="63"/>
    </row>
    <row r="84">
      <c r="A84" s="63"/>
      <c r="B84" s="63"/>
      <c r="C84" s="238"/>
      <c r="D84" s="422"/>
      <c r="E84" s="63"/>
      <c r="F84" s="63"/>
    </row>
    <row r="85">
      <c r="A85" s="63"/>
      <c r="B85" s="63"/>
      <c r="C85" s="238"/>
      <c r="D85" s="422"/>
      <c r="E85" s="63"/>
      <c r="F85" s="63"/>
    </row>
    <row r="86">
      <c r="A86" s="63"/>
      <c r="B86" s="63"/>
      <c r="C86" s="238"/>
      <c r="D86" s="422"/>
      <c r="E86" s="63"/>
      <c r="F86" s="63"/>
    </row>
    <row r="87">
      <c r="A87" s="63"/>
      <c r="B87" s="63"/>
      <c r="C87" s="238"/>
      <c r="D87" s="422"/>
      <c r="E87" s="63"/>
      <c r="F87" s="63"/>
    </row>
    <row r="88">
      <c r="A88" s="63"/>
      <c r="B88" s="63"/>
      <c r="C88" s="238"/>
      <c r="D88" s="422"/>
      <c r="E88" s="63"/>
      <c r="F88" s="63"/>
    </row>
    <row r="89">
      <c r="A89" s="63"/>
      <c r="B89" s="63"/>
      <c r="C89" s="238"/>
      <c r="D89" s="422"/>
      <c r="E89" s="63"/>
      <c r="F89" s="63"/>
    </row>
    <row r="90">
      <c r="A90" s="63"/>
      <c r="B90" s="63"/>
      <c r="C90" s="238"/>
      <c r="D90" s="422"/>
      <c r="E90" s="63"/>
      <c r="F90" s="63"/>
    </row>
    <row r="91">
      <c r="A91" s="63"/>
      <c r="B91" s="63"/>
      <c r="C91" s="238"/>
      <c r="D91" s="422"/>
      <c r="E91" s="63"/>
      <c r="F91" s="63"/>
    </row>
    <row r="92">
      <c r="A92" s="63"/>
      <c r="B92" s="63"/>
      <c r="C92" s="238"/>
      <c r="D92" s="422"/>
      <c r="E92" s="63"/>
      <c r="F92" s="63"/>
    </row>
    <row r="93">
      <c r="A93" s="63"/>
      <c r="B93" s="63"/>
      <c r="C93" s="238"/>
      <c r="D93" s="422"/>
      <c r="E93" s="63"/>
      <c r="F93" s="63"/>
    </row>
    <row r="94">
      <c r="A94" s="63"/>
      <c r="B94" s="63"/>
      <c r="C94" s="238"/>
      <c r="D94" s="422"/>
      <c r="E94" s="63"/>
      <c r="F94" s="63"/>
    </row>
    <row r="95">
      <c r="A95" s="63"/>
      <c r="B95" s="63"/>
      <c r="C95" s="238"/>
      <c r="D95" s="422"/>
      <c r="E95" s="63"/>
      <c r="F95" s="63"/>
    </row>
    <row r="96">
      <c r="A96" s="63"/>
      <c r="B96" s="63"/>
      <c r="C96" s="238"/>
      <c r="D96" s="422"/>
      <c r="E96" s="63"/>
      <c r="F96" s="63"/>
    </row>
    <row r="97">
      <c r="A97" s="63"/>
      <c r="B97" s="63"/>
      <c r="C97" s="238"/>
      <c r="D97" s="422"/>
      <c r="E97" s="63"/>
      <c r="F97" s="63"/>
    </row>
    <row r="98">
      <c r="A98" s="63"/>
      <c r="B98" s="63"/>
      <c r="C98" s="238"/>
      <c r="D98" s="422"/>
      <c r="E98" s="63"/>
      <c r="F98" s="63"/>
    </row>
    <row r="99">
      <c r="A99" s="63"/>
      <c r="B99" s="63"/>
      <c r="C99" s="238"/>
      <c r="D99" s="422"/>
      <c r="E99" s="63"/>
      <c r="F99" s="63"/>
    </row>
    <row r="100">
      <c r="A100" s="63"/>
      <c r="B100" s="63"/>
      <c r="C100" s="238"/>
      <c r="D100" s="422"/>
      <c r="E100" s="63"/>
      <c r="F100" s="63"/>
    </row>
    <row r="101">
      <c r="A101" s="63"/>
      <c r="B101" s="63"/>
      <c r="C101" s="238"/>
      <c r="D101" s="422"/>
      <c r="E101" s="63"/>
      <c r="F101" s="63"/>
    </row>
    <row r="102">
      <c r="A102" s="63"/>
      <c r="B102" s="63"/>
      <c r="C102" s="238"/>
      <c r="D102" s="422"/>
      <c r="E102" s="63"/>
      <c r="F102" s="63"/>
    </row>
    <row r="103">
      <c r="A103" s="63"/>
      <c r="B103" s="63"/>
      <c r="C103" s="238"/>
      <c r="D103" s="422"/>
      <c r="E103" s="63"/>
      <c r="F103" s="63"/>
    </row>
    <row r="104">
      <c r="A104" s="63"/>
      <c r="B104" s="63"/>
      <c r="C104" s="238"/>
      <c r="D104" s="422"/>
      <c r="E104" s="63"/>
      <c r="F104" s="63"/>
    </row>
    <row r="105">
      <c r="A105" s="63"/>
      <c r="B105" s="63"/>
      <c r="C105" s="238"/>
      <c r="D105" s="422"/>
      <c r="E105" s="63"/>
      <c r="F105" s="63"/>
    </row>
    <row r="106">
      <c r="A106" s="63"/>
      <c r="B106" s="63"/>
      <c r="C106" s="238"/>
      <c r="D106" s="422"/>
      <c r="E106" s="63"/>
      <c r="F106" s="63"/>
    </row>
    <row r="107">
      <c r="A107" s="63"/>
      <c r="B107" s="63"/>
      <c r="C107" s="238"/>
      <c r="D107" s="422"/>
      <c r="E107" s="63"/>
      <c r="F107" s="63"/>
    </row>
    <row r="108">
      <c r="A108" s="63"/>
      <c r="B108" s="63"/>
      <c r="C108" s="238"/>
      <c r="D108" s="422"/>
      <c r="E108" s="63"/>
      <c r="F108" s="63"/>
    </row>
    <row r="109">
      <c r="A109" s="63"/>
      <c r="B109" s="63"/>
      <c r="C109" s="238"/>
      <c r="D109" s="422"/>
      <c r="E109" s="63"/>
      <c r="F109" s="63"/>
    </row>
    <row r="110">
      <c r="A110" s="63"/>
      <c r="B110" s="63"/>
      <c r="C110" s="238"/>
      <c r="D110" s="422"/>
      <c r="E110" s="63"/>
      <c r="F110" s="63"/>
    </row>
    <row r="111">
      <c r="A111" s="63"/>
      <c r="B111" s="63"/>
      <c r="C111" s="238"/>
      <c r="D111" s="422"/>
      <c r="E111" s="63"/>
      <c r="F111" s="63"/>
    </row>
    <row r="112">
      <c r="A112" s="63"/>
      <c r="B112" s="63"/>
      <c r="C112" s="238"/>
      <c r="D112" s="422"/>
      <c r="E112" s="63"/>
      <c r="F112" s="63"/>
    </row>
    <row r="113">
      <c r="A113" s="63"/>
      <c r="B113" s="63"/>
      <c r="C113" s="238"/>
      <c r="D113" s="422"/>
      <c r="E113" s="63"/>
      <c r="F113" s="63"/>
    </row>
    <row r="114">
      <c r="A114" s="63"/>
      <c r="B114" s="63"/>
      <c r="C114" s="238"/>
      <c r="D114" s="422"/>
      <c r="E114" s="63"/>
      <c r="F114" s="63"/>
    </row>
    <row r="115">
      <c r="A115" s="63"/>
      <c r="B115" s="63"/>
      <c r="C115" s="238"/>
      <c r="D115" s="422"/>
      <c r="E115" s="63"/>
      <c r="F115" s="63"/>
    </row>
    <row r="116">
      <c r="A116" s="63"/>
      <c r="B116" s="63"/>
      <c r="C116" s="238"/>
      <c r="D116" s="422"/>
      <c r="E116" s="63"/>
      <c r="F116" s="63"/>
    </row>
    <row r="117">
      <c r="A117" s="63"/>
      <c r="B117" s="63"/>
      <c r="C117" s="238"/>
      <c r="D117" s="422"/>
      <c r="E117" s="63"/>
      <c r="F117" s="63"/>
    </row>
    <row r="118">
      <c r="A118" s="63"/>
      <c r="B118" s="63"/>
      <c r="C118" s="238"/>
      <c r="D118" s="422"/>
      <c r="E118" s="63"/>
      <c r="F118" s="63"/>
    </row>
    <row r="119">
      <c r="A119" s="63"/>
      <c r="B119" s="63"/>
      <c r="C119" s="238"/>
      <c r="D119" s="422"/>
      <c r="E119" s="63"/>
      <c r="F119" s="63"/>
    </row>
    <row r="120">
      <c r="A120" s="63"/>
      <c r="B120" s="63"/>
      <c r="C120" s="238"/>
      <c r="D120" s="422"/>
      <c r="E120" s="63"/>
      <c r="F120" s="63"/>
    </row>
    <row r="121">
      <c r="A121" s="63"/>
      <c r="B121" s="63"/>
      <c r="C121" s="238"/>
      <c r="D121" s="422"/>
      <c r="E121" s="63"/>
      <c r="F121" s="63"/>
    </row>
    <row r="122">
      <c r="A122" s="63"/>
      <c r="B122" s="63"/>
      <c r="C122" s="238"/>
      <c r="D122" s="422"/>
      <c r="E122" s="63"/>
      <c r="F122" s="63"/>
    </row>
    <row r="123">
      <c r="A123" s="63"/>
      <c r="B123" s="63"/>
      <c r="C123" s="238"/>
      <c r="D123" s="422"/>
      <c r="E123" s="63"/>
      <c r="F123" s="63"/>
    </row>
    <row r="124">
      <c r="A124" s="63"/>
      <c r="B124" s="63"/>
      <c r="C124" s="238"/>
      <c r="D124" s="422"/>
      <c r="E124" s="63"/>
      <c r="F124" s="63"/>
    </row>
    <row r="125">
      <c r="A125" s="63"/>
      <c r="B125" s="63"/>
      <c r="C125" s="238"/>
      <c r="D125" s="422"/>
      <c r="E125" s="63"/>
      <c r="F125" s="63"/>
    </row>
    <row r="126">
      <c r="A126" s="63"/>
      <c r="B126" s="63"/>
      <c r="C126" s="238"/>
      <c r="D126" s="422"/>
      <c r="E126" s="63"/>
      <c r="F126" s="63"/>
    </row>
    <row r="127">
      <c r="A127" s="63"/>
      <c r="B127" s="63"/>
      <c r="C127" s="238"/>
      <c r="D127" s="422"/>
      <c r="E127" s="63"/>
      <c r="F127" s="63"/>
    </row>
    <row r="128">
      <c r="A128" s="63"/>
      <c r="B128" s="63"/>
      <c r="C128" s="238"/>
      <c r="D128" s="422"/>
      <c r="E128" s="63"/>
      <c r="F128" s="63"/>
    </row>
    <row r="129">
      <c r="A129" s="63"/>
      <c r="B129" s="63"/>
      <c r="C129" s="238"/>
      <c r="D129" s="422"/>
      <c r="E129" s="63"/>
      <c r="F129" s="63"/>
    </row>
    <row r="130">
      <c r="A130" s="63"/>
      <c r="B130" s="63"/>
      <c r="C130" s="238"/>
      <c r="D130" s="422"/>
      <c r="E130" s="63"/>
      <c r="F130" s="63"/>
    </row>
    <row r="131">
      <c r="A131" s="63"/>
      <c r="B131" s="63"/>
      <c r="C131" s="238"/>
      <c r="D131" s="422"/>
      <c r="E131" s="63"/>
      <c r="F131" s="63"/>
    </row>
    <row r="132">
      <c r="A132" s="63"/>
      <c r="B132" s="63"/>
      <c r="C132" s="238"/>
      <c r="D132" s="422"/>
      <c r="E132" s="63"/>
      <c r="F132" s="63"/>
    </row>
    <row r="133">
      <c r="A133" s="63"/>
      <c r="B133" s="63"/>
      <c r="C133" s="238"/>
      <c r="D133" s="422"/>
      <c r="E133" s="63"/>
      <c r="F133" s="63"/>
    </row>
    <row r="134">
      <c r="A134" s="63"/>
      <c r="B134" s="63"/>
      <c r="C134" s="238"/>
      <c r="D134" s="422"/>
      <c r="E134" s="63"/>
      <c r="F134" s="63"/>
    </row>
    <row r="135">
      <c r="A135" s="63"/>
      <c r="B135" s="63"/>
      <c r="C135" s="238"/>
      <c r="D135" s="422"/>
      <c r="E135" s="63"/>
      <c r="F135" s="63"/>
    </row>
    <row r="136">
      <c r="A136" s="63"/>
      <c r="B136" s="63"/>
      <c r="C136" s="238"/>
      <c r="D136" s="422"/>
      <c r="E136" s="63"/>
      <c r="F136" s="63"/>
    </row>
    <row r="137">
      <c r="A137" s="63"/>
      <c r="B137" s="63"/>
      <c r="C137" s="238"/>
      <c r="D137" s="422"/>
      <c r="E137" s="63"/>
      <c r="F137" s="63"/>
    </row>
    <row r="138">
      <c r="A138" s="63"/>
      <c r="B138" s="63"/>
      <c r="C138" s="238"/>
      <c r="D138" s="422"/>
      <c r="E138" s="63"/>
      <c r="F138" s="63"/>
    </row>
    <row r="139">
      <c r="A139" s="63"/>
      <c r="B139" s="63"/>
      <c r="C139" s="238"/>
      <c r="D139" s="422"/>
      <c r="E139" s="63"/>
      <c r="F139" s="63"/>
    </row>
    <row r="140">
      <c r="A140" s="63"/>
      <c r="B140" s="63"/>
      <c r="C140" s="238"/>
      <c r="D140" s="422"/>
      <c r="E140" s="63"/>
      <c r="F140" s="63"/>
    </row>
    <row r="141">
      <c r="A141" s="63"/>
      <c r="B141" s="63"/>
      <c r="C141" s="238"/>
      <c r="D141" s="422"/>
      <c r="E141" s="63"/>
      <c r="F141" s="63"/>
    </row>
    <row r="142">
      <c r="A142" s="63"/>
      <c r="B142" s="63"/>
      <c r="C142" s="238"/>
      <c r="D142" s="422"/>
      <c r="E142" s="63"/>
      <c r="F142" s="63"/>
    </row>
    <row r="143">
      <c r="A143" s="63"/>
      <c r="B143" s="63"/>
      <c r="C143" s="238"/>
      <c r="D143" s="422"/>
      <c r="E143" s="63"/>
      <c r="F143" s="63"/>
    </row>
    <row r="144">
      <c r="A144" s="63"/>
      <c r="B144" s="63"/>
      <c r="C144" s="238"/>
      <c r="D144" s="422"/>
      <c r="E144" s="63"/>
      <c r="F144" s="63"/>
    </row>
    <row r="145">
      <c r="A145" s="63"/>
      <c r="B145" s="63"/>
      <c r="C145" s="238"/>
      <c r="D145" s="422"/>
      <c r="E145" s="63"/>
      <c r="F145" s="63"/>
    </row>
    <row r="146">
      <c r="A146" s="63"/>
      <c r="B146" s="63"/>
      <c r="C146" s="238"/>
      <c r="D146" s="422"/>
      <c r="E146" s="63"/>
      <c r="F146" s="63"/>
    </row>
    <row r="147">
      <c r="A147" s="63"/>
      <c r="B147" s="63"/>
      <c r="C147" s="238"/>
      <c r="D147" s="422"/>
      <c r="E147" s="63"/>
      <c r="F147" s="63"/>
    </row>
    <row r="148">
      <c r="A148" s="63"/>
      <c r="B148" s="63"/>
      <c r="C148" s="238"/>
      <c r="D148" s="422"/>
      <c r="E148" s="63"/>
      <c r="F148" s="63"/>
    </row>
    <row r="149">
      <c r="A149" s="63"/>
      <c r="B149" s="63"/>
      <c r="C149" s="238"/>
      <c r="D149" s="422"/>
      <c r="E149" s="63"/>
      <c r="F149" s="63"/>
    </row>
    <row r="150">
      <c r="A150" s="63"/>
      <c r="B150" s="63"/>
      <c r="C150" s="238"/>
      <c r="D150" s="422"/>
      <c r="E150" s="63"/>
      <c r="F150" s="63"/>
    </row>
    <row r="151">
      <c r="A151" s="63"/>
      <c r="B151" s="63"/>
      <c r="C151" s="238"/>
      <c r="D151" s="422"/>
      <c r="E151" s="63"/>
      <c r="F151" s="63"/>
    </row>
    <row r="152">
      <c r="A152" s="63"/>
      <c r="B152" s="63"/>
      <c r="C152" s="238"/>
      <c r="D152" s="422"/>
      <c r="E152" s="63"/>
      <c r="F152" s="63"/>
    </row>
    <row r="153">
      <c r="A153" s="63"/>
      <c r="B153" s="63"/>
      <c r="C153" s="238"/>
      <c r="D153" s="422"/>
      <c r="E153" s="63"/>
      <c r="F153" s="63"/>
    </row>
    <row r="154">
      <c r="A154" s="63"/>
      <c r="B154" s="63"/>
      <c r="C154" s="238"/>
      <c r="D154" s="422"/>
      <c r="E154" s="63"/>
      <c r="F154" s="63"/>
    </row>
    <row r="155">
      <c r="A155" s="63"/>
      <c r="B155" s="63"/>
      <c r="C155" s="238"/>
      <c r="D155" s="422"/>
      <c r="E155" s="63"/>
      <c r="F155" s="63"/>
    </row>
    <row r="156">
      <c r="A156" s="63"/>
      <c r="B156" s="63"/>
      <c r="C156" s="238"/>
      <c r="D156" s="422"/>
      <c r="E156" s="63"/>
      <c r="F156" s="63"/>
    </row>
    <row r="157">
      <c r="A157" s="63"/>
      <c r="B157" s="63"/>
      <c r="C157" s="238"/>
      <c r="D157" s="422"/>
      <c r="E157" s="63"/>
      <c r="F157" s="63"/>
    </row>
    <row r="158">
      <c r="A158" s="63"/>
      <c r="B158" s="63"/>
      <c r="C158" s="238"/>
      <c r="D158" s="422"/>
      <c r="E158" s="63"/>
      <c r="F158" s="63"/>
    </row>
    <row r="159">
      <c r="A159" s="63"/>
      <c r="B159" s="63"/>
      <c r="C159" s="238"/>
      <c r="D159" s="422"/>
      <c r="E159" s="63"/>
      <c r="F159" s="63"/>
    </row>
    <row r="160">
      <c r="A160" s="63"/>
      <c r="B160" s="63"/>
      <c r="C160" s="238"/>
      <c r="D160" s="422"/>
      <c r="E160" s="63"/>
      <c r="F160" s="63"/>
    </row>
    <row r="161">
      <c r="A161" s="63"/>
      <c r="B161" s="63"/>
      <c r="C161" s="238"/>
      <c r="D161" s="422"/>
      <c r="E161" s="63"/>
      <c r="F161" s="63"/>
    </row>
    <row r="162">
      <c r="A162" s="63"/>
      <c r="B162" s="63"/>
      <c r="C162" s="238"/>
      <c r="D162" s="422"/>
      <c r="E162" s="63"/>
      <c r="F162" s="63"/>
    </row>
    <row r="163">
      <c r="A163" s="63"/>
      <c r="B163" s="63"/>
      <c r="C163" s="238"/>
      <c r="D163" s="422"/>
      <c r="E163" s="63"/>
      <c r="F163" s="63"/>
    </row>
    <row r="164">
      <c r="A164" s="63"/>
      <c r="B164" s="63"/>
      <c r="C164" s="238"/>
      <c r="D164" s="422"/>
      <c r="E164" s="63"/>
      <c r="F164" s="63"/>
    </row>
    <row r="165">
      <c r="A165" s="63"/>
      <c r="B165" s="63"/>
      <c r="C165" s="238"/>
      <c r="D165" s="422"/>
      <c r="E165" s="63"/>
      <c r="F165" s="63"/>
    </row>
    <row r="166">
      <c r="A166" s="63"/>
      <c r="B166" s="63"/>
      <c r="C166" s="238"/>
      <c r="D166" s="422"/>
      <c r="E166" s="63"/>
      <c r="F166" s="63"/>
    </row>
    <row r="167">
      <c r="A167" s="63"/>
      <c r="B167" s="63"/>
      <c r="C167" s="238"/>
      <c r="D167" s="422"/>
      <c r="E167" s="63"/>
      <c r="F167" s="63"/>
    </row>
    <row r="168">
      <c r="A168" s="63"/>
      <c r="B168" s="63"/>
      <c r="C168" s="238"/>
      <c r="D168" s="422"/>
      <c r="E168" s="63"/>
      <c r="F168" s="63"/>
    </row>
    <row r="169">
      <c r="A169" s="63"/>
      <c r="B169" s="63"/>
      <c r="C169" s="238"/>
      <c r="D169" s="422"/>
      <c r="E169" s="63"/>
      <c r="F169" s="63"/>
    </row>
    <row r="170">
      <c r="A170" s="63"/>
      <c r="B170" s="63"/>
      <c r="C170" s="238"/>
      <c r="D170" s="422"/>
      <c r="E170" s="63"/>
      <c r="F170" s="63"/>
    </row>
    <row r="171">
      <c r="A171" s="63"/>
      <c r="B171" s="63"/>
      <c r="C171" s="238"/>
      <c r="D171" s="422"/>
      <c r="E171" s="63"/>
      <c r="F171" s="63"/>
    </row>
    <row r="172">
      <c r="A172" s="63"/>
      <c r="B172" s="63"/>
      <c r="C172" s="238"/>
      <c r="D172" s="422"/>
      <c r="E172" s="63"/>
      <c r="F172" s="63"/>
    </row>
    <row r="173">
      <c r="A173" s="63"/>
      <c r="B173" s="63"/>
      <c r="C173" s="238"/>
      <c r="D173" s="422"/>
      <c r="E173" s="63"/>
      <c r="F173" s="63"/>
    </row>
    <row r="174">
      <c r="A174" s="63"/>
      <c r="B174" s="63"/>
      <c r="C174" s="238"/>
      <c r="D174" s="422"/>
      <c r="E174" s="63"/>
      <c r="F174" s="63"/>
    </row>
    <row r="175">
      <c r="A175" s="63"/>
      <c r="B175" s="63"/>
      <c r="C175" s="238"/>
      <c r="D175" s="422"/>
      <c r="E175" s="63"/>
      <c r="F175" s="63"/>
    </row>
    <row r="176">
      <c r="A176" s="63"/>
      <c r="B176" s="63"/>
      <c r="C176" s="238"/>
      <c r="D176" s="422"/>
      <c r="E176" s="63"/>
      <c r="F176" s="63"/>
    </row>
    <row r="177">
      <c r="A177" s="63"/>
      <c r="B177" s="63"/>
      <c r="C177" s="238"/>
      <c r="D177" s="422"/>
      <c r="E177" s="63"/>
      <c r="F177" s="63"/>
    </row>
    <row r="178">
      <c r="A178" s="63"/>
      <c r="B178" s="63"/>
      <c r="C178" s="238"/>
      <c r="D178" s="422"/>
      <c r="E178" s="63"/>
      <c r="F178" s="63"/>
    </row>
    <row r="179">
      <c r="A179" s="63"/>
      <c r="B179" s="63"/>
      <c r="C179" s="238"/>
      <c r="D179" s="422"/>
      <c r="E179" s="63"/>
      <c r="F179" s="63"/>
    </row>
    <row r="180">
      <c r="A180" s="63"/>
      <c r="B180" s="63"/>
      <c r="C180" s="238"/>
      <c r="D180" s="422"/>
      <c r="E180" s="63"/>
      <c r="F180" s="63"/>
    </row>
    <row r="181">
      <c r="A181" s="63"/>
      <c r="B181" s="63"/>
      <c r="C181" s="238"/>
      <c r="D181" s="422"/>
      <c r="E181" s="63"/>
      <c r="F181" s="63"/>
    </row>
    <row r="182">
      <c r="A182" s="63"/>
      <c r="B182" s="63"/>
      <c r="C182" s="238"/>
      <c r="D182" s="422"/>
      <c r="E182" s="63"/>
      <c r="F182" s="63"/>
    </row>
    <row r="183">
      <c r="A183" s="63"/>
      <c r="B183" s="63"/>
      <c r="C183" s="238"/>
      <c r="D183" s="422"/>
      <c r="E183" s="63"/>
      <c r="F183" s="63"/>
    </row>
    <row r="184">
      <c r="A184" s="63"/>
      <c r="B184" s="63"/>
      <c r="C184" s="238"/>
      <c r="D184" s="422"/>
      <c r="E184" s="63"/>
      <c r="F184" s="63"/>
    </row>
    <row r="185">
      <c r="A185" s="63"/>
      <c r="B185" s="63"/>
      <c r="C185" s="238"/>
      <c r="D185" s="422"/>
      <c r="E185" s="63"/>
      <c r="F185" s="63"/>
    </row>
    <row r="186">
      <c r="A186" s="63"/>
      <c r="B186" s="63"/>
      <c r="C186" s="238"/>
      <c r="D186" s="422"/>
      <c r="E186" s="63"/>
      <c r="F186" s="63"/>
    </row>
    <row r="187">
      <c r="A187" s="63"/>
      <c r="B187" s="63"/>
      <c r="C187" s="238"/>
      <c r="D187" s="422"/>
      <c r="E187" s="63"/>
      <c r="F187" s="63"/>
    </row>
    <row r="188">
      <c r="A188" s="63"/>
      <c r="B188" s="63"/>
      <c r="C188" s="238"/>
      <c r="D188" s="422"/>
      <c r="E188" s="63"/>
      <c r="F188" s="63"/>
    </row>
    <row r="189">
      <c r="A189" s="63"/>
      <c r="B189" s="63"/>
      <c r="C189" s="238"/>
      <c r="D189" s="422"/>
      <c r="E189" s="63"/>
      <c r="F189" s="63"/>
    </row>
    <row r="190">
      <c r="A190" s="63"/>
      <c r="B190" s="63"/>
      <c r="C190" s="238"/>
      <c r="D190" s="422"/>
      <c r="E190" s="63"/>
      <c r="F190" s="63"/>
    </row>
    <row r="191">
      <c r="A191" s="63"/>
      <c r="B191" s="63"/>
      <c r="C191" s="238"/>
      <c r="D191" s="422"/>
      <c r="E191" s="63"/>
      <c r="F191" s="63"/>
    </row>
    <row r="192">
      <c r="A192" s="63"/>
      <c r="B192" s="63"/>
      <c r="C192" s="238"/>
      <c r="D192" s="422"/>
      <c r="E192" s="63"/>
      <c r="F192" s="63"/>
    </row>
    <row r="193">
      <c r="A193" s="63"/>
      <c r="B193" s="63"/>
      <c r="C193" s="238"/>
      <c r="D193" s="422"/>
      <c r="E193" s="63"/>
      <c r="F193" s="63"/>
    </row>
    <row r="194">
      <c r="A194" s="63"/>
      <c r="B194" s="63"/>
      <c r="C194" s="238"/>
      <c r="D194" s="422"/>
      <c r="E194" s="63"/>
      <c r="F194" s="63"/>
    </row>
    <row r="195">
      <c r="A195" s="63"/>
      <c r="B195" s="63"/>
      <c r="C195" s="238"/>
      <c r="D195" s="422"/>
      <c r="E195" s="63"/>
      <c r="F195" s="63"/>
    </row>
    <row r="196">
      <c r="A196" s="63"/>
      <c r="B196" s="63"/>
      <c r="C196" s="238"/>
      <c r="D196" s="422"/>
      <c r="E196" s="63"/>
      <c r="F196" s="63"/>
    </row>
    <row r="197">
      <c r="A197" s="63"/>
      <c r="B197" s="63"/>
      <c r="C197" s="238"/>
      <c r="D197" s="422"/>
      <c r="E197" s="63"/>
      <c r="F197" s="63"/>
    </row>
    <row r="198">
      <c r="A198" s="63"/>
      <c r="B198" s="63"/>
      <c r="C198" s="238"/>
      <c r="D198" s="422"/>
      <c r="E198" s="63"/>
      <c r="F198" s="63"/>
    </row>
    <row r="199">
      <c r="A199" s="63"/>
      <c r="B199" s="63"/>
      <c r="C199" s="238"/>
      <c r="D199" s="422"/>
      <c r="E199" s="63"/>
      <c r="F199" s="63"/>
    </row>
    <row r="200">
      <c r="A200" s="63"/>
      <c r="B200" s="63"/>
      <c r="C200" s="238"/>
      <c r="D200" s="422"/>
      <c r="E200" s="63"/>
      <c r="F200" s="63"/>
    </row>
    <row r="201">
      <c r="A201" s="63"/>
      <c r="B201" s="63"/>
      <c r="C201" s="238"/>
      <c r="D201" s="422"/>
      <c r="E201" s="63"/>
      <c r="F201" s="63"/>
    </row>
    <row r="202">
      <c r="A202" s="63"/>
      <c r="B202" s="63"/>
      <c r="C202" s="238"/>
      <c r="D202" s="422"/>
      <c r="E202" s="63"/>
      <c r="F202" s="63"/>
    </row>
    <row r="203">
      <c r="A203" s="63"/>
      <c r="B203" s="63"/>
      <c r="C203" s="238"/>
      <c r="D203" s="422"/>
      <c r="E203" s="63"/>
      <c r="F203" s="63"/>
    </row>
    <row r="204">
      <c r="A204" s="63"/>
      <c r="B204" s="63"/>
      <c r="C204" s="238"/>
      <c r="D204" s="422"/>
      <c r="E204" s="63"/>
      <c r="F204" s="63"/>
    </row>
    <row r="205">
      <c r="A205" s="63"/>
      <c r="B205" s="63"/>
      <c r="C205" s="238"/>
      <c r="D205" s="422"/>
      <c r="E205" s="63"/>
      <c r="F205" s="63"/>
    </row>
    <row r="206">
      <c r="A206" s="63"/>
      <c r="B206" s="63"/>
      <c r="C206" s="238"/>
      <c r="D206" s="422"/>
      <c r="E206" s="63"/>
      <c r="F206" s="63"/>
    </row>
    <row r="207">
      <c r="A207" s="63"/>
      <c r="B207" s="63"/>
      <c r="C207" s="238"/>
      <c r="D207" s="422"/>
      <c r="E207" s="63"/>
      <c r="F207" s="63"/>
    </row>
    <row r="208">
      <c r="A208" s="63"/>
      <c r="B208" s="63"/>
      <c r="C208" s="238"/>
      <c r="D208" s="422"/>
      <c r="E208" s="63"/>
      <c r="F208" s="63"/>
    </row>
    <row r="209">
      <c r="A209" s="63"/>
      <c r="B209" s="63"/>
      <c r="C209" s="238"/>
      <c r="D209" s="422"/>
      <c r="E209" s="63"/>
      <c r="F209" s="63"/>
    </row>
    <row r="210">
      <c r="A210" s="63"/>
      <c r="B210" s="63"/>
      <c r="C210" s="238"/>
      <c r="D210" s="422"/>
      <c r="E210" s="63"/>
      <c r="F210" s="63"/>
    </row>
  </sheetData>
  <mergeCells>
    <mergeCell ref="B2:B3"/>
    <mergeCell ref="B4:B5"/>
    <mergeCell ref="A2:A3"/>
    <mergeCell ref="A4:A5"/>
    <mergeCell ref="F4:F5"/>
    <mergeCell ref="B19:B20"/>
    <mergeCell ref="A19:A20"/>
    <mergeCell ref="B28:B29"/>
    <mergeCell ref="A28:A29"/>
    <mergeCell ref="A22:A23"/>
    <mergeCell ref="F26:F27"/>
    <mergeCell ref="A26:A27"/>
    <mergeCell ref="B26:B27"/>
    <mergeCell ref="A24:A25"/>
    <mergeCell ref="B24:B25"/>
    <mergeCell ref="B22:B23"/>
    <mergeCell ref="F24:F25"/>
    <mergeCell ref="B16:B18"/>
    <mergeCell ref="A16:A18"/>
    <mergeCell ref="B9:B12"/>
    <mergeCell ref="A9:A12"/>
    <mergeCell ref="A14:A15"/>
    <mergeCell ref="B14:B15"/>
    <mergeCell ref="B6:B8"/>
    <mergeCell ref="A6:A8"/>
    <mergeCell ref="A30:A31"/>
    <mergeCell ref="B30:B31"/>
  </mergeCells>
  <picture r:id="rId1"/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4"/>
    <col collapsed="false" customWidth="true" hidden="false" max="3" min="3" style="0" width="12"/>
    <col collapsed="false" customWidth="true" hidden="false" max="4" min="4" style="0" width="18"/>
    <col collapsed="false" customWidth="true" hidden="false" max="5" min="5" style="0" width="11"/>
    <col collapsed="false" customWidth="true" hidden="false" max="6" min="6" style="0" width="25"/>
    <col collapsed="false" customWidth="true" hidden="false" max="7" min="7" style="0" width="10"/>
  </cols>
  <sheetData>
    <row customHeight="true" ht="30" r="1">
      <c r="A1" s="290" t="str">
        <v>使用位置</v>
      </c>
      <c r="B1" s="290" t="str">
        <v>频率</v>
      </c>
      <c r="C1" s="290" t="str">
        <v>尺寸</v>
      </c>
      <c r="D1" s="451" t="str">
        <v>编号</v>
      </c>
      <c r="E1" s="140" t="str">
        <v>制造商</v>
      </c>
      <c r="F1" s="140" t="str">
        <v>制造商料号</v>
      </c>
      <c r="G1" s="290" t="str">
        <v>优选等级</v>
      </c>
      <c r="H1" s="290" t="str">
        <v>备注</v>
      </c>
    </row>
    <row r="2">
      <c r="A2" s="290" t="str">
        <v>时钟晶振</v>
      </c>
      <c r="B2" s="331" t="str">
        <v>32.768 KHz</v>
      </c>
      <c r="C2" s="228">
        <v>3215</v>
      </c>
      <c r="D2" s="450" t="str">
        <v>04163400000039</v>
      </c>
      <c r="E2" s="43" t="str">
        <v>泰晶</v>
      </c>
      <c r="F2" s="43" t="str">
        <v>SF32WK32768D31T051</v>
      </c>
      <c r="G2" s="290" t="str">
        <v>1-优选</v>
      </c>
      <c r="H2" s="331"/>
    </row>
    <row r="3">
      <c r="A3" s="290"/>
      <c r="B3" s="331"/>
      <c r="C3" s="228"/>
      <c r="D3" s="450" t="str">
        <v>04163400000002</v>
      </c>
      <c r="E3" s="43" t="str">
        <v>爱普生</v>
      </c>
      <c r="F3" s="43" t="str">
        <v>Q13FC1350000400</v>
      </c>
      <c r="G3" s="290" t="str">
        <v>1-优选</v>
      </c>
      <c r="H3" s="331"/>
    </row>
    <row r="4">
      <c r="A4" s="290"/>
      <c r="B4" s="331"/>
      <c r="C4" s="446">
        <v>2012</v>
      </c>
      <c r="D4" s="447" t="str">
        <v>04163400000011</v>
      </c>
      <c r="E4" s="448" t="str">
        <v>爱普生</v>
      </c>
      <c r="F4" s="449" t="str">
        <v>X1A000171000118</v>
      </c>
      <c r="G4" s="290" t="str">
        <v>2-推荐</v>
      </c>
      <c r="H4" s="290" t="str">
        <v>与3215共Lay</v>
      </c>
    </row>
    <row r="5">
      <c r="A5" s="290" t="str">
        <v>MCU</v>
      </c>
      <c r="B5" s="140" t="str">
        <v>16 MHz</v>
      </c>
      <c r="C5" s="228">
        <v>3225</v>
      </c>
      <c r="D5" s="450" t="str">
        <v>04163400000038</v>
      </c>
      <c r="E5" s="43" t="str">
        <v>泰晶</v>
      </c>
      <c r="F5" s="43" t="str">
        <v>SX32Y016000BC1T011</v>
      </c>
      <c r="G5" s="290" t="str">
        <v>1-优选</v>
      </c>
      <c r="H5" s="331"/>
    </row>
    <row r="6">
      <c r="A6" s="290"/>
      <c r="B6" s="140"/>
      <c r="C6" s="228"/>
      <c r="D6" s="450" t="str">
        <v>04163400000014</v>
      </c>
      <c r="E6" s="43" t="str">
        <v>鸿星</v>
      </c>
      <c r="F6" s="43" t="str">
        <v>E3SB16E000025E</v>
      </c>
      <c r="G6" s="290" t="str">
        <v>1-优选</v>
      </c>
      <c r="H6" s="331"/>
    </row>
    <row r="7">
      <c r="A7" s="290" t="str">
        <v>SOC</v>
      </c>
      <c r="B7" s="331" t="str">
        <v>24 MHz</v>
      </c>
      <c r="C7" s="228">
        <v>3225</v>
      </c>
      <c r="D7" s="450" t="str">
        <v>04163400000040</v>
      </c>
      <c r="E7" s="43" t="str">
        <v>泰晶</v>
      </c>
      <c r="F7" s="43" t="str">
        <v>SX32Y024000BC1T022</v>
      </c>
      <c r="G7" s="290" t="str">
        <v>1-优选</v>
      </c>
      <c r="H7" s="331"/>
    </row>
    <row r="8">
      <c r="A8" s="424"/>
      <c r="B8" s="454"/>
      <c r="C8" s="455"/>
      <c r="D8" s="456" t="str">
        <v>04163400000013</v>
      </c>
      <c r="E8" s="453" t="str">
        <v>鸿星</v>
      </c>
      <c r="F8" s="453" t="str">
        <v>E3SB24E00004GE</v>
      </c>
      <c r="G8" s="290" t="str">
        <v>1-优选</v>
      </c>
      <c r="H8" s="454"/>
    </row>
    <row customHeight="true" ht="19" r="9">
      <c r="A9" s="452" t="str">
        <v>R2521 USB HUB搭配的晶振</v>
      </c>
      <c r="B9" s="331" t="str">
        <v>12MHz</v>
      </c>
      <c r="C9" s="290">
        <v>3225</v>
      </c>
      <c r="D9" s="456" t="str">
        <v>04163400000049</v>
      </c>
      <c r="E9" s="457" t="str">
        <v>泰晶</v>
      </c>
      <c r="F9" s="43" t="str">
        <v>SX32Y012000BA1T001</v>
      </c>
      <c r="G9" s="290" t="str">
        <v>1-优选</v>
      </c>
      <c r="H9" s="290" t="str">
        <v>R2521机械臂</v>
      </c>
    </row>
    <row customHeight="true" ht="19" r="10">
      <c r="A10" s="452"/>
      <c r="B10" s="331"/>
      <c r="C10" s="290"/>
      <c r="D10" s="45" t="str">
        <v>04163400000032</v>
      </c>
      <c r="E10" s="43" t="str">
        <v>鸿星</v>
      </c>
      <c r="F10" s="43" t="str">
        <v>E3SB12E00000SE</v>
      </c>
      <c r="G10" s="290" t="str">
        <v>1-优选</v>
      </c>
      <c r="H10" s="290"/>
    </row>
    <row r="11">
      <c r="C11" s="63"/>
      <c r="D11" s="294"/>
      <c r="E11" s="217"/>
      <c r="F11" s="217"/>
      <c r="G11" s="63"/>
    </row>
    <row r="12">
      <c r="A12" s="290" t="str">
        <v>采购策略</v>
      </c>
      <c r="B12" s="290" t="str">
        <v>优选1</v>
      </c>
      <c r="C12" s="290" t="str">
        <v>优选2</v>
      </c>
      <c r="D12" s="217"/>
      <c r="E12" s="217"/>
      <c r="F12" s="217"/>
      <c r="G12" s="63"/>
    </row>
    <row r="13">
      <c r="A13" s="290" t="str">
        <v>低频</v>
      </c>
      <c r="B13" s="228" t="str">
        <v>泰晶</v>
      </c>
      <c r="C13" s="228" t="str">
        <v>爱普生</v>
      </c>
      <c r="D13" s="217"/>
      <c r="E13" s="217"/>
      <c r="F13" s="217"/>
      <c r="G13" s="63"/>
    </row>
    <row r="14">
      <c r="A14" s="290" t="str">
        <v>高频</v>
      </c>
      <c r="B14" s="228" t="str">
        <v>泰晶</v>
      </c>
      <c r="C14" s="228" t="str">
        <v>鸿星</v>
      </c>
      <c r="D14" s="217"/>
      <c r="E14" s="217"/>
      <c r="F14" s="217"/>
      <c r="G14" s="63"/>
    </row>
    <row r="15">
      <c r="C15" s="63"/>
      <c r="D15" s="294"/>
      <c r="E15" s="217"/>
      <c r="F15" s="217"/>
      <c r="G15" s="63"/>
    </row>
    <row r="16">
      <c r="C16" s="63"/>
      <c r="D16" s="294"/>
      <c r="E16" s="217"/>
      <c r="F16" s="217"/>
      <c r="G16" s="63"/>
    </row>
    <row r="17">
      <c r="C17" s="63"/>
      <c r="D17" s="294"/>
      <c r="E17" s="217"/>
      <c r="F17" s="217"/>
      <c r="G17" s="63"/>
    </row>
    <row r="18">
      <c r="C18" s="63"/>
      <c r="D18" s="294"/>
      <c r="E18" s="217"/>
      <c r="F18" s="217"/>
      <c r="G18" s="63"/>
    </row>
    <row r="19">
      <c r="C19" s="63"/>
      <c r="D19" s="294"/>
      <c r="E19" s="217"/>
      <c r="F19" s="217"/>
      <c r="G19" s="63"/>
    </row>
    <row r="20">
      <c r="C20" s="63"/>
      <c r="G20" s="63"/>
    </row>
    <row r="21">
      <c r="C21" s="63"/>
      <c r="G21" s="63"/>
    </row>
    <row r="22">
      <c r="C22" s="63"/>
      <c r="G22" s="63"/>
    </row>
    <row r="23">
      <c r="C23" s="63"/>
      <c r="G23" s="63"/>
    </row>
    <row r="24">
      <c r="C24" s="63"/>
      <c r="G24" s="63"/>
    </row>
    <row r="25">
      <c r="C25" s="63"/>
      <c r="G25" s="63"/>
    </row>
    <row r="26">
      <c r="C26" s="63"/>
      <c r="G26" s="63"/>
    </row>
    <row r="27">
      <c r="C27" s="63"/>
      <c r="G27" s="63"/>
    </row>
    <row r="28">
      <c r="C28" s="63"/>
      <c r="G28" s="63"/>
    </row>
    <row r="29">
      <c r="C29" s="63"/>
      <c r="G29" s="63"/>
    </row>
    <row r="30">
      <c r="C30" s="63"/>
      <c r="G30" s="63"/>
    </row>
    <row r="31">
      <c r="C31" s="63"/>
      <c r="D31" s="294"/>
      <c r="E31" s="217"/>
      <c r="F31" s="217"/>
      <c r="G31" s="63"/>
    </row>
    <row r="32">
      <c r="C32" s="63"/>
      <c r="D32" s="294"/>
      <c r="E32" s="217"/>
      <c r="F32" s="217"/>
      <c r="G32" s="63"/>
    </row>
    <row r="33">
      <c r="C33" s="63"/>
      <c r="D33" s="294"/>
      <c r="E33" s="217"/>
      <c r="F33" s="217"/>
      <c r="G33" s="63"/>
    </row>
    <row r="34">
      <c r="C34" s="63"/>
      <c r="D34" s="294"/>
      <c r="E34" s="217"/>
      <c r="F34" s="217"/>
      <c r="G34" s="63"/>
    </row>
    <row r="35">
      <c r="C35" s="63"/>
      <c r="D35" s="294"/>
      <c r="E35" s="217"/>
      <c r="F35" s="217"/>
      <c r="G35" s="63"/>
    </row>
    <row r="36">
      <c r="C36" s="63"/>
      <c r="D36" s="294"/>
      <c r="E36" s="217"/>
      <c r="F36" s="217"/>
      <c r="G36" s="63"/>
    </row>
    <row r="37">
      <c r="C37" s="63"/>
      <c r="D37" s="294"/>
      <c r="E37" s="217"/>
      <c r="F37" s="217"/>
      <c r="G37" s="63"/>
    </row>
    <row r="38">
      <c r="C38" s="63"/>
      <c r="D38" s="294"/>
      <c r="E38" s="217"/>
      <c r="F38" s="217"/>
      <c r="G38" s="63"/>
    </row>
    <row r="39">
      <c r="C39" s="63"/>
      <c r="D39" s="294"/>
      <c r="E39" s="217"/>
      <c r="F39" s="217"/>
      <c r="G39" s="63"/>
    </row>
    <row r="40">
      <c r="C40" s="63"/>
      <c r="D40" s="294"/>
      <c r="E40" s="217"/>
      <c r="F40" s="217"/>
      <c r="G40" s="63"/>
    </row>
    <row r="41">
      <c r="C41" s="63"/>
      <c r="D41" s="294"/>
      <c r="E41" s="217"/>
      <c r="F41" s="217"/>
      <c r="G41" s="63"/>
    </row>
    <row r="42">
      <c r="C42" s="63"/>
      <c r="D42" s="294"/>
      <c r="E42" s="217"/>
      <c r="F42" s="217"/>
      <c r="G42" s="63"/>
    </row>
    <row r="43">
      <c r="C43" s="63"/>
      <c r="D43" s="294"/>
      <c r="E43" s="217"/>
      <c r="F43" s="217"/>
      <c r="G43" s="63"/>
    </row>
    <row r="44">
      <c r="C44" s="63"/>
      <c r="D44" s="294"/>
      <c r="E44" s="217"/>
      <c r="F44" s="217"/>
      <c r="G44" s="63"/>
    </row>
    <row r="45">
      <c r="C45" s="63"/>
      <c r="D45" s="294"/>
      <c r="E45" s="217"/>
      <c r="F45" s="217"/>
      <c r="G45" s="63"/>
    </row>
    <row r="46">
      <c r="C46" s="63"/>
      <c r="D46" s="294"/>
      <c r="E46" s="217"/>
      <c r="F46" s="217"/>
      <c r="G46" s="63"/>
    </row>
    <row r="47">
      <c r="C47" s="63"/>
      <c r="D47" s="294"/>
      <c r="E47" s="217"/>
      <c r="F47" s="217"/>
      <c r="G47" s="63"/>
    </row>
    <row r="48">
      <c r="C48" s="63"/>
      <c r="D48" s="294"/>
      <c r="E48" s="217"/>
      <c r="F48" s="217"/>
      <c r="G48" s="63"/>
    </row>
    <row r="49">
      <c r="C49" s="63"/>
      <c r="D49" s="294"/>
      <c r="E49" s="217"/>
      <c r="F49" s="217"/>
      <c r="G49" s="63"/>
    </row>
    <row r="50">
      <c r="C50" s="63"/>
      <c r="D50" s="294"/>
      <c r="E50" s="217"/>
      <c r="F50" s="217"/>
      <c r="G50" s="63"/>
    </row>
    <row r="51">
      <c r="C51" s="63"/>
      <c r="D51" s="294"/>
      <c r="E51" s="217"/>
      <c r="F51" s="217"/>
      <c r="G51" s="63"/>
    </row>
    <row r="52">
      <c r="C52" s="63"/>
      <c r="D52" s="294"/>
      <c r="E52" s="217"/>
      <c r="F52" s="217"/>
      <c r="G52" s="63"/>
    </row>
    <row r="53">
      <c r="C53" s="63"/>
      <c r="D53" s="294"/>
      <c r="E53" s="217"/>
      <c r="F53" s="217"/>
      <c r="G53" s="63"/>
    </row>
    <row r="54">
      <c r="C54" s="63"/>
      <c r="D54" s="294"/>
      <c r="E54" s="217"/>
      <c r="F54" s="217"/>
      <c r="G54" s="63"/>
    </row>
    <row r="55">
      <c r="C55" s="63"/>
      <c r="D55" s="294"/>
      <c r="E55" s="217"/>
      <c r="F55" s="217"/>
      <c r="G55" s="63"/>
    </row>
    <row r="56">
      <c r="C56" s="63"/>
      <c r="D56" s="294"/>
      <c r="E56" s="217"/>
      <c r="F56" s="217"/>
      <c r="G56" s="63"/>
    </row>
    <row r="57">
      <c r="C57" s="63"/>
      <c r="D57" s="294"/>
      <c r="E57" s="217"/>
      <c r="F57" s="217"/>
      <c r="G57" s="63"/>
    </row>
    <row r="58">
      <c r="C58" s="63"/>
      <c r="D58" s="294"/>
      <c r="E58" s="217"/>
      <c r="F58" s="217"/>
      <c r="G58" s="63"/>
    </row>
    <row r="59">
      <c r="C59" s="63"/>
      <c r="D59" s="294"/>
      <c r="E59" s="217"/>
      <c r="F59" s="217"/>
      <c r="G59" s="63"/>
    </row>
    <row r="60">
      <c r="C60" s="63"/>
      <c r="D60" s="294"/>
      <c r="E60" s="217"/>
      <c r="F60" s="217"/>
      <c r="G60" s="63"/>
    </row>
    <row r="61">
      <c r="C61" s="63"/>
      <c r="D61" s="294"/>
      <c r="E61" s="217"/>
      <c r="F61" s="217"/>
      <c r="G61" s="63"/>
    </row>
    <row r="62">
      <c r="C62" s="63"/>
      <c r="D62" s="294"/>
      <c r="E62" s="217"/>
      <c r="F62" s="217"/>
      <c r="G62" s="63"/>
    </row>
    <row r="63">
      <c r="C63" s="63"/>
      <c r="D63" s="294"/>
      <c r="E63" s="217"/>
      <c r="F63" s="217"/>
      <c r="G63" s="63"/>
    </row>
    <row r="64">
      <c r="C64" s="63"/>
      <c r="D64" s="294"/>
      <c r="E64" s="217"/>
      <c r="F64" s="217"/>
      <c r="G64" s="63"/>
    </row>
    <row r="65">
      <c r="C65" s="63"/>
      <c r="D65" s="294"/>
      <c r="E65" s="217"/>
      <c r="F65" s="217"/>
      <c r="G65" s="63"/>
    </row>
    <row r="66">
      <c r="C66" s="63"/>
      <c r="D66" s="294"/>
      <c r="E66" s="217"/>
      <c r="F66" s="217"/>
      <c r="G66" s="63"/>
    </row>
    <row r="67">
      <c r="C67" s="63"/>
      <c r="D67" s="294"/>
      <c r="E67" s="217"/>
      <c r="F67" s="217"/>
      <c r="G67" s="63"/>
    </row>
    <row r="68">
      <c r="C68" s="63"/>
      <c r="D68" s="294"/>
      <c r="E68" s="217"/>
      <c r="F68" s="217"/>
      <c r="G68" s="63"/>
    </row>
    <row r="69">
      <c r="C69" s="63"/>
      <c r="D69" s="294"/>
      <c r="E69" s="217"/>
      <c r="F69" s="217"/>
      <c r="G69" s="63"/>
    </row>
    <row r="70">
      <c r="C70" s="63"/>
      <c r="D70" s="294"/>
      <c r="E70" s="217"/>
      <c r="F70" s="217"/>
      <c r="G70" s="63"/>
    </row>
    <row r="71">
      <c r="C71" s="63"/>
      <c r="D71" s="294"/>
      <c r="E71" s="217"/>
      <c r="F71" s="217"/>
      <c r="G71" s="63"/>
    </row>
    <row r="72">
      <c r="C72" s="63"/>
      <c r="D72" s="294"/>
      <c r="E72" s="217"/>
      <c r="F72" s="217"/>
      <c r="G72" s="63"/>
    </row>
    <row r="73">
      <c r="C73" s="63"/>
      <c r="D73" s="294"/>
      <c r="E73" s="217"/>
      <c r="F73" s="217"/>
      <c r="G73" s="63"/>
    </row>
    <row r="74">
      <c r="C74" s="63"/>
      <c r="D74" s="294"/>
      <c r="E74" s="217"/>
      <c r="F74" s="217"/>
      <c r="G74" s="63"/>
    </row>
    <row r="75">
      <c r="C75" s="63"/>
      <c r="D75" s="294"/>
      <c r="E75" s="217"/>
      <c r="F75" s="217"/>
      <c r="G75" s="63"/>
    </row>
    <row r="76">
      <c r="C76" s="63"/>
      <c r="D76" s="294"/>
      <c r="E76" s="217"/>
      <c r="F76" s="217"/>
      <c r="G76" s="63"/>
    </row>
    <row r="77">
      <c r="C77" s="63"/>
      <c r="D77" s="294"/>
      <c r="E77" s="217"/>
      <c r="F77" s="217"/>
      <c r="G77" s="63"/>
    </row>
    <row r="78">
      <c r="C78" s="63"/>
      <c r="D78" s="294"/>
      <c r="E78" s="217"/>
      <c r="F78" s="217"/>
      <c r="G78" s="63"/>
    </row>
    <row r="79">
      <c r="C79" s="63"/>
      <c r="D79" s="294"/>
      <c r="E79" s="217"/>
      <c r="F79" s="217"/>
      <c r="G79" s="63"/>
    </row>
    <row r="80">
      <c r="C80" s="63"/>
      <c r="D80" s="294"/>
      <c r="E80" s="217"/>
      <c r="F80" s="217"/>
      <c r="G80" s="63"/>
    </row>
    <row r="81">
      <c r="C81" s="63"/>
      <c r="D81" s="294"/>
      <c r="E81" s="217"/>
      <c r="F81" s="217"/>
      <c r="G81" s="63"/>
    </row>
    <row r="82">
      <c r="C82" s="63"/>
      <c r="D82" s="294"/>
      <c r="E82" s="217"/>
      <c r="F82" s="217"/>
      <c r="G82" s="63"/>
    </row>
    <row r="83">
      <c r="C83" s="63"/>
      <c r="D83" s="294"/>
      <c r="E83" s="217"/>
      <c r="F83" s="217"/>
      <c r="G83" s="63"/>
    </row>
    <row r="84">
      <c r="C84" s="63"/>
      <c r="D84" s="294"/>
      <c r="E84" s="217"/>
      <c r="F84" s="217"/>
      <c r="G84" s="63"/>
    </row>
    <row r="85">
      <c r="C85" s="63"/>
      <c r="D85" s="294"/>
      <c r="E85" s="217"/>
      <c r="F85" s="217"/>
      <c r="G85" s="63"/>
    </row>
    <row r="86">
      <c r="C86" s="63"/>
      <c r="D86" s="294"/>
      <c r="E86" s="217"/>
      <c r="F86" s="217"/>
      <c r="G86" s="63"/>
    </row>
    <row r="87">
      <c r="C87" s="63"/>
      <c r="D87" s="294"/>
      <c r="E87" s="217"/>
      <c r="F87" s="217"/>
      <c r="G87" s="63"/>
    </row>
    <row r="88">
      <c r="C88" s="63"/>
      <c r="D88" s="294"/>
      <c r="E88" s="217"/>
      <c r="F88" s="217"/>
      <c r="G88" s="63"/>
    </row>
    <row r="89">
      <c r="C89" s="63"/>
      <c r="D89" s="294"/>
      <c r="E89" s="217"/>
      <c r="F89" s="217"/>
      <c r="G89" s="63"/>
    </row>
    <row r="90">
      <c r="C90" s="63"/>
      <c r="D90" s="294"/>
      <c r="E90" s="217"/>
      <c r="F90" s="217"/>
      <c r="G90" s="63"/>
    </row>
    <row r="91">
      <c r="C91" s="63"/>
      <c r="D91" s="294"/>
      <c r="E91" s="217"/>
      <c r="F91" s="217"/>
      <c r="G91" s="63"/>
    </row>
    <row r="92">
      <c r="C92" s="63"/>
      <c r="D92" s="294"/>
      <c r="E92" s="217"/>
      <c r="F92" s="217"/>
      <c r="G92" s="63"/>
    </row>
    <row r="93">
      <c r="C93" s="63"/>
      <c r="D93" s="294"/>
      <c r="E93" s="217"/>
      <c r="F93" s="217"/>
      <c r="G93" s="63"/>
    </row>
    <row r="94">
      <c r="C94" s="63"/>
      <c r="D94" s="294"/>
      <c r="E94" s="217"/>
      <c r="F94" s="217"/>
      <c r="G94" s="63"/>
    </row>
    <row r="95">
      <c r="C95" s="63"/>
      <c r="D95" s="294"/>
      <c r="E95" s="217"/>
      <c r="F95" s="217"/>
      <c r="G95" s="63"/>
    </row>
    <row r="96">
      <c r="C96" s="63"/>
      <c r="D96" s="294"/>
      <c r="E96" s="217"/>
      <c r="F96" s="217"/>
      <c r="G96" s="63"/>
    </row>
    <row r="97">
      <c r="C97" s="63"/>
      <c r="D97" s="294"/>
      <c r="E97" s="217"/>
      <c r="F97" s="217"/>
      <c r="G97" s="63"/>
    </row>
    <row r="98">
      <c r="C98" s="63"/>
      <c r="D98" s="294"/>
      <c r="E98" s="217"/>
      <c r="F98" s="217"/>
      <c r="G98" s="63"/>
    </row>
    <row r="99">
      <c r="C99" s="63"/>
      <c r="D99" s="294"/>
      <c r="E99" s="217"/>
      <c r="F99" s="217"/>
      <c r="G99" s="63"/>
    </row>
    <row r="100">
      <c r="C100" s="63"/>
      <c r="D100" s="294"/>
      <c r="E100" s="217"/>
      <c r="F100" s="217"/>
      <c r="G100" s="63"/>
    </row>
    <row r="101">
      <c r="C101" s="63"/>
      <c r="D101" s="294"/>
      <c r="E101" s="217"/>
      <c r="F101" s="217"/>
      <c r="G101" s="63"/>
    </row>
    <row r="102">
      <c r="C102" s="63"/>
      <c r="D102" s="294"/>
      <c r="E102" s="217"/>
      <c r="F102" s="217"/>
      <c r="G102" s="63"/>
    </row>
    <row r="103">
      <c r="C103" s="63"/>
      <c r="D103" s="294"/>
      <c r="E103" s="217"/>
      <c r="F103" s="217"/>
      <c r="G103" s="63"/>
    </row>
    <row r="104">
      <c r="C104" s="63"/>
      <c r="D104" s="294"/>
      <c r="E104" s="217"/>
      <c r="F104" s="217"/>
      <c r="G104" s="63"/>
    </row>
    <row r="105">
      <c r="C105" s="63"/>
      <c r="D105" s="294"/>
      <c r="E105" s="217"/>
      <c r="F105" s="217"/>
      <c r="G105" s="63"/>
    </row>
    <row r="106">
      <c r="C106" s="63"/>
      <c r="D106" s="294"/>
      <c r="E106" s="217"/>
      <c r="F106" s="217"/>
      <c r="G106" s="63"/>
    </row>
    <row r="107">
      <c r="C107" s="63"/>
      <c r="D107" s="294"/>
      <c r="E107" s="217"/>
      <c r="F107" s="217"/>
      <c r="G107" s="63"/>
    </row>
    <row r="108">
      <c r="C108" s="63"/>
      <c r="D108" s="294"/>
      <c r="E108" s="217"/>
      <c r="F108" s="217"/>
      <c r="G108" s="63"/>
    </row>
    <row r="109">
      <c r="C109" s="63"/>
      <c r="D109" s="294"/>
      <c r="E109" s="217"/>
      <c r="F109" s="217"/>
      <c r="G109" s="63"/>
    </row>
    <row r="110">
      <c r="C110" s="63"/>
      <c r="D110" s="294"/>
      <c r="E110" s="217"/>
      <c r="F110" s="217"/>
      <c r="G110" s="63"/>
    </row>
    <row r="111">
      <c r="C111" s="63"/>
      <c r="D111" s="294"/>
      <c r="E111" s="217"/>
      <c r="F111" s="217"/>
      <c r="G111" s="63"/>
    </row>
    <row r="112">
      <c r="C112" s="63"/>
      <c r="D112" s="294"/>
      <c r="E112" s="217"/>
      <c r="F112" s="217"/>
      <c r="G112" s="63"/>
    </row>
    <row r="113">
      <c r="C113" s="63"/>
      <c r="D113" s="294"/>
      <c r="E113" s="217"/>
      <c r="F113" s="217"/>
      <c r="G113" s="63"/>
    </row>
    <row r="114">
      <c r="C114" s="63"/>
      <c r="D114" s="294"/>
      <c r="E114" s="217"/>
      <c r="F114" s="217"/>
      <c r="G114" s="63"/>
    </row>
    <row r="115">
      <c r="C115" s="63"/>
      <c r="D115" s="294"/>
      <c r="E115" s="217"/>
      <c r="F115" s="217"/>
      <c r="G115" s="63"/>
    </row>
    <row r="116">
      <c r="C116" s="63"/>
      <c r="D116" s="294"/>
      <c r="E116" s="217"/>
      <c r="F116" s="217"/>
      <c r="G116" s="63"/>
    </row>
    <row r="117">
      <c r="C117" s="63"/>
      <c r="D117" s="294"/>
      <c r="E117" s="217"/>
      <c r="F117" s="217"/>
      <c r="G117" s="63"/>
    </row>
    <row r="118">
      <c r="C118" s="63"/>
      <c r="D118" s="294"/>
      <c r="E118" s="217"/>
      <c r="F118" s="217"/>
      <c r="G118" s="63"/>
    </row>
    <row r="119">
      <c r="C119" s="63"/>
      <c r="D119" s="294"/>
      <c r="E119" s="217"/>
      <c r="F119" s="217"/>
      <c r="G119" s="63"/>
    </row>
    <row r="120">
      <c r="C120" s="63"/>
      <c r="D120" s="294"/>
      <c r="E120" s="217"/>
      <c r="F120" s="217"/>
      <c r="G120" s="63"/>
    </row>
    <row r="121">
      <c r="C121" s="63"/>
      <c r="D121" s="294"/>
      <c r="E121" s="217"/>
      <c r="F121" s="217"/>
      <c r="G121" s="63"/>
    </row>
    <row r="122">
      <c r="C122" s="63"/>
      <c r="D122" s="294"/>
      <c r="E122" s="217"/>
      <c r="F122" s="217"/>
      <c r="G122" s="63"/>
    </row>
    <row r="123">
      <c r="C123" s="63"/>
      <c r="D123" s="294"/>
      <c r="E123" s="217"/>
      <c r="F123" s="217"/>
      <c r="G123" s="63"/>
    </row>
    <row r="124">
      <c r="C124" s="63"/>
      <c r="D124" s="294"/>
      <c r="E124" s="217"/>
      <c r="F124" s="217"/>
      <c r="G124" s="63"/>
    </row>
    <row r="125">
      <c r="C125" s="63"/>
      <c r="D125" s="294"/>
      <c r="E125" s="217"/>
      <c r="F125" s="217"/>
      <c r="G125" s="63"/>
    </row>
    <row r="126">
      <c r="C126" s="63"/>
      <c r="D126" s="294"/>
      <c r="E126" s="217"/>
      <c r="F126" s="217"/>
      <c r="G126" s="63"/>
    </row>
    <row r="127">
      <c r="C127" s="63"/>
      <c r="D127" s="294"/>
      <c r="E127" s="217"/>
      <c r="F127" s="217"/>
      <c r="G127" s="63"/>
    </row>
    <row r="128">
      <c r="C128" s="63"/>
      <c r="D128" s="294"/>
      <c r="E128" s="217"/>
      <c r="F128" s="217"/>
      <c r="G128" s="63"/>
    </row>
    <row r="129">
      <c r="C129" s="63"/>
      <c r="D129" s="294"/>
      <c r="E129" s="217"/>
      <c r="F129" s="217"/>
      <c r="G129" s="63"/>
    </row>
    <row r="130">
      <c r="C130" s="63"/>
      <c r="D130" s="294"/>
      <c r="E130" s="217"/>
      <c r="F130" s="217"/>
      <c r="G130" s="63"/>
    </row>
    <row r="131">
      <c r="C131" s="63"/>
      <c r="D131" s="294"/>
      <c r="E131" s="217"/>
      <c r="F131" s="217"/>
      <c r="G131" s="63"/>
    </row>
    <row r="132">
      <c r="C132" s="63"/>
      <c r="D132" s="294"/>
      <c r="E132" s="217"/>
      <c r="F132" s="217"/>
      <c r="G132" s="63"/>
    </row>
    <row r="133">
      <c r="C133" s="63"/>
      <c r="D133" s="294"/>
      <c r="E133" s="217"/>
      <c r="F133" s="217"/>
      <c r="G133" s="63"/>
    </row>
    <row r="134">
      <c r="C134" s="63"/>
      <c r="D134" s="294"/>
      <c r="E134" s="217"/>
      <c r="F134" s="217"/>
      <c r="G134" s="63"/>
    </row>
    <row r="135">
      <c r="C135" s="63"/>
      <c r="D135" s="294"/>
      <c r="E135" s="217"/>
      <c r="F135" s="217"/>
      <c r="G135" s="63"/>
    </row>
    <row r="136">
      <c r="C136" s="63"/>
      <c r="D136" s="294"/>
      <c r="E136" s="217"/>
      <c r="F136" s="217"/>
      <c r="G136" s="63"/>
    </row>
    <row r="137">
      <c r="C137" s="63"/>
      <c r="D137" s="294"/>
      <c r="E137" s="217"/>
      <c r="F137" s="217"/>
      <c r="G137" s="63"/>
    </row>
    <row r="138">
      <c r="C138" s="63"/>
      <c r="D138" s="294"/>
      <c r="E138" s="217"/>
      <c r="F138" s="217"/>
      <c r="G138" s="63"/>
    </row>
    <row r="139">
      <c r="C139" s="63"/>
      <c r="D139" s="294"/>
      <c r="E139" s="217"/>
      <c r="F139" s="217"/>
      <c r="G139" s="63"/>
    </row>
    <row r="140">
      <c r="C140" s="63"/>
      <c r="D140" s="294"/>
      <c r="E140" s="217"/>
      <c r="F140" s="217"/>
      <c r="G140" s="63"/>
    </row>
    <row r="141">
      <c r="C141" s="63"/>
      <c r="D141" s="294"/>
      <c r="E141" s="217"/>
      <c r="F141" s="217"/>
      <c r="G141" s="63"/>
    </row>
    <row r="142">
      <c r="C142" s="63"/>
      <c r="D142" s="294"/>
      <c r="E142" s="217"/>
      <c r="F142" s="217"/>
      <c r="G142" s="63"/>
    </row>
    <row r="143">
      <c r="C143" s="63"/>
      <c r="D143" s="294"/>
      <c r="E143" s="217"/>
      <c r="F143" s="217"/>
      <c r="G143" s="63"/>
    </row>
    <row r="144">
      <c r="C144" s="63"/>
      <c r="D144" s="294"/>
      <c r="E144" s="217"/>
      <c r="F144" s="217"/>
      <c r="G144" s="63"/>
    </row>
    <row r="145">
      <c r="C145" s="63"/>
      <c r="D145" s="294"/>
      <c r="E145" s="217"/>
      <c r="F145" s="217"/>
      <c r="G145" s="63"/>
    </row>
    <row r="146">
      <c r="C146" s="63"/>
      <c r="D146" s="294"/>
      <c r="E146" s="217"/>
      <c r="F146" s="217"/>
      <c r="G146" s="63"/>
    </row>
    <row r="147">
      <c r="C147" s="63"/>
      <c r="D147" s="294"/>
      <c r="E147" s="217"/>
      <c r="F147" s="217"/>
      <c r="G147" s="63"/>
    </row>
    <row r="148">
      <c r="C148" s="63"/>
      <c r="D148" s="294"/>
      <c r="E148" s="217"/>
      <c r="F148" s="217"/>
      <c r="G148" s="63"/>
    </row>
    <row r="149">
      <c r="C149" s="63"/>
      <c r="D149" s="294"/>
      <c r="E149" s="217"/>
      <c r="F149" s="217"/>
      <c r="G149" s="63"/>
    </row>
    <row r="150">
      <c r="C150" s="63"/>
      <c r="D150" s="294"/>
      <c r="E150" s="217"/>
      <c r="F150" s="217"/>
      <c r="G150" s="63"/>
    </row>
    <row r="151">
      <c r="C151" s="63"/>
      <c r="D151" s="294"/>
      <c r="E151" s="217"/>
      <c r="F151" s="217"/>
      <c r="G151" s="63"/>
    </row>
    <row r="152">
      <c r="C152" s="63"/>
      <c r="D152" s="294"/>
      <c r="E152" s="217"/>
      <c r="F152" s="217"/>
      <c r="G152" s="63"/>
    </row>
    <row r="153">
      <c r="C153" s="63"/>
      <c r="D153" s="294"/>
      <c r="E153" s="217"/>
      <c r="F153" s="217"/>
      <c r="G153" s="63"/>
    </row>
    <row r="154">
      <c r="C154" s="63"/>
      <c r="D154" s="294"/>
      <c r="E154" s="217"/>
      <c r="F154" s="217"/>
      <c r="G154" s="63"/>
    </row>
    <row r="155">
      <c r="C155" s="63"/>
      <c r="D155" s="294"/>
      <c r="E155" s="217"/>
      <c r="F155" s="217"/>
      <c r="G155" s="63"/>
    </row>
    <row r="156">
      <c r="C156" s="63"/>
      <c r="D156" s="294"/>
      <c r="E156" s="217"/>
      <c r="F156" s="217"/>
      <c r="G156" s="63"/>
    </row>
    <row r="157">
      <c r="C157" s="63"/>
      <c r="D157" s="294"/>
      <c r="E157" s="217"/>
      <c r="F157" s="217"/>
      <c r="G157" s="63"/>
    </row>
    <row r="158">
      <c r="C158" s="63"/>
      <c r="D158" s="294"/>
      <c r="E158" s="217"/>
      <c r="F158" s="217"/>
      <c r="G158" s="63"/>
    </row>
    <row r="159">
      <c r="C159" s="63"/>
      <c r="D159" s="294"/>
      <c r="E159" s="217"/>
      <c r="F159" s="217"/>
      <c r="G159" s="63"/>
    </row>
    <row r="160">
      <c r="C160" s="63"/>
      <c r="D160" s="294"/>
      <c r="E160" s="217"/>
      <c r="F160" s="217"/>
      <c r="G160" s="63"/>
    </row>
    <row r="161">
      <c r="C161" s="63"/>
      <c r="D161" s="294"/>
      <c r="E161" s="217"/>
      <c r="F161" s="217"/>
      <c r="G161" s="63"/>
    </row>
    <row r="162">
      <c r="C162" s="63"/>
      <c r="D162" s="294"/>
      <c r="E162" s="217"/>
      <c r="F162" s="217"/>
      <c r="G162" s="63"/>
    </row>
    <row r="163">
      <c r="C163" s="63"/>
      <c r="D163" s="294"/>
      <c r="E163" s="217"/>
      <c r="F163" s="217"/>
      <c r="G163" s="63"/>
    </row>
    <row r="164">
      <c r="C164" s="63"/>
      <c r="D164" s="294"/>
      <c r="E164" s="217"/>
      <c r="F164" s="217"/>
      <c r="G164" s="63"/>
    </row>
    <row r="165">
      <c r="C165" s="63"/>
      <c r="D165" s="294"/>
      <c r="E165" s="217"/>
      <c r="F165" s="217"/>
      <c r="G165" s="63"/>
    </row>
    <row r="166">
      <c r="C166" s="63"/>
      <c r="D166" s="294"/>
      <c r="E166" s="217"/>
      <c r="F166" s="217"/>
      <c r="G166" s="63"/>
    </row>
    <row r="167">
      <c r="C167" s="63"/>
      <c r="D167" s="294"/>
      <c r="E167" s="217"/>
      <c r="F167" s="217"/>
      <c r="G167" s="63"/>
    </row>
    <row r="168">
      <c r="C168" s="63"/>
      <c r="D168" s="294"/>
      <c r="E168" s="217"/>
      <c r="F168" s="217"/>
      <c r="G168" s="63"/>
    </row>
    <row r="169">
      <c r="C169" s="63"/>
      <c r="D169" s="294"/>
      <c r="E169" s="217"/>
      <c r="F169" s="217"/>
      <c r="G169" s="63"/>
    </row>
    <row r="170">
      <c r="C170" s="63"/>
      <c r="D170" s="294"/>
      <c r="E170" s="217"/>
      <c r="F170" s="217"/>
      <c r="G170" s="63"/>
    </row>
    <row r="171">
      <c r="C171" s="63"/>
      <c r="D171" s="294"/>
      <c r="E171" s="217"/>
      <c r="F171" s="217"/>
      <c r="G171" s="63"/>
    </row>
    <row r="172">
      <c r="C172" s="63"/>
      <c r="D172" s="294"/>
      <c r="E172" s="217"/>
      <c r="F172" s="217"/>
      <c r="G172" s="63"/>
    </row>
    <row r="173">
      <c r="C173" s="63"/>
      <c r="D173" s="294"/>
      <c r="E173" s="217"/>
      <c r="F173" s="217"/>
      <c r="G173" s="63"/>
    </row>
    <row r="174">
      <c r="C174" s="63"/>
      <c r="D174" s="294"/>
      <c r="E174" s="217"/>
      <c r="F174" s="217"/>
      <c r="G174" s="63"/>
    </row>
    <row r="175">
      <c r="C175" s="63"/>
      <c r="D175" s="294"/>
      <c r="E175" s="217"/>
      <c r="F175" s="217"/>
      <c r="G175" s="63"/>
    </row>
    <row r="176">
      <c r="C176" s="63"/>
      <c r="D176" s="294"/>
      <c r="E176" s="217"/>
      <c r="F176" s="217"/>
      <c r="G176" s="63"/>
    </row>
    <row r="177">
      <c r="C177" s="63"/>
      <c r="D177" s="294"/>
      <c r="E177" s="217"/>
      <c r="F177" s="217"/>
      <c r="G177" s="63"/>
    </row>
    <row r="178">
      <c r="C178" s="63"/>
      <c r="D178" s="294"/>
      <c r="E178" s="217"/>
      <c r="F178" s="217"/>
      <c r="G178" s="63"/>
    </row>
    <row r="179">
      <c r="C179" s="63"/>
      <c r="D179" s="294"/>
      <c r="E179" s="217"/>
      <c r="F179" s="217"/>
      <c r="G179" s="63"/>
    </row>
    <row r="180">
      <c r="C180" s="63"/>
      <c r="D180" s="294"/>
      <c r="E180" s="217"/>
      <c r="F180" s="217"/>
      <c r="G180" s="63"/>
    </row>
    <row r="181">
      <c r="C181" s="63"/>
      <c r="D181" s="294"/>
      <c r="E181" s="217"/>
      <c r="F181" s="217"/>
      <c r="G181" s="63"/>
    </row>
    <row r="182">
      <c r="C182" s="63"/>
      <c r="D182" s="294"/>
      <c r="E182" s="217"/>
      <c r="F182" s="217"/>
      <c r="G182" s="63"/>
    </row>
    <row r="183">
      <c r="C183" s="63"/>
      <c r="D183" s="294"/>
      <c r="E183" s="217"/>
      <c r="F183" s="217"/>
      <c r="G183" s="63"/>
    </row>
    <row r="184">
      <c r="C184" s="63"/>
      <c r="D184" s="294"/>
      <c r="E184" s="217"/>
      <c r="F184" s="217"/>
      <c r="G184" s="63"/>
    </row>
    <row r="185">
      <c r="C185" s="63"/>
      <c r="D185" s="294"/>
      <c r="E185" s="217"/>
      <c r="F185" s="217"/>
      <c r="G185" s="63"/>
    </row>
    <row r="186">
      <c r="C186" s="63"/>
      <c r="D186" s="294"/>
      <c r="E186" s="217"/>
      <c r="F186" s="217"/>
      <c r="G186" s="63"/>
    </row>
    <row r="187">
      <c r="C187" s="63"/>
      <c r="D187" s="294"/>
      <c r="E187" s="217"/>
      <c r="F187" s="217"/>
      <c r="G187" s="63"/>
    </row>
    <row r="188">
      <c r="C188" s="63"/>
      <c r="D188" s="294"/>
      <c r="E188" s="217"/>
      <c r="F188" s="217"/>
      <c r="G188" s="63"/>
    </row>
    <row r="189">
      <c r="C189" s="63"/>
      <c r="D189" s="294"/>
      <c r="E189" s="217"/>
      <c r="F189" s="217"/>
      <c r="G189" s="63"/>
    </row>
    <row r="190">
      <c r="C190" s="63"/>
      <c r="D190" s="294"/>
      <c r="E190" s="217"/>
      <c r="F190" s="217"/>
      <c r="G190" s="63"/>
    </row>
    <row r="191">
      <c r="C191" s="63"/>
      <c r="D191" s="294"/>
      <c r="E191" s="217"/>
      <c r="F191" s="217"/>
      <c r="G191" s="63"/>
    </row>
    <row r="192">
      <c r="C192" s="63"/>
      <c r="D192" s="294"/>
      <c r="E192" s="217"/>
      <c r="F192" s="217"/>
      <c r="G192" s="63"/>
    </row>
    <row r="193">
      <c r="C193" s="63"/>
      <c r="D193" s="294"/>
      <c r="E193" s="217"/>
      <c r="F193" s="217"/>
      <c r="G193" s="63"/>
    </row>
    <row r="194">
      <c r="C194" s="63"/>
      <c r="D194" s="294"/>
      <c r="E194" s="217"/>
      <c r="F194" s="217"/>
      <c r="G194" s="63"/>
    </row>
    <row r="195">
      <c r="C195" s="63"/>
      <c r="D195" s="294"/>
      <c r="E195" s="217"/>
      <c r="F195" s="217"/>
      <c r="G195" s="63"/>
    </row>
    <row r="196">
      <c r="C196" s="63"/>
      <c r="D196" s="294"/>
      <c r="E196" s="217"/>
      <c r="F196" s="217"/>
      <c r="G196" s="63"/>
    </row>
    <row r="197">
      <c r="C197" s="63"/>
      <c r="D197" s="294"/>
      <c r="E197" s="217"/>
      <c r="F197" s="217"/>
      <c r="G197" s="63"/>
    </row>
    <row r="198">
      <c r="C198" s="63"/>
      <c r="D198" s="294"/>
      <c r="E198" s="217"/>
      <c r="F198" s="217"/>
      <c r="G198" s="63"/>
    </row>
    <row r="199">
      <c r="C199" s="63"/>
      <c r="D199" s="294"/>
      <c r="E199" s="217"/>
      <c r="F199" s="217"/>
      <c r="G199" s="63"/>
    </row>
    <row r="200">
      <c r="C200" s="63"/>
      <c r="D200" s="294"/>
      <c r="E200" s="217"/>
      <c r="F200" s="217"/>
      <c r="G200" s="63"/>
    </row>
    <row r="201">
      <c r="C201" s="63"/>
      <c r="D201" s="294"/>
      <c r="E201" s="217"/>
      <c r="F201" s="217"/>
      <c r="G201" s="63"/>
    </row>
    <row r="202">
      <c r="C202" s="63"/>
      <c r="D202" s="294"/>
      <c r="E202" s="217"/>
      <c r="F202" s="217"/>
      <c r="G202" s="63"/>
    </row>
  </sheetData>
  <mergeCells>
    <mergeCell ref="A2:A4"/>
    <mergeCell ref="B2:B4"/>
    <mergeCell ref="C2:C3"/>
    <mergeCell ref="B5:B6"/>
    <mergeCell ref="C5:C6"/>
    <mergeCell ref="A5:A6"/>
    <mergeCell ref="C7:C8"/>
    <mergeCell ref="B7:B8"/>
    <mergeCell ref="A7:A8"/>
    <mergeCell ref="A9:A10"/>
    <mergeCell ref="B9:B10"/>
    <mergeCell ref="C9:C10"/>
    <mergeCell ref="H9:H10"/>
  </mergeCells>
  <picture r:id="rId1"/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4"/>
    <col collapsed="false" customWidth="true" hidden="false" max="3" min="3" style="0" width="14"/>
    <col collapsed="false" customWidth="true" hidden="false" max="4" min="4" style="0" width="10"/>
    <col collapsed="false" customWidth="true" hidden="false" max="5" min="5" style="0" width="15"/>
    <col collapsed="false" customWidth="true" hidden="false" max="6" min="6" style="0" width="22"/>
    <col collapsed="false" customWidth="true" hidden="false" max="7" min="7" style="0" width="11"/>
    <col collapsed="false" customWidth="true" hidden="false" max="8" min="8" style="0" width="15"/>
    <col collapsed="false" customWidth="true" hidden="false" max="9" min="9" style="0" width="23"/>
    <col collapsed="false" customWidth="true" hidden="false" max="10" min="10" style="0" width="14"/>
    <col collapsed="false" customWidth="true" hidden="false" max="11" min="11" style="0" width="17"/>
    <col collapsed="false" customWidth="true" hidden="false" max="12" min="12" style="0" width="14"/>
    <col collapsed="false" customWidth="true" hidden="false" max="13" min="13" style="0" width="19"/>
    <col collapsed="false" customWidth="true" hidden="false" max="14" min="14" style="0" width="14"/>
    <col collapsed="false" customWidth="true" hidden="false" max="15" min="15" style="0" width="17"/>
    <col collapsed="false" customWidth="true" hidden="false" max="16" min="16" style="0" width="19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</cols>
  <sheetData>
    <row r="1">
      <c r="A1" s="500"/>
      <c r="B1" s="494" t="str">
        <v>类型</v>
      </c>
      <c r="C1" s="494" t="str">
        <v>PIN数</v>
      </c>
      <c r="D1" s="501" t="str">
        <v>供应商1</v>
      </c>
      <c r="E1" s="501" t="str">
        <v>追觅code</v>
      </c>
      <c r="F1" s="501" t="str">
        <v>规格型号</v>
      </c>
      <c r="G1" s="495" t="str">
        <v>供应商2</v>
      </c>
      <c r="H1" s="497" t="str">
        <v>追觅code</v>
      </c>
      <c r="I1" s="497" t="str">
        <v>规格型号</v>
      </c>
      <c r="J1" s="496" t="str">
        <v>创佳</v>
      </c>
      <c r="K1" s="498" t="str">
        <v>追觅code</v>
      </c>
      <c r="L1" s="496" t="str">
        <v>创佳</v>
      </c>
      <c r="M1" s="502" t="str">
        <v>规格型号</v>
      </c>
      <c r="N1" s="499"/>
      <c r="O1" s="499"/>
      <c r="P1" s="2"/>
      <c r="Q1" s="2"/>
      <c r="R1" s="2"/>
      <c r="S1" s="2"/>
    </row>
    <row r="2">
      <c r="A2" s="231" t="str">
        <v>JST-SHLD</v>
      </c>
      <c r="B2" s="231" t="str">
        <v>Right Angle</v>
      </c>
      <c r="C2" s="231" t="str">
        <v>6P</v>
      </c>
      <c r="D2" s="231" t="str">
        <v>勤本</v>
      </c>
      <c r="E2" s="232" t="str">
        <v>04161500000704</v>
      </c>
      <c r="F2" s="231" t="str">
        <v>1WF02-325006-00002</v>
      </c>
      <c r="G2" s="231"/>
      <c r="H2" s="231"/>
      <c r="I2" s="233"/>
      <c r="J2" s="228"/>
      <c r="K2" s="141"/>
      <c r="L2" s="228"/>
      <c r="M2" s="482"/>
      <c r="N2" s="57"/>
      <c r="O2" s="57"/>
      <c r="P2" s="2"/>
      <c r="Q2" s="2"/>
      <c r="R2" s="2"/>
      <c r="S2" s="2"/>
    </row>
    <row r="3">
      <c r="A3" s="231"/>
      <c r="B3" s="231" t="str">
        <v>Housing</v>
      </c>
      <c r="C3" s="231"/>
      <c r="D3" s="231" t="str">
        <v>勤本</v>
      </c>
      <c r="E3" s="232"/>
      <c r="F3" s="231" t="str">
        <v>30001-068006-A200X</v>
      </c>
      <c r="G3" s="231"/>
      <c r="H3" s="231"/>
      <c r="I3" s="233"/>
      <c r="J3" s="228"/>
      <c r="K3" s="141"/>
      <c r="L3" s="228"/>
      <c r="M3" s="482"/>
      <c r="N3" s="57"/>
      <c r="O3" s="57"/>
      <c r="P3" s="2"/>
      <c r="Q3" s="2"/>
      <c r="R3" s="2"/>
      <c r="S3" s="2"/>
    </row>
    <row r="4">
      <c r="A4" s="231"/>
      <c r="B4" s="231" t="str">
        <v>Right Angle</v>
      </c>
      <c r="C4" s="231" t="str" xml:space="preserve">
        <v> 8P</v>
      </c>
      <c r="D4" s="477" t="str">
        <v>勤本</v>
      </c>
      <c r="E4" s="472" t="str">
        <v>04161500000360</v>
      </c>
      <c r="F4" s="477" t="str">
        <v>1WF02-325008-00002</v>
      </c>
      <c r="G4" s="477"/>
      <c r="H4" s="477"/>
      <c r="I4" s="473"/>
      <c r="J4" s="474" t="str">
        <v>创佳</v>
      </c>
      <c r="K4" s="475" t="str">
        <v>04161500000999</v>
      </c>
      <c r="L4" s="474" t="str">
        <v>创佳</v>
      </c>
      <c r="M4" s="476" t="str">
        <v>A126M-54508W21-R11</v>
      </c>
      <c r="N4" s="57"/>
      <c r="O4" s="57"/>
      <c r="P4" s="2"/>
      <c r="Q4" s="2"/>
      <c r="R4" s="2"/>
      <c r="S4" s="2"/>
    </row>
    <row r="5">
      <c r="A5" s="231"/>
      <c r="B5" s="231" t="str">
        <v>Vertical Angle</v>
      </c>
      <c r="C5" s="231"/>
      <c r="D5" s="231" t="str">
        <v>勤本</v>
      </c>
      <c r="E5" s="232" t="str">
        <v>04161500000612</v>
      </c>
      <c r="F5" s="231" t="str">
        <v>1WF02-424008-00001</v>
      </c>
      <c r="G5" s="231"/>
      <c r="H5" s="231"/>
      <c r="I5" s="233"/>
      <c r="J5" s="228"/>
      <c r="K5" s="141"/>
      <c r="L5" s="228"/>
      <c r="M5" s="482"/>
      <c r="N5" s="57"/>
      <c r="O5" s="57"/>
      <c r="P5" s="2"/>
      <c r="Q5" s="2"/>
      <c r="R5" s="2"/>
      <c r="S5" s="2"/>
    </row>
    <row r="6">
      <c r="A6" s="231"/>
      <c r="B6" s="231" t="str">
        <v>Housing</v>
      </c>
      <c r="C6" s="231"/>
      <c r="D6" s="231" t="str">
        <v>勤本</v>
      </c>
      <c r="E6" s="232"/>
      <c r="F6" s="231" t="str">
        <v>30001-068008-A200X</v>
      </c>
      <c r="G6" s="231"/>
      <c r="H6" s="231"/>
      <c r="I6" s="233"/>
      <c r="J6" s="228"/>
      <c r="K6" s="141"/>
      <c r="L6" s="228"/>
      <c r="M6" s="482"/>
      <c r="N6" s="57"/>
      <c r="O6" s="57"/>
      <c r="P6" s="2"/>
      <c r="Q6" s="2"/>
      <c r="R6" s="2"/>
      <c r="S6" s="2"/>
    </row>
    <row r="7">
      <c r="A7" s="231"/>
      <c r="B7" s="231" t="str">
        <v>Right Angle</v>
      </c>
      <c r="C7" s="231" t="str">
        <v>10P</v>
      </c>
      <c r="D7" s="477" t="str">
        <v>勤本</v>
      </c>
      <c r="E7" s="472" t="str">
        <v>04161500000635</v>
      </c>
      <c r="F7" s="477" t="str">
        <v>1WF02-325010-00002</v>
      </c>
      <c r="G7" s="477"/>
      <c r="H7" s="477"/>
      <c r="I7" s="473"/>
      <c r="J7" s="474" t="str">
        <v>创佳</v>
      </c>
      <c r="K7" s="475" t="str">
        <v>04161500001003</v>
      </c>
      <c r="L7" s="474" t="str">
        <v>创佳</v>
      </c>
      <c r="M7" s="476" t="str">
        <v>A126M-54510W21-R11</v>
      </c>
      <c r="N7" s="480"/>
      <c r="O7" s="57" t="str">
        <v>符合750/850灼热丝</v>
      </c>
      <c r="P7" s="2"/>
      <c r="Q7" s="2"/>
      <c r="R7" s="2"/>
      <c r="S7" s="2"/>
    </row>
    <row r="8">
      <c r="A8" s="231"/>
      <c r="B8" s="231" t="str">
        <v>Vertical Angle</v>
      </c>
      <c r="C8" s="231"/>
      <c r="D8" s="231" t="str">
        <v>勤本</v>
      </c>
      <c r="E8" s="232" t="str">
        <v>04161500000792</v>
      </c>
      <c r="F8" s="231" t="str">
        <v>1WF02-424010-00001</v>
      </c>
      <c r="G8" s="231"/>
      <c r="H8" s="231"/>
      <c r="I8" s="233"/>
      <c r="J8" s="455"/>
      <c r="K8" s="489"/>
      <c r="L8" s="455"/>
      <c r="M8" s="488"/>
      <c r="N8" s="57"/>
      <c r="O8" s="57"/>
      <c r="P8" s="2"/>
      <c r="Q8" s="2"/>
      <c r="R8" s="2"/>
      <c r="S8" s="2"/>
    </row>
    <row r="9">
      <c r="A9" s="231"/>
      <c r="B9" s="231" t="str">
        <v>Housing</v>
      </c>
      <c r="C9" s="231"/>
      <c r="D9" s="231" t="str">
        <v>勤本</v>
      </c>
      <c r="E9" s="232"/>
      <c r="F9" s="231" t="str">
        <v>30001-068010-A200X</v>
      </c>
      <c r="G9" s="231"/>
      <c r="H9" s="231"/>
      <c r="I9" s="233"/>
      <c r="J9" s="228"/>
      <c r="K9" s="141"/>
      <c r="L9" s="228"/>
      <c r="M9" s="482"/>
      <c r="N9" s="57"/>
      <c r="O9" s="57"/>
      <c r="P9" s="2"/>
      <c r="Q9" s="2"/>
      <c r="R9" s="2"/>
      <c r="S9" s="2"/>
    </row>
    <row r="10">
      <c r="A10" s="231"/>
      <c r="B10" s="231" t="str">
        <v>Right Angle</v>
      </c>
      <c r="C10" s="231" t="str">
        <v>12P</v>
      </c>
      <c r="D10" s="477" t="str">
        <v>勤本</v>
      </c>
      <c r="E10" s="472" t="str">
        <v>04161500000351</v>
      </c>
      <c r="F10" s="477" t="str">
        <v>1WF02-325012-00002</v>
      </c>
      <c r="G10" s="477"/>
      <c r="H10" s="477"/>
      <c r="I10" s="473"/>
      <c r="J10" s="474" t="str">
        <v>创佳</v>
      </c>
      <c r="K10" s="475" t="str">
        <v>04161500001001</v>
      </c>
      <c r="L10" s="474" t="str">
        <v>创佳</v>
      </c>
      <c r="M10" s="485" t="str">
        <v>A126M-54512W21-R11</v>
      </c>
      <c r="N10" s="57"/>
      <c r="O10" s="57"/>
      <c r="P10" s="2"/>
      <c r="Q10" s="2"/>
      <c r="R10" s="2"/>
      <c r="S10" s="2"/>
    </row>
    <row r="11">
      <c r="A11" s="231"/>
      <c r="B11" s="231" t="str">
        <v>Right Angle</v>
      </c>
      <c r="C11" s="231"/>
      <c r="D11" s="231" t="str">
        <v>勤本</v>
      </c>
      <c r="E11" s="232" t="str">
        <v>04161500000909</v>
      </c>
      <c r="F11" s="231" t="str">
        <v>1WF02-325012-00003</v>
      </c>
      <c r="G11" s="231"/>
      <c r="H11" s="231"/>
      <c r="I11" s="233"/>
      <c r="J11" s="228"/>
      <c r="K11" s="141"/>
      <c r="L11" s="228"/>
      <c r="M11" s="359"/>
      <c r="N11" s="57"/>
      <c r="O11" s="57"/>
      <c r="P11" s="81"/>
      <c r="Q11" s="2"/>
      <c r="R11" s="2"/>
      <c r="S11" s="2"/>
    </row>
    <row r="12">
      <c r="A12" s="231"/>
      <c r="B12" s="231" t="str">
        <v>Vertical Angle</v>
      </c>
      <c r="C12" s="231"/>
      <c r="D12" s="231" t="str">
        <v>勤本</v>
      </c>
      <c r="E12" s="232" t="str">
        <v>04161500000661</v>
      </c>
      <c r="F12" s="231" t="str">
        <v>1WF02-424012-00001</v>
      </c>
      <c r="G12" s="231"/>
      <c r="H12" s="231"/>
      <c r="I12" s="233"/>
      <c r="J12" s="228" t="str">
        <v>创佳</v>
      </c>
      <c r="K12" s="428">
        <v>4161500001000</v>
      </c>
      <c r="L12" s="228" t="str">
        <v>创佳</v>
      </c>
      <c r="M12" s="428" t="str">
        <v>A126M-42012V21-R11</v>
      </c>
      <c r="N12" s="57"/>
      <c r="O12" s="57"/>
      <c r="P12" s="81"/>
      <c r="Q12" s="2"/>
      <c r="R12" s="2"/>
      <c r="S12" s="2"/>
    </row>
    <row r="13">
      <c r="A13" s="231"/>
      <c r="B13" s="231" t="str">
        <v>Housing</v>
      </c>
      <c r="C13" s="231"/>
      <c r="D13" s="231" t="str">
        <v>勤本</v>
      </c>
      <c r="E13" s="232"/>
      <c r="F13" s="231" t="str">
        <v>30001-068012-A200X</v>
      </c>
      <c r="G13" s="231"/>
      <c r="H13" s="231"/>
      <c r="I13" s="233"/>
      <c r="J13" s="228"/>
      <c r="K13" s="141"/>
      <c r="L13" s="228"/>
      <c r="M13" s="482"/>
      <c r="N13" s="57"/>
      <c r="O13" s="57"/>
      <c r="P13" s="2"/>
      <c r="Q13" s="2"/>
      <c r="R13" s="2"/>
      <c r="S13" s="2"/>
    </row>
    <row r="14">
      <c r="A14" s="231"/>
      <c r="B14" s="231" t="str">
        <v>Right Angle</v>
      </c>
      <c r="C14" s="231" t="str">
        <v>14P</v>
      </c>
      <c r="D14" s="477" t="str">
        <v>勤本</v>
      </c>
      <c r="E14" s="472" t="str">
        <v>04161500000755</v>
      </c>
      <c r="F14" s="477" t="str">
        <v>1WF02-325014-00002</v>
      </c>
      <c r="G14" s="477"/>
      <c r="H14" s="477"/>
      <c r="I14" s="473"/>
      <c r="J14" s="474" t="str">
        <v>创佳</v>
      </c>
      <c r="K14" s="475" t="str">
        <v>04161500001005</v>
      </c>
      <c r="L14" s="474" t="str">
        <v>创佳</v>
      </c>
      <c r="M14" s="485" t="str">
        <v>A126M-54514W21-R11</v>
      </c>
      <c r="N14" s="57"/>
      <c r="O14" s="57"/>
      <c r="P14" s="2"/>
      <c r="Q14" s="2"/>
      <c r="R14" s="2"/>
      <c r="S14" s="2"/>
    </row>
    <row r="15">
      <c r="A15" s="231"/>
      <c r="B15" s="231" t="str">
        <v>Housing</v>
      </c>
      <c r="C15" s="231"/>
      <c r="D15" s="231" t="str">
        <v>勤本</v>
      </c>
      <c r="E15" s="232"/>
      <c r="F15" s="231" t="str">
        <v>30001-068014-A200X</v>
      </c>
      <c r="G15" s="231"/>
      <c r="H15" s="231"/>
      <c r="I15" s="233"/>
      <c r="J15" s="228"/>
      <c r="K15" s="141"/>
      <c r="L15" s="228"/>
      <c r="M15" s="482"/>
      <c r="N15" s="57"/>
      <c r="O15" s="57"/>
      <c r="P15" s="2"/>
      <c r="Q15" s="2"/>
      <c r="R15" s="2"/>
      <c r="S15" s="2"/>
    </row>
    <row r="16">
      <c r="A16" s="231"/>
      <c r="B16" s="231" t="str">
        <v>Right Angle</v>
      </c>
      <c r="C16" s="231" t="str">
        <v>16P</v>
      </c>
      <c r="D16" s="477" t="str">
        <v>勤本</v>
      </c>
      <c r="E16" s="472" t="str">
        <v>04161500000286</v>
      </c>
      <c r="F16" s="477" t="str">
        <v>1WF02-325016-00002</v>
      </c>
      <c r="G16" s="477"/>
      <c r="H16" s="477"/>
      <c r="I16" s="473"/>
      <c r="J16" s="474" t="str">
        <v>创佳</v>
      </c>
      <c r="K16" s="475" t="str">
        <v>04161500001004</v>
      </c>
      <c r="L16" s="474" t="str">
        <v>创佳</v>
      </c>
      <c r="M16" s="485" t="str">
        <v>A126M-54516W21-R11</v>
      </c>
      <c r="N16" s="57"/>
      <c r="O16" s="57"/>
      <c r="P16" s="2"/>
      <c r="Q16" s="2"/>
      <c r="R16" s="2"/>
      <c r="S16" s="2"/>
    </row>
    <row r="17">
      <c r="A17" s="231"/>
      <c r="B17" s="231" t="str">
        <v>Vertical Angle</v>
      </c>
      <c r="C17" s="231"/>
      <c r="D17" s="231" t="str">
        <v>勤本</v>
      </c>
      <c r="E17" s="232" t="str">
        <v>04161500000703</v>
      </c>
      <c r="F17" s="231" t="str">
        <v>1WF02-424016-00001</v>
      </c>
      <c r="G17" s="231"/>
      <c r="H17" s="231"/>
      <c r="I17" s="233"/>
      <c r="J17" s="228"/>
      <c r="K17" s="141"/>
      <c r="L17" s="228"/>
      <c r="M17" s="482"/>
      <c r="N17" s="57"/>
      <c r="O17" s="57"/>
      <c r="P17" s="2"/>
      <c r="Q17" s="2"/>
      <c r="R17" s="2"/>
      <c r="S17" s="2"/>
    </row>
    <row r="18">
      <c r="A18" s="231"/>
      <c r="B18" s="231" t="str">
        <v>Housing</v>
      </c>
      <c r="C18" s="231"/>
      <c r="D18" s="231" t="str">
        <v>勤本</v>
      </c>
      <c r="E18" s="232"/>
      <c r="F18" s="231" t="str">
        <v>30001-068016-A200X</v>
      </c>
      <c r="G18" s="231"/>
      <c r="H18" s="231"/>
      <c r="I18" s="233"/>
      <c r="J18" s="228"/>
      <c r="K18" s="141"/>
      <c r="L18" s="228"/>
      <c r="M18" s="482"/>
      <c r="N18" s="57"/>
      <c r="O18" s="57"/>
      <c r="P18" s="2"/>
      <c r="Q18" s="2"/>
      <c r="R18" s="2"/>
      <c r="S18" s="2"/>
    </row>
    <row r="19">
      <c r="A19" s="231"/>
      <c r="B19" s="231" t="str">
        <v>Right Angle</v>
      </c>
      <c r="C19" s="231" t="str">
        <v>20P</v>
      </c>
      <c r="D19" s="231" t="str">
        <v>勤本</v>
      </c>
      <c r="E19" s="232" t="str">
        <v>04161500000381</v>
      </c>
      <c r="F19" s="231" t="str">
        <v>1WF02-325020-00002</v>
      </c>
      <c r="G19" s="231"/>
      <c r="H19" s="231"/>
      <c r="I19" s="233"/>
      <c r="J19" s="228"/>
      <c r="K19" s="141"/>
      <c r="L19" s="228"/>
      <c r="M19" s="482"/>
      <c r="N19" s="57"/>
      <c r="O19" s="57"/>
      <c r="P19" s="2"/>
      <c r="Q19" s="2"/>
      <c r="R19" s="2"/>
      <c r="S19" s="2"/>
    </row>
    <row r="20">
      <c r="A20" s="231"/>
      <c r="B20" s="231" t="str">
        <v>Vertical Angle</v>
      </c>
      <c r="C20" s="231"/>
      <c r="D20" s="231" t="str">
        <v>勤本</v>
      </c>
      <c r="E20" s="232" t="str">
        <v>04161500000809</v>
      </c>
      <c r="F20" s="231" t="str">
        <v>1WF02-424020-00001</v>
      </c>
      <c r="G20" s="231"/>
      <c r="H20" s="231"/>
      <c r="I20" s="233"/>
      <c r="J20" s="228"/>
      <c r="K20" s="141"/>
      <c r="L20" s="228"/>
      <c r="M20" s="482"/>
      <c r="N20" s="57"/>
      <c r="O20" s="57"/>
      <c r="P20" s="2"/>
      <c r="Q20" s="2"/>
      <c r="R20" s="2"/>
      <c r="S20" s="2"/>
    </row>
    <row r="21">
      <c r="A21" s="231"/>
      <c r="B21" s="231" t="str">
        <v>Housing</v>
      </c>
      <c r="C21" s="231"/>
      <c r="D21" s="231" t="str">
        <v>勤本</v>
      </c>
      <c r="E21" s="232"/>
      <c r="F21" s="231" t="str">
        <v>30001-068020-A200X</v>
      </c>
      <c r="G21" s="231"/>
      <c r="H21" s="231"/>
      <c r="I21" s="233"/>
      <c r="J21" s="228"/>
      <c r="K21" s="141"/>
      <c r="L21" s="228"/>
      <c r="M21" s="482"/>
      <c r="N21" s="57"/>
      <c r="O21" s="57"/>
      <c r="P21" s="2"/>
      <c r="Q21" s="2"/>
      <c r="R21" s="2"/>
      <c r="S21" s="2"/>
    </row>
    <row r="22">
      <c r="A22" s="231"/>
      <c r="B22" s="231" t="str">
        <v>Right Angle</v>
      </c>
      <c r="C22" s="231" t="str">
        <v>24P</v>
      </c>
      <c r="D22" s="477" t="str">
        <v>勤本</v>
      </c>
      <c r="E22" s="472" t="str">
        <v>04161500000826</v>
      </c>
      <c r="F22" s="477" t="str">
        <v>1WF02-325024-00002</v>
      </c>
      <c r="G22" s="477"/>
      <c r="H22" s="477"/>
      <c r="I22" s="473"/>
      <c r="J22" s="474" t="str">
        <v>创佳</v>
      </c>
      <c r="K22" s="475" t="str">
        <v>04161500001013</v>
      </c>
      <c r="L22" s="474" t="str">
        <v>创佳</v>
      </c>
      <c r="M22" s="485" t="str">
        <v>A126M-54524W21-R11</v>
      </c>
      <c r="N22" s="57"/>
      <c r="O22" s="57"/>
      <c r="P22" s="2"/>
      <c r="Q22" s="2"/>
      <c r="R22" s="2"/>
      <c r="S22" s="2"/>
    </row>
    <row r="23">
      <c r="A23" s="231"/>
      <c r="B23" s="231" t="str">
        <v>Housing</v>
      </c>
      <c r="C23" s="231"/>
      <c r="D23" s="231" t="str">
        <v>勤本</v>
      </c>
      <c r="E23" s="232"/>
      <c r="F23" s="231" t="str">
        <v>30001-068024-A200X</v>
      </c>
      <c r="G23" s="231"/>
      <c r="H23" s="231"/>
      <c r="I23" s="233"/>
      <c r="J23" s="228"/>
      <c r="K23" s="141"/>
      <c r="L23" s="228"/>
      <c r="M23" s="482"/>
      <c r="N23" s="57"/>
      <c r="O23" s="57"/>
      <c r="P23" s="2"/>
      <c r="Q23" s="2"/>
      <c r="R23" s="2"/>
      <c r="S23" s="2"/>
    </row>
    <row r="24">
      <c r="A24" s="231"/>
      <c r="B24" s="231" t="str">
        <v>Vertical Angle</v>
      </c>
      <c r="C24" s="231" t="str">
        <v>18P</v>
      </c>
      <c r="D24" s="477" t="str">
        <v>勤本</v>
      </c>
      <c r="E24" s="472" t="str">
        <v>04161500000827</v>
      </c>
      <c r="F24" s="477" t="str">
        <v>1WF02-424018-00001</v>
      </c>
      <c r="G24" s="477"/>
      <c r="H24" s="477"/>
      <c r="I24" s="473"/>
      <c r="J24" s="474" t="str">
        <v>创佳</v>
      </c>
      <c r="K24" s="475" t="str">
        <v>04161500001014</v>
      </c>
      <c r="L24" s="474" t="str">
        <v>创佳</v>
      </c>
      <c r="M24" s="485" t="str">
        <v>A126M-42018V21-R11</v>
      </c>
      <c r="N24" s="57"/>
      <c r="O24" s="57"/>
      <c r="P24" s="2"/>
      <c r="Q24" s="2"/>
      <c r="R24" s="2"/>
      <c r="S24" s="2"/>
    </row>
    <row r="25">
      <c r="A25" s="231"/>
      <c r="B25" s="231" t="str">
        <v>Housing</v>
      </c>
      <c r="C25" s="231"/>
      <c r="D25" s="231" t="str">
        <v>勤本</v>
      </c>
      <c r="E25" s="232"/>
      <c r="F25" s="231" t="str">
        <v>30001-068018-A200X</v>
      </c>
      <c r="G25" s="231"/>
      <c r="H25" s="231"/>
      <c r="I25" s="233"/>
      <c r="J25" s="228"/>
      <c r="K25" s="141"/>
      <c r="L25" s="228"/>
      <c r="M25" s="482"/>
      <c r="N25" s="57"/>
      <c r="O25" s="57"/>
      <c r="P25" s="2"/>
      <c r="Q25" s="2"/>
      <c r="R25" s="2"/>
      <c r="S25" s="2"/>
    </row>
    <row r="26">
      <c r="A26" s="231"/>
      <c r="B26" s="231" t="str">
        <v>Terminal</v>
      </c>
      <c r="C26" s="231"/>
      <c r="D26" s="231" t="str">
        <v>勤本</v>
      </c>
      <c r="E26" s="232"/>
      <c r="F26" s="231" t="str">
        <v>30001-02C021-00001</v>
      </c>
      <c r="G26" s="231"/>
      <c r="H26" s="231"/>
      <c r="I26" s="233"/>
      <c r="J26" s="228"/>
      <c r="K26" s="141"/>
      <c r="L26" s="228"/>
      <c r="M26" s="482"/>
      <c r="N26" s="57"/>
      <c r="O26" s="57"/>
      <c r="P26" s="2"/>
      <c r="Q26" s="2"/>
      <c r="R26" s="2"/>
      <c r="S26" s="2"/>
    </row>
    <row r="27">
      <c r="A27" s="231" t="str">
        <v>MOLEX-53398**</v>
      </c>
      <c r="B27" s="231" t="str">
        <v>Right Angle</v>
      </c>
      <c r="C27" s="231" t="str">
        <v>2P</v>
      </c>
      <c r="D27" s="477" t="str">
        <v>勤本</v>
      </c>
      <c r="E27" s="472" t="str">
        <v>04161500000353</v>
      </c>
      <c r="F27" s="477" t="str">
        <v>A1251WR-S-02P</v>
      </c>
      <c r="G27" s="477" t="str">
        <v>联和</v>
      </c>
      <c r="H27" s="472" t="str">
        <v>04161500000714</v>
      </c>
      <c r="I27" s="473" t="str">
        <v>A1251-SR02</v>
      </c>
      <c r="J27" s="474" t="str">
        <v>创佳</v>
      </c>
      <c r="K27" s="475" t="str">
        <v>04161500001017</v>
      </c>
      <c r="L27" s="474" t="str">
        <v>创佳</v>
      </c>
      <c r="M27" s="485" t="str">
        <v>A127C-3400203S-R01</v>
      </c>
      <c r="N27" s="57"/>
      <c r="O27" s="57"/>
      <c r="P27" s="2"/>
      <c r="Q27" s="2"/>
      <c r="R27" s="2"/>
      <c r="S27" s="2"/>
    </row>
    <row r="28">
      <c r="A28" s="231"/>
      <c r="B28" s="231" t="str">
        <v>Housing</v>
      </c>
      <c r="C28" s="231"/>
      <c r="D28" s="231" t="str">
        <v>勤本</v>
      </c>
      <c r="E28" s="232"/>
      <c r="F28" s="231" t="str">
        <v>A1251H-02P</v>
      </c>
      <c r="G28" s="231" t="str">
        <v>联和</v>
      </c>
      <c r="H28" s="232"/>
      <c r="I28" s="231" t="str">
        <v>A1251-H02</v>
      </c>
      <c r="J28" s="57"/>
      <c r="K28" s="81"/>
      <c r="L28" s="57"/>
      <c r="M28" s="458"/>
      <c r="N28" s="57"/>
      <c r="O28" s="57"/>
      <c r="P28" s="2"/>
      <c r="Q28" s="2"/>
      <c r="R28" s="2"/>
      <c r="S28" s="2"/>
    </row>
    <row r="29">
      <c r="A29" s="231"/>
      <c r="B29" s="231" t="str">
        <v>Right Angle</v>
      </c>
      <c r="C29" s="231" t="str" xml:space="preserve">
        <v> 3P</v>
      </c>
      <c r="D29" s="231" t="str">
        <v>勤本</v>
      </c>
      <c r="E29" s="232" t="str">
        <v>04161500000058</v>
      </c>
      <c r="F29" s="231" t="str">
        <v>A1251WR-S-03P</v>
      </c>
      <c r="G29" s="231" t="str">
        <v>联和</v>
      </c>
      <c r="H29" s="232" t="str">
        <v>04161500000465</v>
      </c>
      <c r="I29" s="231" t="str">
        <v>A1251-SR03</v>
      </c>
      <c r="J29" s="57"/>
      <c r="K29" s="81"/>
      <c r="L29" s="57"/>
      <c r="M29" s="458"/>
      <c r="N29" s="57"/>
      <c r="O29" s="57"/>
      <c r="P29" s="2"/>
      <c r="Q29" s="2"/>
      <c r="R29" s="2"/>
      <c r="S29" s="2"/>
    </row>
    <row r="30">
      <c r="A30" s="231"/>
      <c r="B30" s="231" t="str">
        <v>Vertical Angle</v>
      </c>
      <c r="C30" s="231"/>
      <c r="D30" s="231" t="str">
        <v>勤本</v>
      </c>
      <c r="E30" s="232" t="str">
        <v>04161500000230</v>
      </c>
      <c r="F30" s="231" t="str">
        <v>A1251WV-S-03P</v>
      </c>
      <c r="G30" s="231" t="str">
        <v>联和</v>
      </c>
      <c r="H30" s="232" t="str">
        <v>04161500000430</v>
      </c>
      <c r="I30" s="231" t="str">
        <v>A1251-SV03</v>
      </c>
      <c r="J30" s="57"/>
      <c r="K30" s="81"/>
      <c r="L30" s="57"/>
      <c r="M30" s="458"/>
      <c r="N30" s="57"/>
      <c r="O30" s="57"/>
      <c r="P30" s="2"/>
      <c r="Q30" s="2"/>
      <c r="R30" s="2"/>
      <c r="S30" s="2"/>
    </row>
    <row r="31">
      <c r="A31" s="231"/>
      <c r="B31" s="231" t="str">
        <v>Housing</v>
      </c>
      <c r="C31" s="231"/>
      <c r="D31" s="231" t="str">
        <v>勤本</v>
      </c>
      <c r="E31" s="232"/>
      <c r="F31" s="231" t="str">
        <v>A1251H-03P</v>
      </c>
      <c r="G31" s="231" t="str">
        <v>联和</v>
      </c>
      <c r="H31" s="232"/>
      <c r="I31" s="231" t="str">
        <v>A1251-H03</v>
      </c>
      <c r="J31" s="57"/>
      <c r="K31" s="81"/>
      <c r="L31" s="57"/>
      <c r="M31" s="458"/>
      <c r="N31" s="57"/>
      <c r="O31" s="57"/>
      <c r="P31" s="2"/>
      <c r="Q31" s="2"/>
      <c r="R31" s="2"/>
      <c r="S31" s="2"/>
    </row>
    <row r="32">
      <c r="A32" s="231"/>
      <c r="B32" s="231" t="str">
        <v>Right Angle</v>
      </c>
      <c r="C32" s="231" t="str">
        <v>4P</v>
      </c>
      <c r="D32" s="477" t="str">
        <v>勤本</v>
      </c>
      <c r="E32" s="472" t="str">
        <v>04161500000061</v>
      </c>
      <c r="F32" s="477" t="str">
        <v>A1251WR-S-04P</v>
      </c>
      <c r="G32" s="477" t="str">
        <v>联和</v>
      </c>
      <c r="H32" s="472" t="str">
        <v>04161500000426</v>
      </c>
      <c r="I32" s="477" t="str">
        <v>A1251-SR04</v>
      </c>
      <c r="J32" s="474" t="str">
        <v>创佳</v>
      </c>
      <c r="K32" s="475" t="str">
        <v>04161500001018</v>
      </c>
      <c r="L32" s="474" t="str">
        <v>创佳</v>
      </c>
      <c r="M32" s="476" t="str">
        <v>A127C-3400403S-R01</v>
      </c>
      <c r="N32" s="57"/>
      <c r="O32" s="57"/>
      <c r="P32" s="2"/>
      <c r="Q32" s="2"/>
      <c r="R32" s="2"/>
      <c r="S32" s="2"/>
    </row>
    <row r="33">
      <c r="A33" s="231"/>
      <c r="B33" s="231" t="str">
        <v>Housing</v>
      </c>
      <c r="C33" s="231"/>
      <c r="D33" s="231" t="str">
        <v>勤本</v>
      </c>
      <c r="E33" s="232"/>
      <c r="F33" s="231" t="str">
        <v>A1251H-03P</v>
      </c>
      <c r="G33" s="231" t="str">
        <v>联和</v>
      </c>
      <c r="H33" s="232"/>
      <c r="I33" s="231" t="str">
        <v>A1251-H03</v>
      </c>
      <c r="J33" s="57"/>
      <c r="K33" s="81"/>
      <c r="L33" s="57"/>
      <c r="M33" s="458"/>
      <c r="N33" s="57"/>
      <c r="O33" s="57"/>
      <c r="P33" s="2"/>
      <c r="Q33" s="2"/>
      <c r="R33" s="2"/>
      <c r="S33" s="2"/>
    </row>
    <row r="34">
      <c r="A34" s="231"/>
      <c r="B34" s="231" t="str">
        <v>Right Angle</v>
      </c>
      <c r="C34" s="231" t="str">
        <v>5P</v>
      </c>
      <c r="D34" s="231" t="str">
        <v>勤本</v>
      </c>
      <c r="E34" s="232" t="str">
        <v>04161500000062</v>
      </c>
      <c r="F34" s="231" t="str">
        <v>A1251WR-S-05P</v>
      </c>
      <c r="G34" s="231" t="str">
        <v>联和</v>
      </c>
      <c r="H34" s="232" t="str">
        <v>04161500000719</v>
      </c>
      <c r="I34" s="231" t="str">
        <v>A1251-SR05</v>
      </c>
      <c r="J34" s="57"/>
      <c r="K34" s="81"/>
      <c r="L34" s="57"/>
      <c r="M34" s="458"/>
      <c r="N34" s="57"/>
      <c r="O34" s="57"/>
      <c r="P34" s="2"/>
      <c r="Q34" s="2"/>
      <c r="R34" s="2"/>
      <c r="S34" s="2"/>
    </row>
    <row r="35">
      <c r="A35" s="231"/>
      <c r="B35" s="231" t="str">
        <v>Vertical Angle</v>
      </c>
      <c r="C35" s="231"/>
      <c r="D35" s="231" t="str">
        <v>勤本</v>
      </c>
      <c r="E35" s="232" t="str">
        <v>04161500000566</v>
      </c>
      <c r="F35" s="231" t="str">
        <v>A1251WV-S-05P</v>
      </c>
      <c r="G35" s="231" t="str">
        <v>联和</v>
      </c>
      <c r="H35" s="232"/>
      <c r="I35" s="231"/>
      <c r="J35" s="57"/>
      <c r="K35" s="81"/>
      <c r="L35" s="57"/>
      <c r="M35" s="458"/>
      <c r="N35" s="57"/>
      <c r="O35" s="57"/>
      <c r="P35" s="2"/>
      <c r="Q35" s="2"/>
      <c r="R35" s="2"/>
      <c r="S35" s="2"/>
    </row>
    <row r="36">
      <c r="A36" s="231"/>
      <c r="B36" s="231" t="str">
        <v>Housing</v>
      </c>
      <c r="C36" s="231"/>
      <c r="D36" s="231" t="str">
        <v>勤本</v>
      </c>
      <c r="E36" s="232"/>
      <c r="F36" s="231" t="str">
        <v>A1251H-05P</v>
      </c>
      <c r="G36" s="231" t="str">
        <v>联和</v>
      </c>
      <c r="H36" s="232"/>
      <c r="I36" s="231" t="str">
        <v>A1251-H05</v>
      </c>
      <c r="J36" s="57"/>
      <c r="K36" s="81"/>
      <c r="L36" s="57"/>
      <c r="M36" s="458"/>
      <c r="N36" s="57"/>
      <c r="O36" s="57"/>
      <c r="P36" s="2"/>
      <c r="Q36" s="2"/>
      <c r="R36" s="2"/>
      <c r="S36" s="2"/>
    </row>
    <row r="37">
      <c r="A37" s="231"/>
      <c r="B37" s="231" t="str">
        <v>Right Angle</v>
      </c>
      <c r="C37" s="231" t="str">
        <v>6P</v>
      </c>
      <c r="D37" s="231" t="str">
        <v>勤本</v>
      </c>
      <c r="E37" s="232" t="str">
        <v>04161500000343</v>
      </c>
      <c r="F37" s="231" t="str">
        <v>A1251WR-S-06P</v>
      </c>
      <c r="G37" s="231" t="str">
        <v>联和</v>
      </c>
      <c r="H37" s="232" t="str">
        <v>04161500000464</v>
      </c>
      <c r="I37" s="231" t="str">
        <v>A1251-SR06</v>
      </c>
      <c r="J37" s="57"/>
      <c r="K37" s="81"/>
      <c r="L37" s="57"/>
      <c r="M37" s="458"/>
      <c r="N37" s="57"/>
      <c r="O37" s="57"/>
      <c r="P37" s="2"/>
      <c r="Q37" s="2"/>
      <c r="R37" s="2"/>
      <c r="S37" s="2"/>
    </row>
    <row r="38">
      <c r="A38" s="231"/>
      <c r="B38" s="231" t="str">
        <v>Vertical Angle</v>
      </c>
      <c r="C38" s="231"/>
      <c r="D38" s="231" t="str">
        <v>勤本</v>
      </c>
      <c r="E38" s="232" t="str">
        <v>04161500000627</v>
      </c>
      <c r="F38" s="231" t="str">
        <v>A1251WV-S-06P</v>
      </c>
      <c r="G38" s="231" t="str">
        <v>联和</v>
      </c>
      <c r="H38" s="232"/>
      <c r="I38" s="233"/>
      <c r="J38" s="228" t="str">
        <v>创佳</v>
      </c>
      <c r="K38" s="428">
        <v>4161500001019</v>
      </c>
      <c r="L38" s="228" t="str">
        <v>创佳</v>
      </c>
      <c r="M38" s="428" t="str">
        <v>A127C-4600603S-R02</v>
      </c>
      <c r="N38" s="57"/>
      <c r="O38" s="57"/>
      <c r="P38" s="2"/>
      <c r="Q38" s="2"/>
      <c r="R38" s="2"/>
      <c r="S38" s="2"/>
    </row>
    <row r="39">
      <c r="A39" s="231"/>
      <c r="B39" s="231" t="str">
        <v>Housing</v>
      </c>
      <c r="C39" s="231"/>
      <c r="D39" s="231" t="str">
        <v>勤本</v>
      </c>
      <c r="E39" s="232"/>
      <c r="F39" s="231" t="str">
        <v>A1251H-06P</v>
      </c>
      <c r="G39" s="231" t="str">
        <v>联和</v>
      </c>
      <c r="H39" s="232"/>
      <c r="I39" s="231" t="str">
        <v>A1251-H06</v>
      </c>
      <c r="J39" s="57"/>
      <c r="K39" s="81"/>
      <c r="L39" s="57"/>
      <c r="M39" s="458"/>
      <c r="N39" s="57"/>
      <c r="O39" s="57"/>
      <c r="P39" s="2"/>
      <c r="Q39" s="2"/>
      <c r="R39" s="2"/>
      <c r="S39" s="2"/>
    </row>
    <row r="40">
      <c r="A40" s="231"/>
      <c r="B40" s="231" t="str">
        <v>Right Angle</v>
      </c>
      <c r="C40" s="231" t="str">
        <v>8P</v>
      </c>
      <c r="D40" s="231" t="str">
        <v>勤本</v>
      </c>
      <c r="E40" s="232" t="str">
        <v>04161500000072</v>
      </c>
      <c r="F40" s="231" t="str">
        <v>A1251WR-S-08P</v>
      </c>
      <c r="G40" s="231" t="str">
        <v>联和</v>
      </c>
      <c r="H40" s="232" t="str">
        <v>04161500000237</v>
      </c>
      <c r="I40" s="233" t="str">
        <v>A1251-SR08</v>
      </c>
      <c r="J40" s="228" t="str">
        <v>创佳</v>
      </c>
      <c r="K40" s="469">
        <v>4161500001012</v>
      </c>
      <c r="L40" s="228" t="str">
        <v>创佳</v>
      </c>
      <c r="M40" s="469" t="str">
        <v>A127C-3400803S-R01</v>
      </c>
      <c r="N40" s="57"/>
      <c r="O40" s="57"/>
      <c r="P40" s="2"/>
      <c r="Q40" s="2"/>
      <c r="R40" s="2"/>
      <c r="S40" s="2"/>
    </row>
    <row r="41">
      <c r="A41" s="231"/>
      <c r="B41" s="231" t="str">
        <v>Vertical Angle</v>
      </c>
      <c r="C41" s="231"/>
      <c r="D41" s="231" t="str">
        <v>勤本</v>
      </c>
      <c r="E41" s="232" t="str">
        <v>04161500000236</v>
      </c>
      <c r="F41" s="231" t="str">
        <v>A1251WV-08P</v>
      </c>
      <c r="G41" s="231" t="str">
        <v>联和</v>
      </c>
      <c r="H41" s="232"/>
      <c r="I41" s="231"/>
      <c r="J41" s="57"/>
      <c r="K41" s="81"/>
      <c r="L41" s="57"/>
      <c r="M41" s="458"/>
      <c r="N41" s="57"/>
      <c r="O41" s="57"/>
      <c r="P41" s="2"/>
      <c r="Q41" s="2"/>
      <c r="R41" s="2"/>
      <c r="S41" s="2"/>
    </row>
    <row r="42">
      <c r="A42" s="231"/>
      <c r="B42" s="231" t="str">
        <v>Housing</v>
      </c>
      <c r="C42" s="231"/>
      <c r="D42" s="231" t="str">
        <v>勤本</v>
      </c>
      <c r="E42" s="232"/>
      <c r="F42" s="231" t="str">
        <v>A1251H-08P</v>
      </c>
      <c r="G42" s="231" t="str">
        <v>联和</v>
      </c>
      <c r="H42" s="232"/>
      <c r="I42" s="231" t="str">
        <v>A1251-H08</v>
      </c>
      <c r="J42" s="57"/>
      <c r="K42" s="81"/>
      <c r="L42" s="57"/>
      <c r="M42" s="458"/>
      <c r="N42" s="57"/>
      <c r="O42" s="57"/>
      <c r="P42" s="2"/>
      <c r="Q42" s="2"/>
      <c r="R42" s="2"/>
      <c r="S42" s="2"/>
    </row>
    <row r="43">
      <c r="A43" s="231"/>
      <c r="B43" s="231" t="str">
        <v>Terminal</v>
      </c>
      <c r="C43" s="231"/>
      <c r="D43" s="231" t="str">
        <v>勤本</v>
      </c>
      <c r="E43" s="232"/>
      <c r="F43" s="231" t="str">
        <v>A1251-T</v>
      </c>
      <c r="G43" s="231" t="str">
        <v>联和</v>
      </c>
      <c r="H43" s="232"/>
      <c r="I43" s="231" t="str">
        <v>A1251-TP2</v>
      </c>
      <c r="J43" s="57"/>
      <c r="K43" s="81"/>
      <c r="L43" s="57"/>
      <c r="M43" s="458"/>
      <c r="N43" s="57"/>
      <c r="O43" s="57"/>
      <c r="P43" s="2"/>
      <c r="Q43" s="2"/>
      <c r="R43" s="2"/>
      <c r="S43" s="2"/>
    </row>
    <row r="44">
      <c r="A44" s="231" t="str">
        <v>联和-A1254</v>
      </c>
      <c r="B44" s="231" t="str">
        <v>Right Angle</v>
      </c>
      <c r="C44" s="231" t="str">
        <v>2P</v>
      </c>
      <c r="D44" s="231" t="str">
        <v>勤本</v>
      </c>
      <c r="E44" s="232"/>
      <c r="F44" s="231"/>
      <c r="G44" s="231" t="str">
        <v>联和</v>
      </c>
      <c r="H44" s="232" t="str">
        <v>04161500000760</v>
      </c>
      <c r="I44" s="231" t="str">
        <v>A1254-SR02</v>
      </c>
      <c r="J44" s="57"/>
      <c r="K44" s="81"/>
      <c r="L44" s="57"/>
      <c r="M44" s="458"/>
      <c r="N44" s="57"/>
      <c r="O44" s="57"/>
      <c r="P44" s="2"/>
      <c r="Q44" s="2"/>
      <c r="R44" s="2"/>
      <c r="S44" s="2"/>
    </row>
    <row r="45">
      <c r="A45" s="231"/>
      <c r="B45" s="231" t="str">
        <v>Housing</v>
      </c>
      <c r="C45" s="231"/>
      <c r="D45" s="231" t="str">
        <v>勤本</v>
      </c>
      <c r="E45" s="232"/>
      <c r="F45" s="231"/>
      <c r="G45" s="231" t="str">
        <v>联和</v>
      </c>
      <c r="H45" s="232"/>
      <c r="I45" s="231" t="str">
        <v>A1254-H02</v>
      </c>
      <c r="J45" s="57"/>
      <c r="K45" s="81"/>
      <c r="L45" s="57"/>
      <c r="M45" s="458"/>
      <c r="N45" s="57"/>
      <c r="O45" s="57"/>
      <c r="P45" s="2"/>
      <c r="Q45" s="2"/>
      <c r="R45" s="2"/>
      <c r="S45" s="2"/>
    </row>
    <row r="46">
      <c r="A46" s="231"/>
      <c r="B46" s="231" t="str">
        <v>Right Angle</v>
      </c>
      <c r="C46" s="231" t="str">
        <v>4P</v>
      </c>
      <c r="D46" s="231" t="str">
        <v>勤本</v>
      </c>
      <c r="E46" s="232"/>
      <c r="F46" s="231"/>
      <c r="G46" s="231" t="str">
        <v>联和</v>
      </c>
      <c r="H46" s="232" t="str">
        <v>04161500000779</v>
      </c>
      <c r="I46" s="233" t="str">
        <v>A1254-SR04</v>
      </c>
      <c r="J46" s="228" t="str">
        <v>创佳</v>
      </c>
      <c r="K46" s="428">
        <v>4161500001015</v>
      </c>
      <c r="L46" s="228" t="str">
        <v>创佳</v>
      </c>
      <c r="M46" s="469" t="str">
        <v>A127E-1900403S-R31</v>
      </c>
      <c r="N46" s="57"/>
      <c r="O46" s="57"/>
      <c r="P46" s="2"/>
      <c r="Q46" s="2"/>
      <c r="R46" s="2"/>
      <c r="S46" s="2"/>
    </row>
    <row r="47">
      <c r="A47" s="231"/>
      <c r="B47" s="231" t="str">
        <v>Housing</v>
      </c>
      <c r="C47" s="231"/>
      <c r="D47" s="231" t="str">
        <v>勤本</v>
      </c>
      <c r="E47" s="232"/>
      <c r="F47" s="231"/>
      <c r="G47" s="231" t="str">
        <v>联和</v>
      </c>
      <c r="H47" s="232"/>
      <c r="I47" s="231" t="str">
        <v>A1254-H04</v>
      </c>
      <c r="J47" s="57"/>
      <c r="K47" s="81"/>
      <c r="L47" s="57"/>
      <c r="M47" s="458"/>
      <c r="N47" s="57"/>
      <c r="O47" s="57"/>
      <c r="P47" s="2"/>
      <c r="Q47" s="2"/>
      <c r="R47" s="2"/>
      <c r="S47" s="2"/>
    </row>
    <row r="48">
      <c r="A48" s="231"/>
      <c r="B48" s="231" t="str">
        <v>Right Angle</v>
      </c>
      <c r="C48" s="231" t="str">
        <v>6P</v>
      </c>
      <c r="D48" s="231" t="str">
        <v>勤本</v>
      </c>
      <c r="E48" s="232"/>
      <c r="F48" s="231"/>
      <c r="G48" s="231" t="str">
        <v>联和</v>
      </c>
      <c r="H48" s="232" t="str">
        <v>04161500000489</v>
      </c>
      <c r="I48" s="231" t="str">
        <v>A1254-SR06</v>
      </c>
      <c r="J48" s="57"/>
      <c r="K48" s="81"/>
      <c r="L48" s="57"/>
      <c r="M48" s="458"/>
      <c r="N48" s="57"/>
      <c r="O48" s="57"/>
      <c r="P48" s="2"/>
      <c r="Q48" s="2"/>
      <c r="R48" s="2"/>
      <c r="S48" s="2"/>
    </row>
    <row r="49">
      <c r="A49" s="231"/>
      <c r="B49" s="231" t="str">
        <v>Housing</v>
      </c>
      <c r="C49" s="231"/>
      <c r="D49" s="231" t="str">
        <v>勤本</v>
      </c>
      <c r="E49" s="232"/>
      <c r="F49" s="231"/>
      <c r="G49" s="231" t="str">
        <v>联和</v>
      </c>
      <c r="H49" s="232"/>
      <c r="I49" s="231" t="str">
        <v>A1254-H06</v>
      </c>
      <c r="J49" s="57"/>
      <c r="K49" s="81"/>
      <c r="L49" s="57"/>
      <c r="M49" s="458"/>
      <c r="N49" s="57"/>
      <c r="O49" s="57"/>
      <c r="P49" s="2"/>
      <c r="Q49" s="2"/>
      <c r="R49" s="2"/>
      <c r="S49" s="2"/>
    </row>
    <row r="50">
      <c r="A50" s="231"/>
      <c r="B50" s="231" t="str">
        <v>Right Angle</v>
      </c>
      <c r="C50" s="231" t="str">
        <v>7P</v>
      </c>
      <c r="D50" s="231" t="str">
        <v>勤本</v>
      </c>
      <c r="E50" s="232"/>
      <c r="F50" s="231"/>
      <c r="G50" s="231" t="str">
        <v>联和</v>
      </c>
      <c r="H50" s="232" t="str">
        <v>04161500000800</v>
      </c>
      <c r="I50" s="231" t="str">
        <v>A1254-SR07</v>
      </c>
      <c r="J50" s="57"/>
      <c r="K50" s="81"/>
      <c r="L50" s="57"/>
      <c r="M50" s="458"/>
      <c r="N50" s="57"/>
      <c r="O50" s="57"/>
      <c r="P50" s="2"/>
      <c r="Q50" s="2"/>
      <c r="R50" s="2"/>
      <c r="S50" s="2"/>
    </row>
    <row r="51">
      <c r="A51" s="231"/>
      <c r="B51" s="231" t="str">
        <v>Housing</v>
      </c>
      <c r="C51" s="231"/>
      <c r="D51" s="231" t="str">
        <v>勤本</v>
      </c>
      <c r="E51" s="232"/>
      <c r="F51" s="231"/>
      <c r="G51" s="231" t="str">
        <v>联和</v>
      </c>
      <c r="H51" s="232"/>
      <c r="I51" s="231" t="str">
        <v>A1254-H07</v>
      </c>
      <c r="J51" s="57"/>
      <c r="K51" s="81"/>
      <c r="L51" s="57"/>
      <c r="M51" s="458"/>
      <c r="N51" s="57"/>
      <c r="O51" s="57"/>
      <c r="P51" s="2"/>
      <c r="Q51" s="2"/>
      <c r="R51" s="2"/>
      <c r="S51" s="2"/>
    </row>
    <row r="52">
      <c r="A52" s="231"/>
      <c r="B52" s="231" t="str">
        <v>Right Angle</v>
      </c>
      <c r="C52" s="231" t="str">
        <v>8P</v>
      </c>
      <c r="D52" s="231" t="str">
        <v>勤本</v>
      </c>
      <c r="E52" s="232"/>
      <c r="F52" s="231"/>
      <c r="G52" s="231" t="str">
        <v>联和</v>
      </c>
      <c r="H52" s="232" t="str">
        <v>04161500000778</v>
      </c>
      <c r="I52" s="231" t="str">
        <v>A1254-SR08</v>
      </c>
      <c r="J52" s="57"/>
      <c r="K52" s="81"/>
      <c r="L52" s="57"/>
      <c r="M52" s="458"/>
      <c r="N52" s="57"/>
      <c r="O52" s="57"/>
      <c r="P52" s="2"/>
      <c r="Q52" s="2"/>
      <c r="R52" s="2"/>
      <c r="S52" s="2"/>
    </row>
    <row r="53">
      <c r="A53" s="231"/>
      <c r="B53" s="231" t="str">
        <v>Housing</v>
      </c>
      <c r="C53" s="231"/>
      <c r="D53" s="231" t="str">
        <v>勤本</v>
      </c>
      <c r="E53" s="232"/>
      <c r="F53" s="231"/>
      <c r="G53" s="231" t="str">
        <v>联和</v>
      </c>
      <c r="H53" s="232"/>
      <c r="I53" s="231" t="str">
        <v>A1254-H08</v>
      </c>
      <c r="J53" s="57"/>
      <c r="K53" s="81"/>
      <c r="L53" s="57"/>
      <c r="M53" s="458"/>
      <c r="N53" s="57"/>
      <c r="O53" s="57"/>
      <c r="P53" s="2"/>
      <c r="Q53" s="2"/>
      <c r="R53" s="2"/>
      <c r="S53" s="2"/>
    </row>
    <row r="54">
      <c r="A54" s="231"/>
      <c r="B54" s="231" t="str">
        <v>Right Angle</v>
      </c>
      <c r="C54" s="231" t="str">
        <v>11P</v>
      </c>
      <c r="D54" s="231" t="str">
        <v>勤本</v>
      </c>
      <c r="E54" s="232"/>
      <c r="F54" s="231"/>
      <c r="G54" s="231" t="str">
        <v>联和</v>
      </c>
      <c r="H54" s="232" t="str">
        <v>04161500000815</v>
      </c>
      <c r="I54" s="231" t="str">
        <v>A1254-SR11</v>
      </c>
      <c r="J54" s="57"/>
      <c r="K54" s="81"/>
      <c r="L54" s="57"/>
      <c r="M54" s="458"/>
      <c r="N54" s="57"/>
      <c r="O54" s="57"/>
      <c r="P54" s="2"/>
      <c r="Q54" s="2"/>
      <c r="R54" s="2"/>
      <c r="S54" s="2"/>
    </row>
    <row r="55">
      <c r="A55" s="231"/>
      <c r="B55" s="231" t="str">
        <v>Housing</v>
      </c>
      <c r="C55" s="231"/>
      <c r="D55" s="231" t="str">
        <v>勤本</v>
      </c>
      <c r="E55" s="232"/>
      <c r="F55" s="231"/>
      <c r="G55" s="231" t="str">
        <v>联和</v>
      </c>
      <c r="H55" s="232"/>
      <c r="I55" s="231" t="str">
        <v>A1254-H11</v>
      </c>
      <c r="J55" s="57"/>
      <c r="K55" s="81"/>
      <c r="L55" s="57"/>
      <c r="M55" s="458"/>
      <c r="N55" s="57"/>
      <c r="O55" s="57"/>
      <c r="P55" s="2"/>
      <c r="Q55" s="2"/>
      <c r="R55" s="2"/>
      <c r="S55" s="2"/>
    </row>
    <row r="56">
      <c r="A56" s="231"/>
      <c r="B56" s="231" t="str">
        <v>Terminal</v>
      </c>
      <c r="C56" s="231"/>
      <c r="D56" s="231" t="str">
        <v>勤本</v>
      </c>
      <c r="E56" s="232"/>
      <c r="F56" s="231"/>
      <c r="G56" s="231" t="str">
        <v>联和</v>
      </c>
      <c r="H56" s="232"/>
      <c r="I56" s="231" t="str">
        <v>A1254-TP2</v>
      </c>
      <c r="J56" s="57"/>
      <c r="K56" s="81"/>
      <c r="L56" s="57"/>
      <c r="M56" s="458"/>
      <c r="N56" s="57"/>
      <c r="O56" s="57"/>
      <c r="P56" s="2"/>
      <c r="Q56" s="2"/>
      <c r="R56" s="2"/>
      <c r="S56" s="2"/>
    </row>
    <row r="57">
      <c r="A57" s="231" t="str">
        <v>JST-GH</v>
      </c>
      <c r="B57" s="231" t="str">
        <v>Right Angle</v>
      </c>
      <c r="C57" s="231" t="str">
        <v>2P</v>
      </c>
      <c r="D57" s="231" t="str">
        <v>勤本</v>
      </c>
      <c r="E57" s="232" t="str">
        <v>04161500000110</v>
      </c>
      <c r="F57" s="231" t="str">
        <v>A1259WR-S-02P</v>
      </c>
      <c r="G57" s="487" t="str">
        <v>联和</v>
      </c>
      <c r="H57" s="486" t="str">
        <v>04161500000572</v>
      </c>
      <c r="I57" s="228" t="str">
        <v>A1256-SR02</v>
      </c>
      <c r="J57" s="228" t="str">
        <v>创佳</v>
      </c>
      <c r="K57" s="428">
        <v>4161500001016</v>
      </c>
      <c r="L57" s="228" t="str">
        <v>创佳</v>
      </c>
      <c r="M57" s="481" t="str">
        <v>A127G-4250203S-R42</v>
      </c>
      <c r="N57" s="57"/>
      <c r="O57" s="57"/>
      <c r="P57" s="2"/>
      <c r="Q57" s="2"/>
      <c r="R57" s="2"/>
      <c r="S57" s="2"/>
    </row>
    <row r="58">
      <c r="A58" s="231"/>
      <c r="B58" s="231" t="str">
        <v>Vertical Angle</v>
      </c>
      <c r="C58" s="231"/>
      <c r="D58" s="231" t="str">
        <v>勤本</v>
      </c>
      <c r="E58" s="232" t="str">
        <v>04161500000452</v>
      </c>
      <c r="F58" s="231" t="str">
        <v>A1259WV-S-02P</v>
      </c>
      <c r="G58" s="487" t="str">
        <v>联和</v>
      </c>
      <c r="H58" s="486" t="str">
        <v>04161500000449</v>
      </c>
      <c r="I58" s="228" t="str">
        <v>A1256-SV02</v>
      </c>
      <c r="J58" s="228" t="str">
        <v>创佳</v>
      </c>
      <c r="K58" s="428">
        <v>4161500001020</v>
      </c>
      <c r="L58" s="228" t="str">
        <v>创佳</v>
      </c>
      <c r="M58" s="481" t="str">
        <v>A127G-4050203S-R42</v>
      </c>
      <c r="N58" s="57"/>
      <c r="O58" s="57"/>
      <c r="P58" s="2"/>
      <c r="Q58" s="2"/>
      <c r="R58" s="2"/>
      <c r="S58" s="2"/>
    </row>
    <row r="59">
      <c r="A59" s="231"/>
      <c r="B59" s="231" t="str">
        <v>Housing</v>
      </c>
      <c r="C59" s="231"/>
      <c r="D59" s="231" t="str">
        <v>勤本</v>
      </c>
      <c r="E59" s="232"/>
      <c r="F59" s="231" t="str">
        <v>A1259H-02P</v>
      </c>
      <c r="G59" s="231" t="str">
        <v>联和</v>
      </c>
      <c r="H59" s="232"/>
      <c r="I59" s="231"/>
      <c r="J59" s="57"/>
      <c r="K59" s="81"/>
      <c r="L59" s="57"/>
      <c r="M59" s="458"/>
      <c r="N59" s="57"/>
      <c r="O59" s="57"/>
      <c r="P59" s="2"/>
      <c r="Q59" s="2"/>
      <c r="R59" s="2"/>
      <c r="S59" s="2"/>
    </row>
    <row r="60">
      <c r="A60" s="231"/>
      <c r="B60" s="231" t="str">
        <v>Right Angle</v>
      </c>
      <c r="C60" s="231" t="str">
        <v>3P</v>
      </c>
      <c r="D60" s="231" t="str">
        <v>勤本</v>
      </c>
      <c r="E60" s="232" t="str">
        <v>04161500000483</v>
      </c>
      <c r="F60" s="231" t="str">
        <v>A1259WR-S-03P</v>
      </c>
      <c r="G60" s="487" t="str">
        <v>联和</v>
      </c>
      <c r="H60" s="486" t="str">
        <v>04161500000527</v>
      </c>
      <c r="I60" s="228" t="str">
        <v>A1256-SR03</v>
      </c>
      <c r="J60" s="228" t="str">
        <v>创佳</v>
      </c>
      <c r="K60" s="428">
        <v>4161500001021</v>
      </c>
      <c r="L60" s="228" t="str">
        <v>创佳</v>
      </c>
      <c r="M60" s="481" t="str">
        <v>A127G-4250303S-R42</v>
      </c>
      <c r="N60" s="57"/>
      <c r="O60" s="57"/>
      <c r="P60" s="2"/>
      <c r="Q60" s="2"/>
      <c r="R60" s="2"/>
      <c r="S60" s="2"/>
    </row>
    <row r="61">
      <c r="A61" s="231"/>
      <c r="B61" s="231" t="str">
        <v>Vertical Angle</v>
      </c>
      <c r="C61" s="231"/>
      <c r="D61" s="231" t="str">
        <v>勤本</v>
      </c>
      <c r="E61" s="232" t="str">
        <v>04161500000592</v>
      </c>
      <c r="F61" s="231" t="str">
        <v>A1259WV-S-03P</v>
      </c>
      <c r="G61" s="231" t="str">
        <v>联和</v>
      </c>
      <c r="H61" s="232" t="str">
        <v>04161500000937</v>
      </c>
      <c r="I61" s="231" t="str">
        <v>A1256-SV03</v>
      </c>
      <c r="J61" s="57"/>
      <c r="K61" s="484"/>
      <c r="L61" s="57"/>
      <c r="M61" s="483"/>
      <c r="N61" s="57"/>
      <c r="O61" s="57"/>
      <c r="P61" s="2"/>
      <c r="Q61" s="2"/>
      <c r="R61" s="2"/>
      <c r="S61" s="2"/>
    </row>
    <row r="62">
      <c r="A62" s="231"/>
      <c r="B62" s="231" t="str">
        <v>Housing</v>
      </c>
      <c r="C62" s="231"/>
      <c r="D62" s="231" t="str">
        <v>勤本</v>
      </c>
      <c r="E62" s="232"/>
      <c r="F62" s="231" t="str">
        <v>A1259H-03P</v>
      </c>
      <c r="G62" s="231" t="str">
        <v>联和</v>
      </c>
      <c r="H62" s="232"/>
      <c r="I62" s="231"/>
      <c r="J62" s="57"/>
      <c r="K62" s="484"/>
      <c r="L62" s="57"/>
      <c r="M62" s="483"/>
      <c r="N62" s="57"/>
      <c r="O62" s="57"/>
      <c r="P62" s="2"/>
      <c r="Q62" s="2"/>
      <c r="R62" s="2"/>
      <c r="S62" s="2"/>
    </row>
    <row r="63">
      <c r="A63" s="231"/>
      <c r="B63" s="231" t="str">
        <v>Right Angle</v>
      </c>
      <c r="C63" s="231" t="str">
        <v>4P</v>
      </c>
      <c r="D63" s="231" t="str">
        <v>勤本</v>
      </c>
      <c r="E63" s="232" t="str">
        <v>04161500000390</v>
      </c>
      <c r="F63" s="231" t="str">
        <v>A1259WR-S-04P</v>
      </c>
      <c r="G63" s="231" t="str">
        <v>联和</v>
      </c>
      <c r="H63" s="493" t="str">
        <v>04161500000501</v>
      </c>
      <c r="I63" s="492" t="str">
        <v>A1256-SR04</v>
      </c>
      <c r="J63" s="228" t="str">
        <v>创佳</v>
      </c>
      <c r="K63" s="428">
        <v>4161500001006</v>
      </c>
      <c r="L63" s="228" t="str">
        <v>创佳</v>
      </c>
      <c r="M63" s="481" t="str">
        <v>A127G-4250403S-R42</v>
      </c>
      <c r="N63" s="478" t="str">
        <v>信荣</v>
      </c>
      <c r="O63" s="478">
        <v>4161500000172</v>
      </c>
      <c r="P63" s="478" t="str">
        <v>BTW12502-04A8PRS</v>
      </c>
      <c r="Q63" s="2"/>
      <c r="R63" s="2"/>
      <c r="S63" s="2"/>
    </row>
    <row r="64">
      <c r="A64" s="231"/>
      <c r="B64" s="231" t="str">
        <v>Vertical Angle</v>
      </c>
      <c r="C64" s="231"/>
      <c r="D64" s="231" t="str">
        <v>勤本</v>
      </c>
      <c r="E64" s="232" t="str">
        <v>04161500000451</v>
      </c>
      <c r="F64" s="231" t="str">
        <v>A1259WV-S-04P</v>
      </c>
      <c r="G64" s="233" t="str">
        <v>联和</v>
      </c>
      <c r="H64" s="141" t="str">
        <v>04161500000448</v>
      </c>
      <c r="I64" s="228" t="str">
        <v>A1256-SV04</v>
      </c>
      <c r="J64" s="2"/>
      <c r="K64" s="81"/>
      <c r="L64" s="2"/>
      <c r="M64" s="503"/>
      <c r="N64" s="57"/>
      <c r="O64" s="57"/>
      <c r="P64" s="2"/>
      <c r="Q64" s="2"/>
      <c r="R64" s="2"/>
      <c r="S64" s="2"/>
    </row>
    <row r="65">
      <c r="A65" s="231"/>
      <c r="B65" s="231" t="str">
        <v>Housing</v>
      </c>
      <c r="C65" s="231"/>
      <c r="D65" s="231" t="str">
        <v>勤本</v>
      </c>
      <c r="E65" s="232"/>
      <c r="F65" s="231" t="str">
        <v>A1259H-04P</v>
      </c>
      <c r="G65" s="231" t="str">
        <v>联和</v>
      </c>
      <c r="H65" s="491"/>
      <c r="I65" s="490" t="str">
        <v>A1256-H04</v>
      </c>
      <c r="J65" s="57"/>
      <c r="K65" s="484"/>
      <c r="L65" s="57"/>
      <c r="M65" s="483"/>
      <c r="N65" s="57"/>
      <c r="O65" s="57"/>
      <c r="P65" s="2"/>
      <c r="Q65" s="2"/>
      <c r="R65" s="2"/>
      <c r="S65" s="2"/>
    </row>
    <row r="66">
      <c r="A66" s="231"/>
      <c r="B66" s="231" t="str">
        <v>Vertical Angle</v>
      </c>
      <c r="C66" s="231" t="str">
        <v>6P</v>
      </c>
      <c r="D66" s="231" t="str">
        <v>勤本</v>
      </c>
      <c r="E66" s="232" t="str">
        <v>04161500000450</v>
      </c>
      <c r="F66" s="231" t="str">
        <v>A1259WV-S-06P</v>
      </c>
      <c r="G66" s="231" t="str">
        <v>联和</v>
      </c>
      <c r="H66" s="232" t="str">
        <v>04161500000767</v>
      </c>
      <c r="I66" s="231" t="str">
        <v>A1256-SV06</v>
      </c>
      <c r="J66" s="57"/>
      <c r="K66" s="484"/>
      <c r="L66" s="57"/>
      <c r="M66" s="483"/>
      <c r="N66" s="57"/>
      <c r="O66" s="57"/>
      <c r="P66" s="2"/>
      <c r="Q66" s="2"/>
      <c r="R66" s="2"/>
      <c r="S66" s="2"/>
    </row>
    <row r="67">
      <c r="A67" s="231"/>
      <c r="B67" s="231" t="str">
        <v>Housing</v>
      </c>
      <c r="C67" s="231"/>
      <c r="D67" s="231" t="str">
        <v>勤本</v>
      </c>
      <c r="E67" s="232"/>
      <c r="F67" s="231" t="str">
        <v>A1259H-06P</v>
      </c>
      <c r="G67" s="231" t="str">
        <v>联和</v>
      </c>
      <c r="H67" s="232"/>
      <c r="I67" s="231" t="str">
        <v>A1256-H06</v>
      </c>
      <c r="J67" s="57"/>
      <c r="K67" s="81"/>
      <c r="L67" s="57"/>
      <c r="M67" s="458"/>
      <c r="N67" s="57"/>
      <c r="O67" s="57"/>
      <c r="P67" s="2"/>
      <c r="Q67" s="2"/>
      <c r="R67" s="2"/>
      <c r="S67" s="2"/>
    </row>
    <row r="68">
      <c r="A68" s="231"/>
      <c r="B68" s="231" t="str">
        <v>Right Angle</v>
      </c>
      <c r="C68" s="231" t="str">
        <v>8P</v>
      </c>
      <c r="D68" s="231" t="str">
        <v>勤本</v>
      </c>
      <c r="E68" s="232"/>
      <c r="F68" s="231"/>
      <c r="G68" s="231" t="str">
        <v>联和</v>
      </c>
      <c r="H68" s="232" t="str">
        <v>04161500000935</v>
      </c>
      <c r="I68" s="231" t="str">
        <v>A1256-SR08</v>
      </c>
      <c r="J68" s="57"/>
      <c r="K68" s="81"/>
      <c r="L68" s="57"/>
      <c r="M68" s="458"/>
      <c r="N68" s="57"/>
      <c r="O68" s="57"/>
      <c r="P68" s="2"/>
      <c r="Q68" s="2"/>
      <c r="R68" s="2"/>
      <c r="S68" s="2"/>
    </row>
    <row r="69">
      <c r="A69" s="231"/>
      <c r="B69" s="231"/>
      <c r="C69" s="231"/>
      <c r="D69" s="231"/>
      <c r="E69" s="232"/>
      <c r="F69" s="231"/>
      <c r="G69" s="231"/>
      <c r="H69" s="466" t="str">
        <v>04161500000535</v>
      </c>
      <c r="I69" s="231" t="str">
        <v>A1256-SV08</v>
      </c>
      <c r="J69" s="57"/>
      <c r="K69" s="81"/>
      <c r="L69" s="57"/>
      <c r="M69" s="458"/>
      <c r="N69" s="478" t="str">
        <v>信荣</v>
      </c>
      <c r="O69" s="479" t="str">
        <v>04161500000171</v>
      </c>
      <c r="P69" s="478" t="str">
        <v>BTW12502-08A7BKS</v>
      </c>
      <c r="Q69" s="2"/>
      <c r="R69" s="2"/>
      <c r="S69" s="2"/>
    </row>
    <row r="70">
      <c r="A70" s="231"/>
      <c r="B70" s="231" t="str">
        <v>Housing</v>
      </c>
      <c r="C70" s="231"/>
      <c r="D70" s="231" t="str">
        <v>勤本</v>
      </c>
      <c r="E70" s="232"/>
      <c r="F70" s="231"/>
      <c r="G70" s="231" t="str">
        <v>联和</v>
      </c>
      <c r="H70" s="232"/>
      <c r="I70" s="231" t="str">
        <v>A1256-H08</v>
      </c>
      <c r="J70" s="57"/>
      <c r="K70" s="81"/>
      <c r="L70" s="57"/>
      <c r="M70" s="458"/>
      <c r="N70" s="57"/>
      <c r="O70" s="57"/>
      <c r="P70" s="2"/>
      <c r="Q70" s="2"/>
      <c r="R70" s="2"/>
      <c r="S70" s="2"/>
    </row>
    <row r="71">
      <c r="A71" s="231"/>
      <c r="B71" s="231" t="str">
        <v>Terminal</v>
      </c>
      <c r="C71" s="231"/>
      <c r="D71" s="231" t="str">
        <v>勤本</v>
      </c>
      <c r="E71" s="232"/>
      <c r="F71" s="231" t="str">
        <v>A1259-T</v>
      </c>
      <c r="G71" s="231" t="str">
        <v>联和</v>
      </c>
      <c r="H71" s="232"/>
      <c r="I71" s="231" t="str">
        <v>A1256-TP2</v>
      </c>
      <c r="J71" s="57"/>
      <c r="K71" s="81"/>
      <c r="L71" s="57"/>
      <c r="M71" s="458"/>
      <c r="N71" s="57"/>
      <c r="O71" s="57"/>
      <c r="P71" s="2"/>
      <c r="Q71" s="2"/>
      <c r="R71" s="2"/>
      <c r="S71" s="2"/>
    </row>
    <row r="72">
      <c r="A72" s="231" t="str">
        <v>JST-ZH</v>
      </c>
      <c r="B72" s="231" t="str">
        <v>Right Angle</v>
      </c>
      <c r="C72" s="231" t="str">
        <v>2P</v>
      </c>
      <c r="D72" s="231" t="str">
        <v>勤本</v>
      </c>
      <c r="E72" s="232" t="str">
        <v>04161500000117</v>
      </c>
      <c r="F72" s="231" t="str">
        <v>A1501WR-S-02P</v>
      </c>
      <c r="G72" s="231" t="str">
        <v>联和</v>
      </c>
      <c r="H72" s="232" t="str">
        <v>04161500000205</v>
      </c>
      <c r="I72" s="231" t="str">
        <v>A1501-SR02</v>
      </c>
      <c r="J72" s="228" t="str">
        <v>创佳</v>
      </c>
      <c r="K72" s="428">
        <v>4161500001022</v>
      </c>
      <c r="L72" s="228" t="str">
        <v>创佳</v>
      </c>
      <c r="M72" s="481" t="str">
        <v>A129T-3700202S-R31</v>
      </c>
      <c r="N72" s="57"/>
      <c r="O72" s="57"/>
      <c r="P72" s="2"/>
      <c r="Q72" s="2"/>
      <c r="R72" s="2"/>
      <c r="S72" s="2"/>
    </row>
    <row r="73">
      <c r="A73" s="231"/>
      <c r="B73" s="231" t="str">
        <v>Right Angle</v>
      </c>
      <c r="C73" s="231"/>
      <c r="D73" s="231" t="str">
        <v>勤本</v>
      </c>
      <c r="E73" s="232"/>
      <c r="F73" s="231"/>
      <c r="G73" s="231" t="str">
        <v>联和</v>
      </c>
      <c r="H73" s="232" t="str">
        <v>04161500000897</v>
      </c>
      <c r="I73" s="231" t="str">
        <v>A1501-SR02-8-V0-BK</v>
      </c>
      <c r="J73" s="57"/>
      <c r="K73" s="81"/>
      <c r="L73" s="57"/>
      <c r="M73" s="458"/>
      <c r="N73" s="57"/>
      <c r="O73" s="57"/>
      <c r="P73" s="2"/>
      <c r="Q73" s="2"/>
      <c r="R73" s="2"/>
      <c r="S73" s="2"/>
    </row>
    <row r="74">
      <c r="A74" s="231"/>
      <c r="B74" s="231" t="str">
        <v>Right Angle</v>
      </c>
      <c r="C74" s="231"/>
      <c r="D74" s="231" t="str">
        <v>勤本</v>
      </c>
      <c r="E74" s="232"/>
      <c r="F74" s="231"/>
      <c r="G74" s="231" t="str">
        <v>联和</v>
      </c>
      <c r="H74" s="232" t="str">
        <v>04161500000896</v>
      </c>
      <c r="I74" s="231" t="str">
        <v>A1501-SR02-8-V0-R</v>
      </c>
      <c r="J74" s="57"/>
      <c r="K74" s="81"/>
      <c r="L74" s="57"/>
      <c r="M74" s="458"/>
      <c r="N74" s="57"/>
      <c r="O74" s="57"/>
      <c r="P74" s="2"/>
      <c r="Q74" s="2"/>
      <c r="R74" s="2"/>
      <c r="S74" s="2"/>
    </row>
    <row r="75">
      <c r="A75" s="231"/>
      <c r="B75" s="231" t="str">
        <v>Vertical Angle</v>
      </c>
      <c r="C75" s="231"/>
      <c r="D75" s="231" t="str">
        <v>勤本</v>
      </c>
      <c r="E75" s="232" t="str">
        <v>04161500000391</v>
      </c>
      <c r="F75" s="231" t="str">
        <v>A1501WV-S-02P</v>
      </c>
      <c r="G75" s="231" t="str">
        <v>联和</v>
      </c>
      <c r="H75" s="232"/>
      <c r="I75" s="231"/>
      <c r="J75" s="57"/>
      <c r="K75" s="81"/>
      <c r="L75" s="57"/>
      <c r="M75" s="458"/>
      <c r="N75" s="57"/>
      <c r="O75" s="57"/>
      <c r="P75" s="2"/>
      <c r="Q75" s="2"/>
      <c r="R75" s="2"/>
      <c r="S75" s="2"/>
    </row>
    <row r="76">
      <c r="A76" s="231"/>
      <c r="B76" s="231" t="str">
        <v>Housing</v>
      </c>
      <c r="C76" s="231"/>
      <c r="D76" s="231" t="str">
        <v>勤本</v>
      </c>
      <c r="E76" s="232"/>
      <c r="F76" s="231" t="str">
        <v>A1501H-02P</v>
      </c>
      <c r="G76" s="231" t="str">
        <v>联和</v>
      </c>
      <c r="H76" s="232"/>
      <c r="I76" s="231" t="str">
        <v>A1501-H02</v>
      </c>
      <c r="J76" s="57"/>
      <c r="K76" s="81"/>
      <c r="L76" s="57"/>
      <c r="M76" s="458"/>
      <c r="N76" s="57"/>
      <c r="O76" s="57"/>
      <c r="P76" s="2"/>
      <c r="Q76" s="2"/>
      <c r="R76" s="2"/>
      <c r="S76" s="2"/>
    </row>
    <row r="77">
      <c r="A77" s="231"/>
      <c r="B77" s="231" t="str">
        <v>Right Angle</v>
      </c>
      <c r="C77" s="231" t="str">
        <v>3P</v>
      </c>
      <c r="D77" s="231" t="str">
        <v>勤本</v>
      </c>
      <c r="E77" s="232" t="str">
        <v>04161500000118</v>
      </c>
      <c r="F77" s="231" t="str">
        <v>A1501WR-S-03P</v>
      </c>
      <c r="G77" s="231" t="str">
        <v>联和</v>
      </c>
      <c r="H77" s="232" t="str">
        <v>04161500000242</v>
      </c>
      <c r="I77" s="231" t="str">
        <v>A1501-SR03</v>
      </c>
      <c r="J77" s="228" t="str">
        <v>创佳</v>
      </c>
      <c r="K77" s="428">
        <v>4161500001023</v>
      </c>
      <c r="L77" s="228" t="str">
        <v>创佳</v>
      </c>
      <c r="M77" s="481" t="str">
        <v>A129T-3700302S-R31</v>
      </c>
      <c r="N77" s="57"/>
      <c r="O77" s="57"/>
      <c r="P77" s="2"/>
      <c r="Q77" s="2"/>
      <c r="R77" s="2"/>
      <c r="S77" s="2"/>
    </row>
    <row r="78">
      <c r="A78" s="231"/>
      <c r="B78" s="231" t="str">
        <v>Vertical Angle</v>
      </c>
      <c r="C78" s="231"/>
      <c r="D78" s="231" t="str">
        <v>勤本</v>
      </c>
      <c r="E78" s="232" t="str">
        <v>04161500000065</v>
      </c>
      <c r="F78" s="231" t="str">
        <v>A1501WV-S-03P</v>
      </c>
      <c r="G78" s="231" t="str">
        <v>联和</v>
      </c>
      <c r="H78" s="232" t="str">
        <v>04161500000422</v>
      </c>
      <c r="I78" s="231" t="str">
        <v>A1501-SV03</v>
      </c>
      <c r="J78" s="228" t="str">
        <v>创佳</v>
      </c>
      <c r="K78" s="428">
        <v>4161500001007</v>
      </c>
      <c r="L78" s="228" t="str">
        <v>创佳</v>
      </c>
      <c r="M78" s="481" t="str">
        <v>A129T-5000302S-R31</v>
      </c>
      <c r="N78" s="57"/>
      <c r="O78" s="57"/>
      <c r="P78" s="2"/>
      <c r="Q78" s="2"/>
      <c r="R78" s="2"/>
      <c r="S78" s="2"/>
    </row>
    <row r="79">
      <c r="A79" s="231"/>
      <c r="B79" s="231" t="str">
        <v>Housing</v>
      </c>
      <c r="C79" s="231"/>
      <c r="D79" s="231" t="str">
        <v>勤本</v>
      </c>
      <c r="E79" s="232"/>
      <c r="F79" s="231" t="str">
        <v>A1501H-03P</v>
      </c>
      <c r="G79" s="231" t="str">
        <v>联和</v>
      </c>
      <c r="H79" s="232"/>
      <c r="I79" s="231" t="str">
        <v>A1501-H03</v>
      </c>
      <c r="J79" s="57"/>
      <c r="K79" s="81"/>
      <c r="L79" s="57"/>
      <c r="M79" s="458"/>
      <c r="N79" s="57"/>
      <c r="O79" s="57"/>
      <c r="P79" s="2"/>
      <c r="Q79" s="2"/>
      <c r="R79" s="2"/>
      <c r="S79" s="2"/>
    </row>
    <row r="80">
      <c r="A80" s="231"/>
      <c r="B80" s="231" t="str">
        <v>Right Angle</v>
      </c>
      <c r="C80" s="231" t="str">
        <v>4P</v>
      </c>
      <c r="D80" s="231" t="str">
        <v>勤本</v>
      </c>
      <c r="E80" s="232" t="str">
        <v>04161500000119</v>
      </c>
      <c r="F80" s="231" t="str">
        <v>A1501WR-S-04P</v>
      </c>
      <c r="G80" s="231" t="str">
        <v>联和</v>
      </c>
      <c r="H80" s="232" t="str">
        <v>04161500000212</v>
      </c>
      <c r="I80" s="231" t="str">
        <v>A1501-SR04</v>
      </c>
      <c r="J80" s="228" t="str">
        <v>创佳</v>
      </c>
      <c r="K80" s="428">
        <v>4161500001009</v>
      </c>
      <c r="L80" s="228" t="str">
        <v>创佳</v>
      </c>
      <c r="M80" s="481" t="str">
        <v>A129T-3700402S-R31</v>
      </c>
      <c r="N80" s="57"/>
      <c r="O80" s="57"/>
      <c r="P80" s="2"/>
      <c r="Q80" s="2"/>
      <c r="R80" s="2"/>
      <c r="S80" s="2"/>
    </row>
    <row r="81">
      <c r="A81" s="231"/>
      <c r="B81" s="231" t="str">
        <v>Right Angle</v>
      </c>
      <c r="C81" s="231"/>
      <c r="D81" s="231" t="str">
        <v>勤本</v>
      </c>
      <c r="E81" s="232"/>
      <c r="F81" s="231"/>
      <c r="G81" s="231" t="str">
        <v>联和</v>
      </c>
      <c r="H81" s="232" t="str">
        <v>04161500000791</v>
      </c>
      <c r="I81" s="231" t="str">
        <v>A1501-SR04-8-V0-BK</v>
      </c>
      <c r="J81" s="57"/>
      <c r="K81" s="81"/>
      <c r="L81" s="57"/>
      <c r="M81" s="458"/>
      <c r="N81" s="57"/>
      <c r="O81" s="57"/>
      <c r="P81" s="2"/>
      <c r="Q81" s="2"/>
      <c r="R81" s="2"/>
      <c r="S81" s="2"/>
    </row>
    <row r="82">
      <c r="A82" s="231"/>
      <c r="B82" s="231" t="str">
        <v>Vertical Angle</v>
      </c>
      <c r="C82" s="231"/>
      <c r="D82" s="231" t="str">
        <v>勤本</v>
      </c>
      <c r="E82" s="232" t="str">
        <v>04161500000053</v>
      </c>
      <c r="F82" s="231" t="str">
        <v>A1501WV-S-04P</v>
      </c>
      <c r="G82" s="231" t="str">
        <v>联和</v>
      </c>
      <c r="H82" s="232" t="str">
        <v>04161500000429</v>
      </c>
      <c r="I82" s="231" t="str">
        <v>A1501-SV04</v>
      </c>
      <c r="J82" s="228" t="str">
        <v>创佳</v>
      </c>
      <c r="K82" s="428">
        <v>4161500001024</v>
      </c>
      <c r="L82" s="228" t="str">
        <v>创佳</v>
      </c>
      <c r="M82" s="481" t="str">
        <v>A129T-5000402S-R31</v>
      </c>
      <c r="N82" s="57"/>
      <c r="O82" s="57"/>
      <c r="P82" s="2"/>
      <c r="Q82" s="2"/>
      <c r="R82" s="2"/>
      <c r="S82" s="2"/>
    </row>
    <row r="83">
      <c r="A83" s="231"/>
      <c r="B83" s="231" t="str">
        <v>Housing</v>
      </c>
      <c r="C83" s="231"/>
      <c r="D83" s="231" t="str">
        <v>勤本</v>
      </c>
      <c r="E83" s="232"/>
      <c r="F83" s="231" t="str">
        <v>A1501H-04P</v>
      </c>
      <c r="G83" s="231" t="str">
        <v>联和</v>
      </c>
      <c r="H83" s="232"/>
      <c r="I83" s="231" t="str">
        <v>A1501-H04</v>
      </c>
      <c r="J83" s="57"/>
      <c r="K83" s="81"/>
      <c r="L83" s="57"/>
      <c r="M83" s="458"/>
      <c r="N83" s="57"/>
      <c r="O83" s="57"/>
      <c r="P83" s="2"/>
      <c r="Q83" s="2"/>
      <c r="R83" s="2"/>
      <c r="S83" s="2"/>
    </row>
    <row r="84">
      <c r="A84" s="231"/>
      <c r="B84" s="231" t="str">
        <v>Right Angle</v>
      </c>
      <c r="C84" s="231" t="str">
        <v>5P</v>
      </c>
      <c r="D84" s="461" t="str">
        <v>勤本</v>
      </c>
      <c r="E84" s="231">
        <v>4161500000120</v>
      </c>
      <c r="F84" s="231" t="str">
        <v>A1501WR-S-05P</v>
      </c>
      <c r="G84" s="231" t="str">
        <v>联和</v>
      </c>
      <c r="H84" s="232" t="str">
        <v>04161500000410</v>
      </c>
      <c r="I84" s="231" t="str">
        <v>A1501-SR05</v>
      </c>
      <c r="J84" s="228" t="str">
        <v>创佳</v>
      </c>
      <c r="K84" s="428">
        <v>4161500001008</v>
      </c>
      <c r="L84" s="228" t="str">
        <v>创佳</v>
      </c>
      <c r="M84" s="481" t="str">
        <v>A129T-3700502S-R31</v>
      </c>
      <c r="N84" s="57"/>
      <c r="O84" s="57"/>
      <c r="P84" s="2"/>
      <c r="Q84" s="2"/>
      <c r="R84" s="2"/>
      <c r="S84" s="2"/>
    </row>
    <row r="85">
      <c r="A85" s="231"/>
      <c r="B85" s="231" t="str">
        <v>Vertical Angle</v>
      </c>
      <c r="C85" s="231"/>
      <c r="D85" s="231" t="str">
        <v>勤本</v>
      </c>
      <c r="E85" s="232" t="str">
        <v>04161500000074</v>
      </c>
      <c r="F85" s="231" t="str">
        <v>A1501WV-S-05P</v>
      </c>
      <c r="G85" s="231" t="str">
        <v>联和</v>
      </c>
      <c r="H85" s="232"/>
      <c r="I85" s="231"/>
      <c r="J85" s="57"/>
      <c r="K85" s="81"/>
      <c r="L85" s="57"/>
      <c r="M85" s="458"/>
      <c r="N85" s="57"/>
      <c r="O85" s="57"/>
      <c r="P85" s="2"/>
      <c r="Q85" s="2"/>
      <c r="R85" s="2"/>
      <c r="S85" s="2"/>
    </row>
    <row r="86">
      <c r="A86" s="231"/>
      <c r="B86" s="231" t="str">
        <v>Housing</v>
      </c>
      <c r="C86" s="231"/>
      <c r="D86" s="231"/>
      <c r="E86" s="232"/>
      <c r="F86" s="231" t="str">
        <v>A1501H-05P</v>
      </c>
      <c r="G86" s="231" t="str">
        <v>联和</v>
      </c>
      <c r="H86" s="232"/>
      <c r="I86" s="231"/>
      <c r="J86" s="57"/>
      <c r="K86" s="81"/>
      <c r="L86" s="57"/>
      <c r="M86" s="458"/>
      <c r="N86" s="57"/>
      <c r="O86" s="57"/>
      <c r="P86" s="2"/>
      <c r="Q86" s="2"/>
      <c r="R86" s="2"/>
      <c r="S86" s="2"/>
    </row>
    <row r="87">
      <c r="A87" s="231"/>
      <c r="B87" s="231" t="str">
        <v>Right Angle</v>
      </c>
      <c r="C87" s="231" t="str">
        <v>6P</v>
      </c>
      <c r="D87" s="231" t="str">
        <v>勤本</v>
      </c>
      <c r="E87" s="232" t="str">
        <v>04161500000121</v>
      </c>
      <c r="F87" s="231" t="str">
        <v>A1501WR-S-06P</v>
      </c>
      <c r="G87" s="231" t="str">
        <v>联和</v>
      </c>
      <c r="H87" s="232" t="str">
        <v>04161500000198</v>
      </c>
      <c r="I87" s="231" t="str">
        <v>A1501-SR06</v>
      </c>
      <c r="J87" s="228" t="str">
        <v>创佳</v>
      </c>
      <c r="K87" s="428">
        <v>4161500001026</v>
      </c>
      <c r="L87" s="228" t="str">
        <v>创佳</v>
      </c>
      <c r="M87" s="481" t="str">
        <v>A129T-3700602S-R31</v>
      </c>
      <c r="N87" s="57"/>
      <c r="O87" s="57"/>
      <c r="P87" s="2"/>
      <c r="Q87" s="2"/>
      <c r="R87" s="2"/>
      <c r="S87" s="2"/>
    </row>
    <row r="88">
      <c r="A88" s="231"/>
      <c r="B88" s="231" t="str">
        <v>Vertical Angle</v>
      </c>
      <c r="C88" s="231"/>
      <c r="D88" s="231" t="str">
        <v>勤本</v>
      </c>
      <c r="E88" s="232" t="str">
        <v>04161500000067</v>
      </c>
      <c r="F88" s="231" t="str">
        <v>A1501WV-S-06P</v>
      </c>
      <c r="G88" s="231" t="str">
        <v>联和</v>
      </c>
      <c r="H88" s="232" t="str">
        <v>04161500000421</v>
      </c>
      <c r="I88" s="231" t="str">
        <v>A1501-SV06</v>
      </c>
      <c r="J88" s="228" t="str">
        <v>创佳</v>
      </c>
      <c r="K88" s="428">
        <v>4161500001025</v>
      </c>
      <c r="L88" s="228" t="str">
        <v>创佳</v>
      </c>
      <c r="M88" s="481" t="str">
        <v>A129T-5000602S-R31</v>
      </c>
      <c r="N88" s="57"/>
      <c r="O88" s="57"/>
      <c r="P88" s="2"/>
      <c r="Q88" s="2"/>
      <c r="R88" s="2"/>
      <c r="S88" s="2"/>
    </row>
    <row r="89">
      <c r="A89" s="231"/>
      <c r="B89" s="231" t="str">
        <v>Housing</v>
      </c>
      <c r="C89" s="231"/>
      <c r="D89" s="231" t="str">
        <v>勤本</v>
      </c>
      <c r="E89" s="232"/>
      <c r="F89" s="231" t="str">
        <v>A1501H-06P</v>
      </c>
      <c r="G89" s="231" t="str">
        <v>联和</v>
      </c>
      <c r="H89" s="232"/>
      <c r="I89" s="231" t="str">
        <v>A1501-H06</v>
      </c>
      <c r="J89" s="57"/>
      <c r="K89" s="81"/>
      <c r="L89" s="57"/>
      <c r="M89" s="458"/>
      <c r="N89" s="57"/>
      <c r="O89" s="57"/>
      <c r="P89" s="2"/>
      <c r="Q89" s="2"/>
      <c r="R89" s="2"/>
      <c r="S89" s="2"/>
    </row>
    <row r="90">
      <c r="A90" s="231"/>
      <c r="B90" s="231" t="str">
        <v>Right Angle</v>
      </c>
      <c r="C90" s="231" t="str">
        <v>7P</v>
      </c>
      <c r="D90" s="231" t="str">
        <v>勤本</v>
      </c>
      <c r="E90" s="232" t="str">
        <v>04161500000122</v>
      </c>
      <c r="F90" s="231" t="str">
        <v>A1501WR-S-07P</v>
      </c>
      <c r="G90" s="231" t="str">
        <v>联和</v>
      </c>
      <c r="H90" s="232" t="str">
        <v>04161500000202</v>
      </c>
      <c r="I90" s="231" t="str">
        <v>A1501-SR07</v>
      </c>
      <c r="J90" s="57"/>
      <c r="K90" s="81"/>
      <c r="L90" s="57"/>
      <c r="M90" s="458"/>
      <c r="N90" s="57"/>
      <c r="O90" s="57"/>
      <c r="P90" s="2"/>
      <c r="Q90" s="2"/>
      <c r="R90" s="2"/>
      <c r="S90" s="2"/>
    </row>
    <row r="91">
      <c r="A91" s="231"/>
      <c r="B91" s="231" t="str">
        <v>Vertical Angle</v>
      </c>
      <c r="C91" s="231"/>
      <c r="D91" s="231" t="str">
        <v>勤本</v>
      </c>
      <c r="E91" s="232" t="str">
        <v>04161500000068</v>
      </c>
      <c r="F91" s="231" t="str">
        <v>A1501WV-S-07P</v>
      </c>
      <c r="G91" s="231" t="str">
        <v>联和</v>
      </c>
      <c r="H91" s="232" t="str">
        <v>04161500000774</v>
      </c>
      <c r="I91" s="233" t="str">
        <v>A1501-SV07</v>
      </c>
      <c r="J91" s="228" t="str">
        <v>创佳</v>
      </c>
      <c r="K91" s="428">
        <v>4161500001027</v>
      </c>
      <c r="L91" s="228" t="str">
        <v>创佳</v>
      </c>
      <c r="M91" s="469" t="str">
        <v>A129T-5000702S-R31</v>
      </c>
      <c r="N91" s="57"/>
      <c r="O91" s="57"/>
      <c r="P91" s="2"/>
      <c r="Q91" s="2"/>
      <c r="R91" s="2"/>
      <c r="S91" s="2"/>
    </row>
    <row r="92">
      <c r="A92" s="231"/>
      <c r="B92" s="231" t="str">
        <v>Housing</v>
      </c>
      <c r="C92" s="231"/>
      <c r="D92" s="231" t="str">
        <v>勤本</v>
      </c>
      <c r="E92" s="232"/>
      <c r="F92" s="231" t="str">
        <v>A1501H-07P</v>
      </c>
      <c r="G92" s="231" t="str">
        <v>联和</v>
      </c>
      <c r="H92" s="232"/>
      <c r="I92" s="231" t="str">
        <v>A1501-H07</v>
      </c>
      <c r="J92" s="57"/>
      <c r="K92" s="81"/>
      <c r="L92" s="57"/>
      <c r="M92" s="458"/>
      <c r="N92" s="57"/>
      <c r="O92" s="57"/>
      <c r="P92" s="2"/>
      <c r="Q92" s="2"/>
      <c r="R92" s="2"/>
      <c r="S92" s="2"/>
    </row>
    <row r="93">
      <c r="A93" s="231"/>
      <c r="B93" s="231" t="str">
        <v>Right Angle</v>
      </c>
      <c r="C93" s="231" t="str">
        <v>8P</v>
      </c>
      <c r="D93" s="231" t="str">
        <v>勤本</v>
      </c>
      <c r="E93" s="232" t="str">
        <v>04161500000123</v>
      </c>
      <c r="F93" s="231" t="str">
        <v>A1501WR-S-08P</v>
      </c>
      <c r="G93" s="231" t="str">
        <v>联和</v>
      </c>
      <c r="H93" s="232" t="str">
        <v>04161500000239</v>
      </c>
      <c r="I93" s="233" t="str">
        <v>A1501-SR08</v>
      </c>
      <c r="J93" s="228" t="str">
        <v>创佳</v>
      </c>
      <c r="K93" s="428">
        <v>4161500001028</v>
      </c>
      <c r="L93" s="228" t="str">
        <v>创佳</v>
      </c>
      <c r="M93" s="469" t="str">
        <v>A129T-3700802S-R31</v>
      </c>
      <c r="N93" s="57"/>
      <c r="O93" s="57"/>
      <c r="P93" s="2"/>
      <c r="Q93" s="2"/>
      <c r="R93" s="2"/>
      <c r="S93" s="2"/>
    </row>
    <row r="94">
      <c r="A94" s="231"/>
      <c r="B94" s="231" t="str">
        <v>Vertical Angle</v>
      </c>
      <c r="C94" s="231"/>
      <c r="D94" s="231" t="str">
        <v>勤本</v>
      </c>
      <c r="E94" s="232" t="str">
        <v>04161500000082</v>
      </c>
      <c r="F94" s="231" t="str">
        <v>A1501WV-S-08P</v>
      </c>
      <c r="G94" s="231" t="str">
        <v>联和</v>
      </c>
      <c r="H94" s="232"/>
      <c r="I94" s="233" t="str">
        <v>A1501-SV08</v>
      </c>
      <c r="J94" s="228" t="str">
        <v>创佳</v>
      </c>
      <c r="K94" s="428">
        <v>4161500001010</v>
      </c>
      <c r="L94" s="228" t="str">
        <v>创佳</v>
      </c>
      <c r="M94" s="469" t="str">
        <v>A129T-5000802S-R31</v>
      </c>
      <c r="N94" s="57"/>
      <c r="O94" s="57"/>
      <c r="P94" s="2"/>
      <c r="Q94" s="2"/>
      <c r="R94" s="2"/>
      <c r="S94" s="2"/>
    </row>
    <row r="95">
      <c r="A95" s="231"/>
      <c r="B95" s="231" t="str">
        <v>Housing</v>
      </c>
      <c r="C95" s="231"/>
      <c r="D95" s="231" t="str">
        <v>勤本</v>
      </c>
      <c r="E95" s="232"/>
      <c r="F95" s="231" t="str">
        <v>A1501H-08P</v>
      </c>
      <c r="G95" s="231" t="str">
        <v>联和</v>
      </c>
      <c r="H95" s="232"/>
      <c r="I95" s="231" t="str">
        <v>A1501-H08</v>
      </c>
      <c r="J95" s="57"/>
      <c r="K95" s="81"/>
      <c r="L95" s="57"/>
      <c r="M95" s="458"/>
      <c r="N95" s="57"/>
      <c r="O95" s="58"/>
      <c r="P95" s="2"/>
      <c r="Q95" s="2"/>
      <c r="R95" s="2"/>
      <c r="S95" s="2"/>
    </row>
    <row r="96">
      <c r="A96" s="231"/>
      <c r="B96" s="231" t="str">
        <v>Right Angle</v>
      </c>
      <c r="C96" s="231" t="str">
        <v>10P</v>
      </c>
      <c r="D96" s="231" t="str">
        <v>勤本</v>
      </c>
      <c r="E96" s="232" t="str">
        <v>04161500000125</v>
      </c>
      <c r="F96" s="231" t="str">
        <v>A1501WR-S-10P</v>
      </c>
      <c r="G96" s="231" t="str">
        <v>联和</v>
      </c>
      <c r="H96" s="232" t="str">
        <v>04161500000241</v>
      </c>
      <c r="I96" s="231" t="str">
        <v>A1501-SR10</v>
      </c>
      <c r="J96" s="57"/>
      <c r="K96" s="81"/>
      <c r="L96" s="57"/>
      <c r="M96" s="458"/>
      <c r="N96" s="57"/>
      <c r="O96" s="57"/>
      <c r="P96" s="2"/>
      <c r="Q96" s="2"/>
      <c r="R96" s="2"/>
      <c r="S96" s="2"/>
    </row>
    <row r="97">
      <c r="A97" s="231"/>
      <c r="B97" s="231" t="str">
        <v>Housing</v>
      </c>
      <c r="C97" s="231"/>
      <c r="D97" s="231" t="str">
        <v>勤本</v>
      </c>
      <c r="E97" s="232"/>
      <c r="F97" s="231" t="str">
        <v>A1501H-10P</v>
      </c>
      <c r="G97" s="231" t="str">
        <v>联和</v>
      </c>
      <c r="H97" s="232"/>
      <c r="I97" s="231" t="str">
        <v>A1501-H10</v>
      </c>
      <c r="J97" s="57"/>
      <c r="K97" s="81"/>
      <c r="L97" s="57"/>
      <c r="M97" s="458"/>
      <c r="N97" s="57"/>
      <c r="O97" s="57"/>
      <c r="P97" s="2"/>
      <c r="Q97" s="2"/>
      <c r="R97" s="2"/>
      <c r="S97" s="2"/>
    </row>
    <row r="98">
      <c r="A98" s="231"/>
      <c r="B98" s="231" t="str">
        <v>Terminal</v>
      </c>
      <c r="C98" s="231"/>
      <c r="D98" s="231" t="str">
        <v>勤本</v>
      </c>
      <c r="E98" s="232"/>
      <c r="F98" s="231" t="str">
        <v>A1501-T</v>
      </c>
      <c r="G98" s="231" t="str">
        <v>联和</v>
      </c>
      <c r="H98" s="232"/>
      <c r="I98" s="231" t="str">
        <v>A1501-TP2</v>
      </c>
      <c r="J98" s="57"/>
      <c r="K98" s="81"/>
      <c r="L98" s="57"/>
      <c r="M98" s="458"/>
      <c r="N98" s="57"/>
      <c r="O98" s="57"/>
      <c r="P98" s="2"/>
      <c r="Q98" s="2"/>
      <c r="R98" s="2"/>
      <c r="S98" s="2"/>
    </row>
    <row r="99">
      <c r="A99" s="231" t="str">
        <v>JST-PH</v>
      </c>
      <c r="B99" s="231" t="str">
        <v>Right Angle</v>
      </c>
      <c r="C99" s="231" t="str">
        <v>2P</v>
      </c>
      <c r="D99" s="231" t="str">
        <v>勤本</v>
      </c>
      <c r="E99" s="232" t="str">
        <v>04161500000018</v>
      </c>
      <c r="F99" s="231" t="str">
        <v>A2001WR-S-02P</v>
      </c>
      <c r="G99" s="231" t="str">
        <v>联和</v>
      </c>
      <c r="H99" s="232" t="str">
        <v>04161500000238</v>
      </c>
      <c r="I99" s="233" t="str">
        <v>A2001-SR02</v>
      </c>
      <c r="J99" s="228" t="str">
        <v>创佳</v>
      </c>
      <c r="K99" s="426" t="str">
        <v>04161500001029</v>
      </c>
      <c r="L99" s="228" t="str">
        <v>创佳</v>
      </c>
      <c r="M99" s="228" t="str">
        <v>.</v>
      </c>
      <c r="N99" s="57"/>
      <c r="O99" s="57"/>
      <c r="P99" s="2"/>
      <c r="Q99" s="2"/>
      <c r="R99" s="2"/>
      <c r="S99" s="2"/>
    </row>
    <row r="100">
      <c r="A100" s="231"/>
      <c r="B100" s="231" t="str">
        <v>Vertical Angle</v>
      </c>
      <c r="C100" s="231"/>
      <c r="D100" s="231" t="str">
        <v>勤本</v>
      </c>
      <c r="E100" s="466" t="str">
        <v>04161500000044</v>
      </c>
      <c r="F100" s="464" t="str">
        <v>A2001WV-S-02P</v>
      </c>
      <c r="G100" s="464" t="str">
        <v>联和</v>
      </c>
      <c r="H100" s="466" t="str">
        <v>04161500000428</v>
      </c>
      <c r="I100" s="468" t="str">
        <v>A2001-SV02</v>
      </c>
      <c r="J100" s="504" t="str">
        <v>希尔盛</v>
      </c>
      <c r="K100" s="505" t="str">
        <v>04161500001040</v>
      </c>
      <c r="L100" s="504" t="str">
        <v>希尔盛</v>
      </c>
      <c r="M100" s="465" t="str">
        <v>WB2004H-020BNC-LC</v>
      </c>
      <c r="N100" s="57"/>
      <c r="O100" s="57"/>
      <c r="P100" s="2"/>
      <c r="Q100" s="2"/>
      <c r="R100" s="2"/>
      <c r="S100" s="2"/>
    </row>
    <row r="101">
      <c r="A101" s="231"/>
      <c r="B101" s="231" t="str">
        <v>Housing</v>
      </c>
      <c r="C101" s="231"/>
      <c r="D101" s="231" t="str">
        <v>勤本</v>
      </c>
      <c r="E101" s="232"/>
      <c r="F101" s="231" t="str">
        <v>A2001H-02P</v>
      </c>
      <c r="G101" s="231" t="str">
        <v>联和</v>
      </c>
      <c r="H101" s="232"/>
      <c r="I101" s="231" t="str">
        <v>A2001-H02</v>
      </c>
      <c r="J101" s="57"/>
      <c r="K101" s="81"/>
      <c r="L101" s="57"/>
      <c r="M101" s="458"/>
      <c r="N101" s="57"/>
      <c r="O101" s="57"/>
      <c r="P101" s="2"/>
      <c r="Q101" s="2"/>
      <c r="R101" s="2"/>
      <c r="S101" s="2"/>
    </row>
    <row r="102">
      <c r="A102" s="231"/>
      <c r="B102" s="231" t="str">
        <v>Right Angle</v>
      </c>
      <c r="C102" s="231" t="str">
        <v>3P</v>
      </c>
      <c r="D102" s="231" t="str">
        <v>勤本</v>
      </c>
      <c r="E102" s="232" t="str">
        <v>04161500000019</v>
      </c>
      <c r="F102" s="231" t="str">
        <v>A2001WR-S-03P</v>
      </c>
      <c r="G102" s="231" t="str">
        <v>联和</v>
      </c>
      <c r="H102" s="232" t="str">
        <v>04161500000530</v>
      </c>
      <c r="I102" s="233" t="str">
        <v>A2001-SR03</v>
      </c>
      <c r="J102" s="471" t="str">
        <v>希尔盛</v>
      </c>
      <c r="K102" s="470"/>
      <c r="L102" s="471" t="str">
        <v>希尔盛</v>
      </c>
      <c r="M102" s="471" t="str">
        <v>WB2011-032BN</v>
      </c>
      <c r="N102" s="57"/>
      <c r="O102" s="57"/>
      <c r="P102" s="2"/>
      <c r="Q102" s="2"/>
      <c r="R102" s="2"/>
      <c r="S102" s="2"/>
    </row>
    <row r="103">
      <c r="A103" s="231"/>
      <c r="B103" s="231" t="str">
        <v>Vertical Angle</v>
      </c>
      <c r="C103" s="231"/>
      <c r="D103" s="231" t="str">
        <v>勤本</v>
      </c>
      <c r="E103" s="232" t="str">
        <v>04161500000676</v>
      </c>
      <c r="F103" s="231" t="str">
        <v>A2001WV-S-03P</v>
      </c>
      <c r="G103" s="231" t="str">
        <v>联和</v>
      </c>
      <c r="H103" s="232" t="str">
        <v>04161500000775</v>
      </c>
      <c r="I103" s="233" t="str">
        <v>A2001-SV03</v>
      </c>
      <c r="J103" s="471" t="str">
        <v>希尔盛</v>
      </c>
      <c r="K103" s="470"/>
      <c r="L103" s="471" t="str">
        <v>希尔盛</v>
      </c>
      <c r="M103" s="471" t="str">
        <v>WB2024-032BN</v>
      </c>
      <c r="N103" s="57"/>
      <c r="O103" s="57"/>
      <c r="P103" s="2"/>
      <c r="Q103" s="2"/>
      <c r="R103" s="2"/>
      <c r="S103" s="2"/>
    </row>
    <row r="104">
      <c r="A104" s="231"/>
      <c r="B104" s="231" t="str">
        <v>Housing</v>
      </c>
      <c r="C104" s="231"/>
      <c r="D104" s="231" t="str">
        <v>勤本</v>
      </c>
      <c r="E104" s="232"/>
      <c r="F104" s="231" t="str">
        <v>A2001H-03P</v>
      </c>
      <c r="G104" s="231" t="str">
        <v>联和</v>
      </c>
      <c r="H104" s="232"/>
      <c r="I104" s="231" t="str">
        <v>A2001-H03</v>
      </c>
      <c r="J104" s="57"/>
      <c r="K104" s="81"/>
      <c r="L104" s="57"/>
      <c r="M104" s="458"/>
      <c r="N104" s="57"/>
      <c r="O104" s="57"/>
      <c r="P104" s="2"/>
      <c r="Q104" s="2"/>
      <c r="R104" s="2"/>
      <c r="S104" s="2"/>
    </row>
    <row r="105">
      <c r="A105" s="231"/>
      <c r="B105" s="231" t="str">
        <v>Right Angle</v>
      </c>
      <c r="C105" s="231" t="str">
        <v>4P</v>
      </c>
      <c r="D105" s="231" t="str">
        <v>勤本</v>
      </c>
      <c r="E105" s="466" t="str">
        <v>04161500000020</v>
      </c>
      <c r="F105" s="464" t="str">
        <v>A2001WR-S-04P</v>
      </c>
      <c r="G105" s="464" t="str">
        <v>联和</v>
      </c>
      <c r="H105" s="466" t="str">
        <v>04161500000203</v>
      </c>
      <c r="I105" s="468" t="str">
        <v>A2001-SR04</v>
      </c>
      <c r="J105" s="446" t="str">
        <v>希尔盛</v>
      </c>
      <c r="K105" s="467" t="str">
        <v>04161500001039</v>
      </c>
      <c r="L105" s="446" t="str">
        <v>希尔盛</v>
      </c>
      <c r="M105" s="465" t="str">
        <v>WB2005H-040BN-LC</v>
      </c>
      <c r="N105" s="57"/>
      <c r="O105" s="57"/>
      <c r="P105" s="2"/>
      <c r="Q105" s="2"/>
      <c r="R105" s="2"/>
      <c r="S105" s="2"/>
    </row>
    <row r="106">
      <c r="A106" s="231"/>
      <c r="B106" s="231" t="str">
        <v>Vertical Angle</v>
      </c>
      <c r="C106" s="231"/>
      <c r="D106" s="231" t="str">
        <v>勤本</v>
      </c>
      <c r="E106" s="232" t="str">
        <v>04161500000096</v>
      </c>
      <c r="F106" s="231" t="str">
        <v>A2001WV-S-04P</v>
      </c>
      <c r="G106" s="231" t="str">
        <v>联和</v>
      </c>
      <c r="H106" s="232"/>
      <c r="I106" s="231"/>
      <c r="J106" s="57"/>
      <c r="K106" s="81"/>
      <c r="L106" s="57"/>
      <c r="M106" s="458"/>
      <c r="N106" s="57"/>
      <c r="O106" s="57"/>
      <c r="P106" s="2"/>
      <c r="Q106" s="2"/>
      <c r="R106" s="2"/>
      <c r="S106" s="2"/>
    </row>
    <row r="107">
      <c r="A107" s="231"/>
      <c r="B107" s="231" t="str">
        <v>Housing</v>
      </c>
      <c r="C107" s="231"/>
      <c r="D107" s="231" t="str">
        <v>勤本</v>
      </c>
      <c r="E107" s="232"/>
      <c r="F107" s="231" t="str">
        <v>A2001H-04P</v>
      </c>
      <c r="G107" s="231" t="str">
        <v>联和</v>
      </c>
      <c r="H107" s="232"/>
      <c r="I107" s="231" t="str">
        <v>A2001-H04</v>
      </c>
      <c r="J107" s="57"/>
      <c r="K107" s="81"/>
      <c r="L107" s="57"/>
      <c r="M107" s="458"/>
      <c r="N107" s="57"/>
      <c r="O107" s="57"/>
      <c r="P107" s="2"/>
      <c r="Q107" s="2"/>
      <c r="R107" s="2"/>
      <c r="S107" s="2"/>
    </row>
    <row r="108">
      <c r="A108" s="231"/>
      <c r="B108" s="231" t="str">
        <v>Right Angle</v>
      </c>
      <c r="C108" s="231" t="str">
        <v>5P</v>
      </c>
      <c r="D108" s="231" t="str">
        <v>勤本</v>
      </c>
      <c r="E108" s="466" t="str">
        <v>04161500000021</v>
      </c>
      <c r="F108" s="464" t="str">
        <v>A2001WR-S-05P</v>
      </c>
      <c r="G108" s="464" t="str">
        <v>联和</v>
      </c>
      <c r="H108" s="466" t="str">
        <v>04161500000425</v>
      </c>
      <c r="I108" s="468" t="str">
        <v>A2001-SR05</v>
      </c>
      <c r="J108" s="446" t="str">
        <v>希尔盛</v>
      </c>
      <c r="K108" s="467" t="str">
        <v>04161500001038</v>
      </c>
      <c r="L108" s="446" t="str">
        <v>希尔盛</v>
      </c>
      <c r="M108" s="465" t="str">
        <v>WB2005H-050BN-LC</v>
      </c>
      <c r="N108" s="57"/>
      <c r="O108" s="57"/>
      <c r="P108" s="2"/>
      <c r="Q108" s="2"/>
      <c r="R108" s="2"/>
      <c r="S108" s="2"/>
    </row>
    <row r="109">
      <c r="A109" s="231"/>
      <c r="B109" s="231" t="str">
        <v>Housing</v>
      </c>
      <c r="C109" s="231"/>
      <c r="D109" s="231" t="str">
        <v>勤本</v>
      </c>
      <c r="E109" s="232"/>
      <c r="F109" s="231" t="str">
        <v>A2001H-05P</v>
      </c>
      <c r="G109" s="231" t="str">
        <v>联和</v>
      </c>
      <c r="H109" s="232"/>
      <c r="I109" s="231" t="str">
        <v>A2001-H05</v>
      </c>
      <c r="J109" s="57"/>
      <c r="K109" s="81"/>
      <c r="L109" s="57"/>
      <c r="M109" s="458"/>
      <c r="N109" s="57"/>
      <c r="O109" s="57"/>
      <c r="P109" s="2"/>
      <c r="Q109" s="2"/>
      <c r="R109" s="2"/>
      <c r="S109" s="2"/>
    </row>
    <row r="110">
      <c r="A110" s="231"/>
      <c r="B110" s="231" t="str">
        <v>Terminal</v>
      </c>
      <c r="C110" s="231"/>
      <c r="D110" s="231" t="str">
        <v>勤本</v>
      </c>
      <c r="E110" s="232"/>
      <c r="F110" s="231" t="str">
        <v>A2001-T</v>
      </c>
      <c r="G110" s="231" t="str">
        <v>联和</v>
      </c>
      <c r="H110" s="232"/>
      <c r="I110" s="231" t="str">
        <v>A2001-TP2</v>
      </c>
      <c r="J110" s="57"/>
      <c r="K110" s="81"/>
      <c r="L110" s="57"/>
      <c r="M110" s="458"/>
      <c r="N110" s="57"/>
      <c r="O110" s="57"/>
      <c r="P110" s="2"/>
      <c r="Q110" s="2"/>
      <c r="R110" s="2"/>
      <c r="S110" s="2"/>
    </row>
    <row r="111">
      <c r="A111" s="231"/>
      <c r="B111" s="231" t="str">
        <v>Right Angle</v>
      </c>
      <c r="C111" s="231" t="str">
        <v>8P</v>
      </c>
      <c r="D111" s="231" t="str">
        <v>勤本</v>
      </c>
      <c r="E111" s="232"/>
      <c r="F111" s="231"/>
      <c r="G111" s="231" t="str">
        <v>联和</v>
      </c>
      <c r="H111" s="232" t="str">
        <v>04161500000768</v>
      </c>
      <c r="I111" s="233" t="str">
        <v>A2005-SR08</v>
      </c>
      <c r="J111" s="228" t="str">
        <v>创佳</v>
      </c>
      <c r="K111" s="428">
        <v>4161500001011</v>
      </c>
      <c r="L111" s="228" t="str">
        <v>创佳</v>
      </c>
      <c r="M111" s="428" t="str">
        <v>A14AC-5100802S-R11</v>
      </c>
      <c r="N111" s="57"/>
      <c r="O111" s="57"/>
      <c r="P111" s="2"/>
      <c r="Q111" s="2"/>
      <c r="R111" s="2"/>
      <c r="S111" s="2"/>
    </row>
    <row r="112">
      <c r="A112" s="231"/>
      <c r="B112" s="231" t="str">
        <v>Housing</v>
      </c>
      <c r="C112" s="231"/>
      <c r="D112" s="231" t="str">
        <v>勤本</v>
      </c>
      <c r="E112" s="232"/>
      <c r="F112" s="231"/>
      <c r="G112" s="231" t="str">
        <v>联和</v>
      </c>
      <c r="H112" s="232"/>
      <c r="I112" s="231" t="str">
        <v>A2005-H08</v>
      </c>
      <c r="J112" s="57"/>
      <c r="K112" s="81"/>
      <c r="L112" s="57"/>
      <c r="M112" s="458"/>
      <c r="N112" s="57"/>
      <c r="O112" s="57"/>
      <c r="P112" s="2"/>
      <c r="Q112" s="2"/>
      <c r="R112" s="2"/>
      <c r="S112" s="2"/>
    </row>
    <row r="113">
      <c r="A113" s="231"/>
      <c r="B113" s="231" t="str">
        <v>Terminal</v>
      </c>
      <c r="C113" s="231"/>
      <c r="D113" s="231" t="str">
        <v>勤本</v>
      </c>
      <c r="E113" s="232"/>
      <c r="F113" s="231"/>
      <c r="G113" s="231" t="str">
        <v>联和</v>
      </c>
      <c r="H113" s="232"/>
      <c r="I113" s="231" t="str">
        <v>A2005-TP2</v>
      </c>
      <c r="J113" s="57"/>
      <c r="K113" s="81"/>
      <c r="L113" s="57"/>
      <c r="M113" s="458"/>
      <c r="N113" s="57"/>
      <c r="O113" s="57"/>
      <c r="P113" s="2"/>
      <c r="Q113" s="2"/>
      <c r="R113" s="2"/>
      <c r="S113" s="2"/>
    </row>
    <row r="114">
      <c r="A114" s="231" t="str">
        <v>JST-XH</v>
      </c>
      <c r="B114" s="231" t="str">
        <v>Right Angle</v>
      </c>
      <c r="C114" s="231" t="str">
        <v>2P</v>
      </c>
      <c r="D114" s="231" t="str">
        <v>勤本</v>
      </c>
      <c r="E114" s="466" t="str">
        <v>04161500000026</v>
      </c>
      <c r="F114" s="464" t="str">
        <v>A2501WR-S-02P</v>
      </c>
      <c r="G114" s="464" t="str">
        <v>联和</v>
      </c>
      <c r="H114" s="466" t="str">
        <v>04161500000209</v>
      </c>
      <c r="I114" s="468" t="str">
        <v>A2501-SR02</v>
      </c>
      <c r="J114" s="446" t="str">
        <v>希尔盛</v>
      </c>
      <c r="K114" s="467" t="str">
        <v>04161500001037</v>
      </c>
      <c r="L114" s="446" t="str">
        <v>希尔盛</v>
      </c>
      <c r="M114" s="465" t="str">
        <v>WB2504H-020BN-LC</v>
      </c>
      <c r="N114" s="57"/>
      <c r="O114" s="57"/>
      <c r="P114" s="2"/>
      <c r="Q114" s="2"/>
      <c r="R114" s="2"/>
      <c r="S114" s="2"/>
    </row>
    <row r="115">
      <c r="A115" s="231"/>
      <c r="B115" s="231" t="str">
        <v>Vertical Angle</v>
      </c>
      <c r="C115" s="231"/>
      <c r="D115" s="231" t="str">
        <v>勤本</v>
      </c>
      <c r="E115" s="466" t="str">
        <v>04161500000214</v>
      </c>
      <c r="F115" s="464" t="str">
        <v>A2501WV-S-02P</v>
      </c>
      <c r="G115" s="464" t="str">
        <v>联和</v>
      </c>
      <c r="H115" s="466" t="str">
        <v>04161500000427</v>
      </c>
      <c r="I115" s="468" t="str">
        <v>A2501-SV02</v>
      </c>
      <c r="J115" s="446" t="str">
        <v>希尔盛</v>
      </c>
      <c r="K115" s="467" t="str">
        <v>04161500001036</v>
      </c>
      <c r="L115" s="446" t="str">
        <v>希尔盛</v>
      </c>
      <c r="M115" s="465" t="str">
        <v>WB2505H-020BNC-LC</v>
      </c>
      <c r="N115" s="57"/>
      <c r="O115" s="57"/>
      <c r="P115" s="2"/>
      <c r="Q115" s="2"/>
      <c r="R115" s="2"/>
      <c r="S115" s="2"/>
    </row>
    <row r="116">
      <c r="A116" s="231"/>
      <c r="B116" s="231" t="str">
        <v>Housing</v>
      </c>
      <c r="C116" s="231"/>
      <c r="D116" s="231" t="str">
        <v>勤本</v>
      </c>
      <c r="E116" s="232"/>
      <c r="F116" s="231" t="str">
        <v>A2501H-02P</v>
      </c>
      <c r="G116" s="231" t="str">
        <v>联和</v>
      </c>
      <c r="H116" s="232"/>
      <c r="I116" s="231" t="str">
        <v>A2501-H02</v>
      </c>
      <c r="J116" s="57"/>
      <c r="K116" s="81"/>
      <c r="L116" s="57"/>
      <c r="M116" s="458"/>
      <c r="N116" s="57"/>
      <c r="O116" s="57"/>
      <c r="P116" s="2"/>
      <c r="Q116" s="2"/>
      <c r="R116" s="2"/>
      <c r="S116" s="2"/>
    </row>
    <row r="117">
      <c r="A117" s="231"/>
      <c r="B117" s="231" t="str">
        <v>Right Angle</v>
      </c>
      <c r="C117" s="231" t="str">
        <v>3P</v>
      </c>
      <c r="D117" s="231" t="str">
        <v>勤本</v>
      </c>
      <c r="E117" s="232" t="str">
        <v>04161500000027</v>
      </c>
      <c r="F117" s="231" t="str">
        <v>A2501WR-S-03P</v>
      </c>
      <c r="G117" s="231" t="str">
        <v>联和</v>
      </c>
      <c r="H117" s="232"/>
      <c r="I117" s="233"/>
      <c r="J117" s="471" t="str">
        <v>希尔盛</v>
      </c>
      <c r="K117" s="470"/>
      <c r="L117" s="471" t="str">
        <v>希尔盛</v>
      </c>
      <c r="M117" s="471" t="str">
        <v>WB2511H-032BN</v>
      </c>
      <c r="N117" s="57"/>
      <c r="O117" s="57"/>
      <c r="P117" s="2"/>
      <c r="Q117" s="2"/>
      <c r="R117" s="2"/>
      <c r="S117" s="2"/>
    </row>
    <row r="118">
      <c r="A118" s="231"/>
      <c r="B118" s="231" t="str">
        <v>Vertical Angle</v>
      </c>
      <c r="C118" s="231"/>
      <c r="D118" s="231" t="str">
        <v>勤本</v>
      </c>
      <c r="E118" s="232" t="str">
        <v>04161500000352</v>
      </c>
      <c r="F118" s="231" t="str">
        <v>A2501WV-S-03p</v>
      </c>
      <c r="G118" s="231" t="str">
        <v>联和</v>
      </c>
      <c r="H118" s="232" t="str">
        <v>04161500000424</v>
      </c>
      <c r="I118" s="231" t="str">
        <v>A2501-SV03</v>
      </c>
      <c r="J118" s="57"/>
      <c r="K118" s="81"/>
      <c r="L118" s="57"/>
      <c r="M118" s="458"/>
      <c r="N118" s="57"/>
      <c r="O118" s="57"/>
      <c r="P118" s="2"/>
      <c r="Q118" s="2"/>
      <c r="R118" s="2"/>
      <c r="S118" s="2"/>
    </row>
    <row r="119">
      <c r="A119" s="231"/>
      <c r="B119" s="231" t="str">
        <v>Housing</v>
      </c>
      <c r="C119" s="231"/>
      <c r="D119" s="231" t="str">
        <v>勤本</v>
      </c>
      <c r="E119" s="232"/>
      <c r="F119" s="231" t="str">
        <v>A2501H-03P</v>
      </c>
      <c r="G119" s="231" t="str">
        <v>联和</v>
      </c>
      <c r="H119" s="232"/>
      <c r="I119" s="231" t="str">
        <v>A2501-H03</v>
      </c>
      <c r="J119" s="57"/>
      <c r="K119" s="81"/>
      <c r="L119" s="57"/>
      <c r="M119" s="458"/>
      <c r="N119" s="57"/>
      <c r="O119" s="57"/>
      <c r="P119" s="2"/>
      <c r="Q119" s="2"/>
      <c r="R119" s="2"/>
      <c r="S119" s="2"/>
    </row>
    <row r="120">
      <c r="A120" s="231"/>
      <c r="B120" s="231" t="str">
        <v>Right Angle</v>
      </c>
      <c r="C120" s="231" t="str">
        <v>4P</v>
      </c>
      <c r="D120" s="231" t="str">
        <v>勤本</v>
      </c>
      <c r="E120" s="232" t="str">
        <v>04161500000028</v>
      </c>
      <c r="F120" s="231" t="str">
        <v>A2501WR-S-04P</v>
      </c>
      <c r="G120" s="231" t="str">
        <v>联和</v>
      </c>
      <c r="H120" s="232"/>
      <c r="I120" s="231"/>
      <c r="J120" s="57"/>
      <c r="K120" s="81"/>
      <c r="L120" s="57"/>
      <c r="M120" s="458"/>
      <c r="N120" s="57"/>
      <c r="O120" s="57"/>
      <c r="P120" s="2"/>
      <c r="Q120" s="2"/>
      <c r="R120" s="2"/>
      <c r="S120" s="2"/>
    </row>
    <row r="121">
      <c r="A121" s="231"/>
      <c r="B121" s="231" t="str">
        <v>Vertical Angle</v>
      </c>
      <c r="C121" s="231"/>
      <c r="D121" s="231" t="str">
        <v>勤本</v>
      </c>
      <c r="E121" s="232" t="str">
        <v>04161500000243</v>
      </c>
      <c r="F121" s="231" t="str">
        <v>A2501WV-S-04P</v>
      </c>
      <c r="G121" s="231" t="str">
        <v>联和</v>
      </c>
      <c r="H121" s="232"/>
      <c r="I121" s="231"/>
      <c r="J121" s="57"/>
      <c r="K121" s="81"/>
      <c r="L121" s="57"/>
      <c r="M121" s="458"/>
      <c r="N121" s="57"/>
      <c r="O121" s="57"/>
      <c r="P121" s="2"/>
      <c r="Q121" s="2"/>
      <c r="R121" s="2"/>
      <c r="S121" s="2"/>
    </row>
    <row r="122">
      <c r="A122" s="231"/>
      <c r="B122" s="231" t="str">
        <v>Housing</v>
      </c>
      <c r="C122" s="231"/>
      <c r="D122" s="231" t="str">
        <v>勤本</v>
      </c>
      <c r="E122" s="232"/>
      <c r="F122" s="231" t="str">
        <v>A2501H-04P</v>
      </c>
      <c r="G122" s="231" t="str">
        <v>联和</v>
      </c>
      <c r="H122" s="232"/>
      <c r="I122" s="231"/>
      <c r="J122" s="57"/>
      <c r="K122" s="81"/>
      <c r="L122" s="57"/>
      <c r="M122" s="458"/>
      <c r="N122" s="57"/>
      <c r="O122" s="57"/>
      <c r="P122" s="2"/>
      <c r="Q122" s="2"/>
      <c r="R122" s="2"/>
      <c r="S122" s="2"/>
    </row>
    <row r="123">
      <c r="A123" s="231"/>
      <c r="B123" s="231" t="str">
        <v>Right Angle</v>
      </c>
      <c r="C123" s="231" t="str">
        <v>5P</v>
      </c>
      <c r="D123" s="231" t="str">
        <v>勤本</v>
      </c>
      <c r="E123" s="232" t="str">
        <v>04161500000029</v>
      </c>
      <c r="F123" s="231" t="str">
        <v>A2501WR-S-05P</v>
      </c>
      <c r="G123" s="231" t="str">
        <v>联和</v>
      </c>
      <c r="H123" s="232"/>
      <c r="I123" s="231"/>
      <c r="J123" s="57"/>
      <c r="K123" s="81"/>
      <c r="L123" s="57"/>
      <c r="M123" s="458"/>
      <c r="N123" s="57"/>
      <c r="O123" s="57"/>
      <c r="P123" s="2"/>
      <c r="Q123" s="2"/>
      <c r="R123" s="2"/>
      <c r="S123" s="2"/>
    </row>
    <row r="124">
      <c r="A124" s="231"/>
      <c r="B124" s="231" t="str">
        <v>Housing</v>
      </c>
      <c r="C124" s="231"/>
      <c r="D124" s="231" t="str">
        <v>勤本</v>
      </c>
      <c r="E124" s="232"/>
      <c r="F124" s="231" t="str">
        <v>A2501H-05P</v>
      </c>
      <c r="G124" s="231" t="str">
        <v>联和</v>
      </c>
      <c r="H124" s="232"/>
      <c r="I124" s="231"/>
      <c r="J124" s="57"/>
      <c r="K124" s="81"/>
      <c r="L124" s="57"/>
      <c r="M124" s="458"/>
      <c r="N124" s="57"/>
      <c r="O124" s="57"/>
      <c r="P124" s="2"/>
      <c r="Q124" s="2"/>
      <c r="R124" s="2"/>
      <c r="S124" s="2"/>
    </row>
    <row r="125">
      <c r="A125" s="231"/>
      <c r="B125" s="231" t="str">
        <v>Right Angle</v>
      </c>
      <c r="C125" s="231" t="str">
        <v>6P</v>
      </c>
      <c r="D125" s="231" t="str">
        <v>勤本</v>
      </c>
      <c r="E125" s="232" t="str">
        <v>04161500000030</v>
      </c>
      <c r="F125" s="231" t="str">
        <v>A2501WR-S-06P</v>
      </c>
      <c r="G125" s="231" t="str">
        <v>联和</v>
      </c>
      <c r="H125" s="232"/>
      <c r="I125" s="231"/>
      <c r="J125" s="57"/>
      <c r="K125" s="81"/>
      <c r="L125" s="57"/>
      <c r="M125" s="458"/>
      <c r="N125" s="57"/>
      <c r="O125" s="57"/>
      <c r="P125" s="2"/>
      <c r="Q125" s="2"/>
      <c r="R125" s="2"/>
      <c r="S125" s="2"/>
    </row>
    <row r="126">
      <c r="A126" s="231"/>
      <c r="B126" s="231" t="str">
        <v>Housing</v>
      </c>
      <c r="C126" s="231"/>
      <c r="D126" s="231" t="str">
        <v>勤本</v>
      </c>
      <c r="E126" s="232"/>
      <c r="F126" s="231" t="str">
        <v>A2501H-06P</v>
      </c>
      <c r="G126" s="231" t="str">
        <v>联和</v>
      </c>
      <c r="H126" s="232"/>
      <c r="I126" s="231"/>
      <c r="J126" s="57"/>
      <c r="K126" s="81"/>
      <c r="L126" s="57"/>
      <c r="M126" s="458"/>
      <c r="N126" s="57"/>
      <c r="O126" s="57"/>
      <c r="P126" s="2"/>
      <c r="Q126" s="2"/>
      <c r="R126" s="2"/>
      <c r="S126" s="2"/>
    </row>
    <row r="127">
      <c r="A127" s="231"/>
      <c r="B127" s="231" t="str">
        <v>Terminal</v>
      </c>
      <c r="C127" s="231"/>
      <c r="D127" s="231" t="str">
        <v>勤本</v>
      </c>
      <c r="E127" s="232"/>
      <c r="F127" s="231" t="str">
        <v>A2501-T</v>
      </c>
      <c r="G127" s="231" t="str">
        <v>联和</v>
      </c>
      <c r="H127" s="232"/>
      <c r="I127" s="231" t="str">
        <v>A2501-TP2</v>
      </c>
      <c r="J127" s="57"/>
      <c r="K127" s="81"/>
      <c r="L127" s="57"/>
      <c r="M127" s="458"/>
      <c r="N127" s="57"/>
      <c r="O127" s="57"/>
      <c r="P127" s="2"/>
      <c r="Q127" s="2"/>
      <c r="R127" s="2"/>
      <c r="S127" s="2"/>
    </row>
    <row r="128">
      <c r="A128" s="231" t="str">
        <v>MOLEX-5557</v>
      </c>
      <c r="B128" s="231" t="str">
        <v>Right Angle</v>
      </c>
      <c r="C128" s="231" t="str">
        <v>4P</v>
      </c>
      <c r="D128" s="231" t="str">
        <v>勤本</v>
      </c>
      <c r="E128" s="232" t="str">
        <v>04161500000109</v>
      </c>
      <c r="F128" s="231" t="str">
        <v>A3001WR-S-04P</v>
      </c>
      <c r="G128" s="231" t="str">
        <v>联和</v>
      </c>
      <c r="H128" s="232" t="str">
        <v>04161500000885</v>
      </c>
      <c r="I128" s="231" t="str">
        <v>C3004-SRI04</v>
      </c>
      <c r="J128" s="57"/>
      <c r="K128" s="81"/>
      <c r="L128" s="57"/>
      <c r="M128" s="458"/>
      <c r="N128" s="57"/>
      <c r="O128" s="57"/>
      <c r="P128" s="2"/>
      <c r="Q128" s="2"/>
      <c r="R128" s="2"/>
      <c r="S128" s="2"/>
    </row>
    <row r="129">
      <c r="A129" s="231"/>
      <c r="B129" s="231" t="str">
        <v>Vertical DIP</v>
      </c>
      <c r="C129" s="231"/>
      <c r="D129" s="231" t="str">
        <v>勤本</v>
      </c>
      <c r="E129" s="232" t="str">
        <v>04161500000039</v>
      </c>
      <c r="F129" s="231" t="str">
        <v>A3001WV-04P</v>
      </c>
      <c r="G129" s="231" t="str">
        <v>联和</v>
      </c>
      <c r="H129" s="232" t="str">
        <v>04161500000870</v>
      </c>
      <c r="I129" s="231" t="str">
        <v>C3004-WV04</v>
      </c>
      <c r="J129" s="57"/>
      <c r="K129" s="81"/>
      <c r="L129" s="57"/>
      <c r="M129" s="458"/>
      <c r="N129" s="57"/>
      <c r="O129" s="57"/>
      <c r="P129" s="2"/>
      <c r="Q129" s="2"/>
      <c r="R129" s="2"/>
      <c r="S129" s="2"/>
    </row>
    <row r="130">
      <c r="A130" s="231"/>
      <c r="B130" s="231" t="str">
        <v>Housing</v>
      </c>
      <c r="C130" s="231"/>
      <c r="D130" s="231" t="str">
        <v>勤本</v>
      </c>
      <c r="E130" s="232"/>
      <c r="F130" s="231" t="str">
        <v>A3002HS-04P</v>
      </c>
      <c r="G130" s="231" t="str">
        <v>联和</v>
      </c>
      <c r="H130" s="232"/>
      <c r="I130" s="231" t="str">
        <v>C3001-H04</v>
      </c>
      <c r="J130" s="57"/>
      <c r="K130" s="81"/>
      <c r="L130" s="57"/>
      <c r="M130" s="458"/>
      <c r="N130" s="57"/>
      <c r="O130" s="57"/>
      <c r="P130" s="2"/>
      <c r="Q130" s="2"/>
      <c r="R130" s="2"/>
      <c r="S130" s="2"/>
    </row>
    <row r="131">
      <c r="A131" s="231"/>
      <c r="B131" s="231" t="str">
        <v>Right Angle</v>
      </c>
      <c r="C131" s="231" t="str">
        <v>5P</v>
      </c>
      <c r="D131" s="231" t="str">
        <v>勤本</v>
      </c>
      <c r="E131" s="232" t="str">
        <v>04161500000357</v>
      </c>
      <c r="F131" s="231" t="str">
        <v>A3001WR-S-05P</v>
      </c>
      <c r="G131" s="231" t="str">
        <v>联和</v>
      </c>
      <c r="H131" s="232"/>
      <c r="I131" s="231"/>
      <c r="J131" s="57"/>
      <c r="K131" s="81"/>
      <c r="L131" s="57"/>
      <c r="M131" s="458"/>
      <c r="N131" s="57"/>
      <c r="O131" s="57"/>
      <c r="P131" s="2"/>
      <c r="Q131" s="2"/>
      <c r="R131" s="2"/>
      <c r="S131" s="2"/>
    </row>
    <row r="132">
      <c r="A132" s="231"/>
      <c r="B132" s="231" t="str">
        <v>Vertical DIP</v>
      </c>
      <c r="C132" s="231"/>
      <c r="D132" s="231" t="str">
        <v>勤本</v>
      </c>
      <c r="E132" s="232" t="str">
        <v>04161500000040</v>
      </c>
      <c r="F132" s="231" t="str">
        <v>A3001WV-05P</v>
      </c>
      <c r="G132" s="231" t="str">
        <v>联和</v>
      </c>
      <c r="H132" s="232"/>
      <c r="I132" s="231"/>
      <c r="J132" s="57"/>
      <c r="K132" s="81"/>
      <c r="L132" s="57"/>
      <c r="M132" s="458"/>
      <c r="N132" s="57"/>
      <c r="O132" s="57"/>
      <c r="P132" s="2"/>
      <c r="Q132" s="2"/>
      <c r="R132" s="2"/>
      <c r="S132" s="2"/>
    </row>
    <row r="133">
      <c r="A133" s="231"/>
      <c r="B133" s="231" t="str">
        <v>Housing</v>
      </c>
      <c r="C133" s="231"/>
      <c r="D133" s="231" t="str">
        <v>勤本</v>
      </c>
      <c r="E133" s="232"/>
      <c r="F133" s="231" t="str">
        <v>A3002HS-05P</v>
      </c>
      <c r="G133" s="231" t="str">
        <v>联和</v>
      </c>
      <c r="H133" s="232"/>
      <c r="I133" s="231"/>
      <c r="J133" s="57"/>
      <c r="K133" s="81"/>
      <c r="L133" s="57"/>
      <c r="M133" s="458"/>
      <c r="N133" s="57"/>
      <c r="O133" s="57"/>
      <c r="P133" s="2"/>
      <c r="Q133" s="2"/>
      <c r="R133" s="2"/>
      <c r="S133" s="2"/>
    </row>
    <row r="134">
      <c r="A134" s="231"/>
      <c r="B134" s="231" t="str">
        <v>Right Angle</v>
      </c>
      <c r="C134" s="231" t="str">
        <v>6P</v>
      </c>
      <c r="D134" s="231" t="str">
        <v>勤本</v>
      </c>
      <c r="E134" s="232" t="str">
        <v>04161500000436</v>
      </c>
      <c r="F134" s="231" t="str">
        <v>A3001WR-S-06P</v>
      </c>
      <c r="G134" s="231" t="str">
        <v>联和</v>
      </c>
      <c r="H134" s="232"/>
      <c r="I134" s="231"/>
      <c r="J134" s="57"/>
      <c r="K134" s="81"/>
      <c r="L134" s="57"/>
      <c r="M134" s="458"/>
      <c r="N134" s="57"/>
      <c r="O134" s="57"/>
      <c r="P134" s="2"/>
      <c r="Q134" s="2"/>
      <c r="R134" s="2"/>
      <c r="S134" s="2"/>
    </row>
    <row r="135">
      <c r="A135" s="231"/>
      <c r="B135" s="231" t="str">
        <v>Vertical DIP</v>
      </c>
      <c r="C135" s="231"/>
      <c r="D135" s="231" t="str">
        <v>勤本</v>
      </c>
      <c r="E135" s="232" t="str">
        <v>04161500000041</v>
      </c>
      <c r="F135" s="231" t="str">
        <v>A3001WV-06P</v>
      </c>
      <c r="G135" s="231" t="str">
        <v>联和</v>
      </c>
      <c r="H135" s="232"/>
      <c r="I135" s="231"/>
      <c r="J135" s="57"/>
      <c r="K135" s="81"/>
      <c r="L135" s="57"/>
      <c r="M135" s="458"/>
      <c r="N135" s="57"/>
      <c r="O135" s="57"/>
      <c r="P135" s="2"/>
      <c r="Q135" s="2"/>
      <c r="R135" s="2"/>
      <c r="S135" s="2"/>
    </row>
    <row r="136">
      <c r="A136" s="231"/>
      <c r="B136" s="231" t="str">
        <v>Housing</v>
      </c>
      <c r="C136" s="231"/>
      <c r="D136" s="231" t="str">
        <v>勤本</v>
      </c>
      <c r="E136" s="232"/>
      <c r="F136" s="231" t="str">
        <v>A3002HS-06P</v>
      </c>
      <c r="G136" s="231" t="str">
        <v>联和</v>
      </c>
      <c r="H136" s="232"/>
      <c r="I136" s="231"/>
      <c r="J136" s="57"/>
      <c r="K136" s="81"/>
      <c r="L136" s="57"/>
      <c r="M136" s="458"/>
      <c r="N136" s="57"/>
      <c r="O136" s="57"/>
      <c r="P136" s="2"/>
      <c r="Q136" s="2"/>
      <c r="R136" s="2"/>
      <c r="S136" s="2"/>
    </row>
    <row r="137">
      <c r="A137" s="231"/>
      <c r="B137" s="231" t="str">
        <v>Right DIP</v>
      </c>
      <c r="C137" s="231" t="str">
        <v>2*4P</v>
      </c>
      <c r="D137" s="231" t="str">
        <v>勤本</v>
      </c>
      <c r="E137" s="232"/>
      <c r="F137" s="231"/>
      <c r="G137" s="231" t="str">
        <v>联和</v>
      </c>
      <c r="H137" s="232" t="str">
        <v>04161500000829</v>
      </c>
      <c r="I137" s="231" t="str">
        <v>C3004-WR04x2</v>
      </c>
      <c r="J137" s="57"/>
      <c r="K137" s="81"/>
      <c r="L137" s="57"/>
      <c r="M137" s="458"/>
      <c r="N137" s="57"/>
      <c r="O137" s="57"/>
      <c r="P137" s="2"/>
      <c r="Q137" s="2"/>
      <c r="R137" s="2"/>
      <c r="S137" s="2"/>
    </row>
    <row r="138">
      <c r="A138" s="231"/>
      <c r="B138" s="231" t="str">
        <v>Vertical DIP</v>
      </c>
      <c r="C138" s="231"/>
      <c r="D138" s="231" t="str">
        <v>勤本</v>
      </c>
      <c r="E138" s="232"/>
      <c r="F138" s="231"/>
      <c r="G138" s="231" t="str">
        <v>联和</v>
      </c>
      <c r="H138" s="232" t="str">
        <v>04161500000810</v>
      </c>
      <c r="I138" s="231" t="str">
        <v>C3004-WVC04X2</v>
      </c>
      <c r="J138" s="57"/>
      <c r="K138" s="81"/>
      <c r="L138" s="57"/>
      <c r="M138" s="458"/>
      <c r="N138" s="57"/>
      <c r="O138" s="57"/>
      <c r="P138" s="2"/>
      <c r="Q138" s="2"/>
      <c r="R138" s="2"/>
      <c r="S138" s="2"/>
    </row>
    <row r="139">
      <c r="A139" s="231"/>
      <c r="B139" s="231" t="str">
        <v>Housing</v>
      </c>
      <c r="C139" s="231"/>
      <c r="D139" s="231" t="str">
        <v>勤本</v>
      </c>
      <c r="E139" s="232"/>
      <c r="F139" s="231"/>
      <c r="G139" s="231" t="str">
        <v>联和</v>
      </c>
      <c r="H139" s="232"/>
      <c r="I139" s="231" t="str">
        <v>C3001-H04x2</v>
      </c>
      <c r="J139" s="57"/>
      <c r="K139" s="81"/>
      <c r="L139" s="57"/>
      <c r="M139" s="458"/>
      <c r="N139" s="57"/>
      <c r="O139" s="57"/>
      <c r="P139" s="2"/>
      <c r="Q139" s="2"/>
      <c r="R139" s="2"/>
      <c r="S139" s="2"/>
    </row>
    <row r="140">
      <c r="A140" s="231"/>
      <c r="B140" s="231" t="str">
        <v>Right Angle</v>
      </c>
      <c r="C140" s="231" t="str">
        <v>2*5P</v>
      </c>
      <c r="D140" s="231" t="str">
        <v>勤本</v>
      </c>
      <c r="E140" s="232"/>
      <c r="F140" s="231"/>
      <c r="G140" s="231" t="str">
        <v>联和</v>
      </c>
      <c r="H140" s="232" t="str">
        <v>04161500000901</v>
      </c>
      <c r="I140" s="231" t="str">
        <v>C3004-SRI05X2</v>
      </c>
      <c r="J140" s="57"/>
      <c r="K140" s="81"/>
      <c r="L140" s="57"/>
      <c r="M140" s="458"/>
      <c r="N140" s="57"/>
      <c r="O140" s="57"/>
      <c r="P140" s="2"/>
      <c r="Q140" s="2"/>
      <c r="R140" s="2"/>
      <c r="S140" s="2"/>
    </row>
    <row r="141">
      <c r="A141" s="231"/>
      <c r="B141" s="231" t="str">
        <v>Housing</v>
      </c>
      <c r="C141" s="231"/>
      <c r="D141" s="231" t="str">
        <v>勤本</v>
      </c>
      <c r="E141" s="232"/>
      <c r="F141" s="231"/>
      <c r="G141" s="231" t="str">
        <v>联和</v>
      </c>
      <c r="H141" s="232"/>
      <c r="I141" s="231" t="str">
        <v>C3001-H05x2</v>
      </c>
      <c r="J141" s="57"/>
      <c r="K141" s="81"/>
      <c r="L141" s="57"/>
      <c r="M141" s="458"/>
      <c r="N141" s="57"/>
      <c r="O141" s="57"/>
      <c r="P141" s="2"/>
      <c r="Q141" s="2"/>
      <c r="R141" s="2"/>
      <c r="S141" s="2"/>
    </row>
    <row r="142">
      <c r="A142" s="231"/>
      <c r="B142" s="231" t="str">
        <v>Terminal</v>
      </c>
      <c r="C142" s="231"/>
      <c r="D142" s="231" t="str">
        <v>勤本</v>
      </c>
      <c r="E142" s="232"/>
      <c r="F142" s="231" t="str">
        <v>A3002TR-T2</v>
      </c>
      <c r="G142" s="231" t="str">
        <v>联和</v>
      </c>
      <c r="H142" s="232"/>
      <c r="I142" s="231" t="str">
        <v>C3001-TP</v>
      </c>
      <c r="J142" s="57"/>
      <c r="K142" s="81"/>
      <c r="L142" s="57"/>
      <c r="M142" s="458"/>
      <c r="N142" s="57"/>
      <c r="O142" s="57"/>
      <c r="P142" s="2"/>
      <c r="Q142" s="2"/>
      <c r="R142" s="2"/>
      <c r="S142" s="2"/>
    </row>
    <row r="143">
      <c r="A143" s="231" t="str">
        <v>JST-VH</v>
      </c>
      <c r="B143" s="231" t="str">
        <v>Right DIP</v>
      </c>
      <c r="C143" s="231" t="str">
        <v>4P</v>
      </c>
      <c r="D143" s="231" t="str">
        <v>勤本</v>
      </c>
      <c r="E143" s="232"/>
      <c r="F143" s="231"/>
      <c r="G143" s="231" t="str">
        <v>联和</v>
      </c>
      <c r="H143" s="232" t="str">
        <v>04161500000393</v>
      </c>
      <c r="I143" s="231" t="str">
        <v>A3961-WR04</v>
      </c>
      <c r="J143" s="57"/>
      <c r="K143" s="81"/>
      <c r="L143" s="57"/>
      <c r="M143" s="458"/>
      <c r="N143" s="57"/>
      <c r="O143" s="57"/>
      <c r="P143" s="2"/>
      <c r="Q143" s="2"/>
      <c r="R143" s="2"/>
      <c r="S143" s="2"/>
    </row>
    <row r="144">
      <c r="A144" s="231"/>
      <c r="B144" s="231" t="str">
        <v>Housing</v>
      </c>
      <c r="C144" s="231"/>
      <c r="D144" s="231" t="str">
        <v>勤本</v>
      </c>
      <c r="E144" s="232"/>
      <c r="F144" s="231"/>
      <c r="G144" s="231" t="str">
        <v>联和</v>
      </c>
      <c r="H144" s="232"/>
      <c r="I144" s="231" t="str">
        <v>C3963-H04</v>
      </c>
      <c r="J144" s="57"/>
      <c r="K144" s="81"/>
      <c r="L144" s="57"/>
      <c r="M144" s="458"/>
      <c r="N144" s="459"/>
      <c r="O144" s="459"/>
      <c r="P144" s="2"/>
      <c r="Q144" s="2"/>
      <c r="R144" s="2"/>
      <c r="S144" s="2"/>
    </row>
    <row r="145">
      <c r="A145" s="231"/>
      <c r="B145" s="231" t="str">
        <v>Terminal</v>
      </c>
      <c r="C145" s="231"/>
      <c r="D145" s="492" t="str">
        <v>勤本</v>
      </c>
      <c r="E145" s="493"/>
      <c r="F145" s="492"/>
      <c r="G145" s="492" t="str">
        <v>联和</v>
      </c>
      <c r="H145" s="493"/>
      <c r="I145" s="492" t="str">
        <v>C3963-TP</v>
      </c>
      <c r="J145" s="57"/>
      <c r="K145" s="81"/>
      <c r="L145" s="57"/>
      <c r="M145" s="458"/>
      <c r="N145" s="459"/>
      <c r="O145" s="459"/>
      <c r="P145" s="2"/>
      <c r="Q145" s="2"/>
      <c r="R145" s="2"/>
      <c r="S145" s="2"/>
    </row>
    <row r="146">
      <c r="A146" s="231" t="str">
        <v>NHB1.0</v>
      </c>
      <c r="B146" s="231" t="str">
        <v>Right Angle</v>
      </c>
      <c r="C146" s="231" t="str">
        <v>2P</v>
      </c>
      <c r="D146" s="231" t="str">
        <v>勤本</v>
      </c>
      <c r="E146" s="232" t="str">
        <v>04161500000484</v>
      </c>
      <c r="F146" s="231" t="str">
        <v>A1006WR-S-02P</v>
      </c>
      <c r="G146" s="231" t="str">
        <v>联和</v>
      </c>
      <c r="H146" s="232" t="str">
        <v>04161500000712</v>
      </c>
      <c r="I146" s="231" t="str">
        <v>A1002-SRB02</v>
      </c>
      <c r="J146" s="57"/>
      <c r="K146" s="81"/>
      <c r="L146" s="57"/>
      <c r="M146" s="458"/>
      <c r="N146" s="459"/>
      <c r="O146" s="459"/>
      <c r="P146" s="2"/>
      <c r="Q146" s="2"/>
      <c r="R146" s="2"/>
      <c r="S146" s="2"/>
    </row>
    <row r="147">
      <c r="A147" s="231"/>
      <c r="B147" s="231" t="str">
        <v>Right Angle</v>
      </c>
      <c r="C147" s="231" t="str">
        <v>3P</v>
      </c>
      <c r="D147" s="231" t="str">
        <v>勤本</v>
      </c>
      <c r="E147" s="232" t="str">
        <v>04161500000591</v>
      </c>
      <c r="F147" s="231" t="str">
        <v>A1006WR-S-03P</v>
      </c>
      <c r="G147" s="231" t="str">
        <v>联和</v>
      </c>
      <c r="H147" s="232" t="str">
        <v>04161500000721</v>
      </c>
      <c r="I147" s="231" t="str">
        <v>A1002-SRB03</v>
      </c>
      <c r="J147" s="57"/>
      <c r="K147" s="81"/>
      <c r="L147" s="57"/>
      <c r="M147" s="458"/>
      <c r="N147" s="459"/>
      <c r="O147" s="459"/>
      <c r="P147" s="2"/>
      <c r="Q147" s="2"/>
      <c r="R147" s="2"/>
      <c r="S147" s="2"/>
    </row>
    <row r="148">
      <c r="A148" s="231"/>
      <c r="B148" s="231" t="str">
        <v>Right Angle</v>
      </c>
      <c r="C148" s="231" t="str">
        <v>4P</v>
      </c>
      <c r="D148" s="231" t="str">
        <v>勤本</v>
      </c>
      <c r="E148" s="232" t="str">
        <v>04161500000524</v>
      </c>
      <c r="F148" s="231" t="str">
        <v>A1006WR-S-04P</v>
      </c>
      <c r="G148" s="231" t="str">
        <v>联和</v>
      </c>
      <c r="H148" s="232" t="str">
        <v>04161500000715</v>
      </c>
      <c r="I148" s="231" t="str">
        <v>A1002-SRB04</v>
      </c>
      <c r="J148" s="57"/>
      <c r="K148" s="81"/>
      <c r="L148" s="57"/>
      <c r="M148" s="458"/>
      <c r="N148" s="459"/>
      <c r="O148" s="459"/>
      <c r="P148" s="2"/>
      <c r="Q148" s="2"/>
      <c r="R148" s="2"/>
      <c r="S148" s="2"/>
    </row>
    <row r="149">
      <c r="A149" s="231"/>
      <c r="B149" s="231" t="str">
        <v>Right Angle</v>
      </c>
      <c r="C149" s="231" t="str">
        <v>5P</v>
      </c>
      <c r="D149" s="231" t="str">
        <v>勤本</v>
      </c>
      <c r="E149" s="232" t="str">
        <v>04161500000193</v>
      </c>
      <c r="F149" s="231" t="str">
        <v>A1006WR-S-05P</v>
      </c>
      <c r="G149" s="231" t="str">
        <v>联和</v>
      </c>
      <c r="H149" s="232" t="str">
        <v>04161500000723</v>
      </c>
      <c r="I149" s="231" t="str">
        <v>A1002-SRB05</v>
      </c>
      <c r="J149" s="57"/>
      <c r="K149" s="81"/>
      <c r="L149" s="57"/>
      <c r="M149" s="458"/>
      <c r="N149" s="459"/>
      <c r="O149" s="459"/>
      <c r="P149" s="2"/>
      <c r="Q149" s="2"/>
      <c r="R149" s="2"/>
      <c r="S149" s="2"/>
    </row>
    <row r="150">
      <c r="A150" s="231"/>
      <c r="B150" s="231" t="str">
        <v>Right Angle</v>
      </c>
      <c r="C150" s="231" t="str">
        <v>6P</v>
      </c>
      <c r="D150" s="231" t="str">
        <v>勤本</v>
      </c>
      <c r="E150" s="232" t="str">
        <v>04161500000561</v>
      </c>
      <c r="F150" s="231" t="str">
        <v>A1006WR-S-06P</v>
      </c>
      <c r="G150" s="231" t="str">
        <v>联和</v>
      </c>
      <c r="H150" s="232" t="str">
        <v>04161500000727</v>
      </c>
      <c r="I150" s="231" t="str">
        <v>A1002-SRB06</v>
      </c>
      <c r="J150" s="57"/>
      <c r="K150" s="81"/>
      <c r="L150" s="57"/>
      <c r="M150" s="458"/>
      <c r="N150" s="459"/>
      <c r="O150" s="459"/>
      <c r="P150" s="2"/>
      <c r="Q150" s="2"/>
      <c r="R150" s="2"/>
      <c r="S150" s="2"/>
    </row>
    <row r="151">
      <c r="A151" s="231"/>
      <c r="B151" s="231" t="str">
        <v>Right Angle</v>
      </c>
      <c r="C151" s="231" t="str">
        <v>7P</v>
      </c>
      <c r="D151" s="409"/>
      <c r="E151" s="232"/>
      <c r="F151" s="231"/>
      <c r="G151" s="231" t="str">
        <v>联和</v>
      </c>
      <c r="H151" s="232" t="str">
        <v>04161500000900</v>
      </c>
      <c r="I151" s="460" t="str">
        <v>A1002-SRB07</v>
      </c>
      <c r="J151" s="57"/>
      <c r="K151" s="81"/>
      <c r="L151" s="57"/>
      <c r="M151" s="458"/>
      <c r="N151" s="459"/>
      <c r="O151" s="459"/>
      <c r="P151" s="2"/>
      <c r="Q151" s="2"/>
      <c r="R151" s="2"/>
      <c r="S151" s="2"/>
    </row>
    <row r="152">
      <c r="A152" s="231"/>
      <c r="B152" s="231" t="str">
        <v>Right Angle</v>
      </c>
      <c r="C152" s="231" t="str">
        <v>7P</v>
      </c>
      <c r="D152" s="409"/>
      <c r="E152" s="232"/>
      <c r="F152" s="231"/>
      <c r="G152" s="231" t="str">
        <v>联和</v>
      </c>
      <c r="H152" s="232" t="str">
        <v>M4161500000900</v>
      </c>
      <c r="I152" s="460" t="str">
        <v>A1002-SRB07</v>
      </c>
      <c r="J152" s="57"/>
      <c r="K152" s="81"/>
      <c r="L152" s="57"/>
      <c r="M152" s="458"/>
      <c r="N152" s="459"/>
      <c r="O152" s="459"/>
      <c r="P152" s="2"/>
      <c r="Q152" s="2"/>
      <c r="R152" s="2"/>
      <c r="S152" s="2"/>
    </row>
    <row r="153">
      <c r="A153" s="231"/>
      <c r="B153" s="231" t="str">
        <v>Right Angle</v>
      </c>
      <c r="C153" s="231" t="str">
        <v>8P</v>
      </c>
      <c r="D153" s="409"/>
      <c r="E153" s="232"/>
      <c r="F153" s="231"/>
      <c r="G153" s="231" t="str">
        <v>联和</v>
      </c>
      <c r="H153" s="232" t="str">
        <v>04161500000891</v>
      </c>
      <c r="I153" s="231" t="str">
        <v>A1002-SRB08</v>
      </c>
      <c r="J153" s="57"/>
      <c r="K153" s="81"/>
      <c r="L153" s="57"/>
      <c r="M153" s="458"/>
      <c r="N153" s="459"/>
      <c r="O153" s="459"/>
      <c r="P153" s="2"/>
      <c r="Q153" s="2"/>
      <c r="R153" s="2"/>
      <c r="S153" s="2"/>
    </row>
    <row r="154">
      <c r="A154" s="231"/>
      <c r="B154" s="231" t="str">
        <v>Right Angle</v>
      </c>
      <c r="C154" s="231" t="str">
        <v>12P</v>
      </c>
      <c r="D154" s="409"/>
      <c r="E154" s="232"/>
      <c r="F154" s="231"/>
      <c r="G154" s="231" t="str">
        <v>联和</v>
      </c>
      <c r="H154" s="232" t="str">
        <v>04161500000781</v>
      </c>
      <c r="I154" s="231" t="str">
        <v>A1002-SRB12</v>
      </c>
      <c r="J154" s="57"/>
      <c r="K154" s="81"/>
      <c r="L154" s="57"/>
      <c r="M154" s="458"/>
      <c r="N154" s="459"/>
      <c r="O154" s="459"/>
      <c r="P154" s="2"/>
      <c r="Q154" s="2"/>
      <c r="R154" s="2"/>
      <c r="S154" s="2"/>
    </row>
    <row r="155">
      <c r="A155" s="231"/>
      <c r="B155" s="231" t="str">
        <v>Right Angle</v>
      </c>
      <c r="C155" s="231" t="str">
        <v>13P</v>
      </c>
      <c r="D155" s="409"/>
      <c r="E155" s="232"/>
      <c r="F155" s="231"/>
      <c r="G155" s="231" t="str">
        <v>联和</v>
      </c>
      <c r="H155" s="232" t="str">
        <v>04161500000907</v>
      </c>
      <c r="I155" s="231" t="str">
        <v>A1002-SRB13</v>
      </c>
      <c r="J155" s="57"/>
      <c r="K155" s="81"/>
      <c r="L155" s="57"/>
      <c r="M155" s="458"/>
      <c r="N155" s="459"/>
      <c r="O155" s="459"/>
      <c r="P155" s="2"/>
      <c r="Q155" s="2"/>
      <c r="R155" s="2"/>
      <c r="S155" s="2"/>
    </row>
    <row r="156">
      <c r="A156" s="231"/>
      <c r="B156" s="231" t="str">
        <v>Vertical Angle</v>
      </c>
      <c r="C156" s="231" t="str">
        <v>3P</v>
      </c>
      <c r="D156" s="231" t="str">
        <v>勤本</v>
      </c>
      <c r="E156" s="232" t="str">
        <v>04161500000581</v>
      </c>
      <c r="F156" s="231" t="str">
        <v>A1006WV-S-03P</v>
      </c>
      <c r="G156" s="231"/>
      <c r="H156" s="232"/>
      <c r="I156" s="231"/>
      <c r="J156" s="57"/>
      <c r="K156" s="81"/>
      <c r="L156" s="57"/>
      <c r="M156" s="458"/>
      <c r="N156" s="459"/>
      <c r="O156" s="459"/>
      <c r="P156" s="2"/>
      <c r="Q156" s="2"/>
      <c r="R156" s="2"/>
      <c r="S156" s="2"/>
    </row>
    <row r="157">
      <c r="A157" s="231"/>
      <c r="B157" s="231" t="str">
        <v>Vertical Angle</v>
      </c>
      <c r="C157" s="231" t="str">
        <v>4P</v>
      </c>
      <c r="D157" s="231" t="str">
        <v>勤本</v>
      </c>
      <c r="E157" s="232" t="str">
        <v>04161500000681</v>
      </c>
      <c r="F157" s="231" t="str">
        <v>A1006WV-S-04P</v>
      </c>
      <c r="G157" s="231" t="str">
        <v>联和</v>
      </c>
      <c r="H157" s="232" t="str">
        <v>04161500000787</v>
      </c>
      <c r="I157" s="231" t="str">
        <v>A1002-SVB04</v>
      </c>
      <c r="J157" s="57"/>
      <c r="K157" s="81"/>
      <c r="L157" s="57"/>
      <c r="M157" s="458"/>
      <c r="N157" s="459"/>
      <c r="O157" s="459"/>
      <c r="P157" s="2"/>
      <c r="Q157" s="2"/>
      <c r="R157" s="2"/>
      <c r="S157" s="2"/>
    </row>
    <row r="158">
      <c r="A158" s="231"/>
      <c r="B158" s="231" t="str">
        <v>Vertical Angle</v>
      </c>
      <c r="C158" s="231" t="str">
        <v>5P</v>
      </c>
      <c r="D158" s="231" t="str">
        <v>勤本</v>
      </c>
      <c r="E158" s="232" t="str">
        <v>04161500000192</v>
      </c>
      <c r="F158" s="231" t="str">
        <v>A1006WV-S-05P</v>
      </c>
      <c r="G158" s="231" t="str">
        <v>联和</v>
      </c>
      <c r="H158" s="232" t="str">
        <v>04161500000776</v>
      </c>
      <c r="I158" s="231" t="str">
        <v>A1002-SVB05</v>
      </c>
      <c r="J158" s="57"/>
      <c r="K158" s="81"/>
      <c r="L158" s="57"/>
      <c r="M158" s="458"/>
      <c r="N158" s="459"/>
      <c r="O158" s="459"/>
      <c r="P158" s="2"/>
      <c r="Q158" s="2"/>
      <c r="R158" s="2"/>
      <c r="S158" s="2"/>
    </row>
    <row r="159">
      <c r="A159" s="231"/>
      <c r="B159" s="231" t="str">
        <v>Vertical Angle</v>
      </c>
      <c r="C159" s="231" t="str">
        <v>6P</v>
      </c>
      <c r="D159" s="231" t="str">
        <v>勤本</v>
      </c>
      <c r="E159" s="232" t="str">
        <v>04161500000580</v>
      </c>
      <c r="F159" s="231" t="str">
        <v>A1006WV-S-06P</v>
      </c>
      <c r="G159" s="231" t="str">
        <v>联和</v>
      </c>
      <c r="H159" s="232" t="str">
        <v>04161500000766</v>
      </c>
      <c r="I159" s="231" t="str">
        <v>A1002-SVB06</v>
      </c>
      <c r="J159" s="57"/>
      <c r="K159" s="81"/>
      <c r="L159" s="57"/>
      <c r="M159" s="458"/>
      <c r="N159" s="459"/>
      <c r="O159" s="459"/>
      <c r="P159" s="2"/>
      <c r="Q159" s="2"/>
      <c r="R159" s="2"/>
      <c r="S159" s="2"/>
    </row>
    <row r="160">
      <c r="A160" s="231"/>
      <c r="B160" s="231"/>
      <c r="C160" s="231"/>
      <c r="D160" s="409"/>
      <c r="E160" s="232"/>
      <c r="F160" s="231"/>
      <c r="G160" s="231"/>
      <c r="H160" s="232"/>
      <c r="I160" s="231"/>
      <c r="J160" s="57"/>
      <c r="K160" s="81"/>
      <c r="L160" s="57"/>
      <c r="M160" s="458"/>
      <c r="N160" s="459"/>
      <c r="O160" s="459"/>
      <c r="P160" s="2"/>
      <c r="Q160" s="2"/>
      <c r="R160" s="2"/>
      <c r="S160" s="2"/>
    </row>
    <row r="161">
      <c r="A161" s="231"/>
      <c r="B161" s="231"/>
      <c r="C161" s="231"/>
      <c r="D161" s="461"/>
      <c r="E161" s="462"/>
      <c r="F161" s="463"/>
      <c r="G161" s="461"/>
      <c r="H161" s="462"/>
      <c r="I161" s="461"/>
      <c r="J161" s="57"/>
      <c r="K161" s="81"/>
      <c r="L161" s="57"/>
      <c r="M161" s="458"/>
      <c r="N161" s="459"/>
      <c r="O161" s="459"/>
      <c r="P161" s="2"/>
      <c r="Q161" s="2"/>
      <c r="R161" s="2"/>
      <c r="S161" s="2"/>
    </row>
    <row r="162">
      <c r="A162" s="231"/>
      <c r="B162" s="231"/>
      <c r="C162" s="231"/>
      <c r="D162" s="461"/>
      <c r="E162" s="462"/>
      <c r="F162" s="463"/>
      <c r="G162" s="461"/>
      <c r="H162" s="462"/>
      <c r="I162" s="461"/>
      <c r="J162" s="57"/>
      <c r="K162" s="81"/>
      <c r="L162" s="57"/>
      <c r="M162" s="458"/>
      <c r="N162" s="459"/>
      <c r="O162" s="459"/>
      <c r="P162" s="2"/>
      <c r="Q162" s="2"/>
      <c r="R162" s="2"/>
      <c r="S162" s="2"/>
    </row>
    <row r="163">
      <c r="A163" s="231"/>
      <c r="B163" s="231"/>
      <c r="C163" s="231"/>
      <c r="D163" s="461"/>
      <c r="E163" s="462"/>
      <c r="F163" s="463"/>
      <c r="G163" s="461"/>
      <c r="H163" s="462"/>
      <c r="I163" s="461"/>
      <c r="J163" s="57"/>
      <c r="K163" s="81"/>
      <c r="L163" s="57"/>
      <c r="M163" s="458"/>
      <c r="N163" s="459"/>
      <c r="O163" s="459"/>
      <c r="P163" s="2"/>
      <c r="Q163" s="2"/>
      <c r="R163" s="2"/>
      <c r="S163" s="2"/>
    </row>
    <row r="164">
      <c r="A164" s="231"/>
      <c r="B164" s="231"/>
      <c r="C164" s="231"/>
      <c r="D164" s="461"/>
      <c r="E164" s="462"/>
      <c r="F164" s="463"/>
      <c r="G164" s="461"/>
      <c r="H164" s="462"/>
      <c r="I164" s="461"/>
      <c r="J164" s="57"/>
      <c r="K164" s="81"/>
      <c r="L164" s="57"/>
      <c r="M164" s="458"/>
      <c r="N164" s="459"/>
      <c r="O164" s="459"/>
      <c r="P164" s="2"/>
      <c r="Q164" s="2"/>
      <c r="R164" s="2"/>
      <c r="S164" s="2"/>
    </row>
    <row r="165">
      <c r="A165" s="231"/>
      <c r="B165" s="231"/>
      <c r="C165" s="231"/>
      <c r="D165" s="461"/>
      <c r="E165" s="462"/>
      <c r="F165" s="463"/>
      <c r="G165" s="461"/>
      <c r="H165" s="462"/>
      <c r="I165" s="461"/>
      <c r="J165" s="57"/>
      <c r="K165" s="81"/>
      <c r="L165" s="57"/>
      <c r="M165" s="458"/>
      <c r="N165" s="459"/>
      <c r="O165" s="459"/>
      <c r="P165" s="2"/>
      <c r="Q165" s="2"/>
      <c r="R165" s="2"/>
      <c r="S165" s="2"/>
    </row>
    <row r="166">
      <c r="A166" s="231"/>
      <c r="B166" s="231"/>
      <c r="C166" s="231"/>
      <c r="D166" s="461"/>
      <c r="E166" s="462"/>
      <c r="F166" s="461"/>
      <c r="G166" s="461"/>
      <c r="H166" s="462"/>
      <c r="I166" s="463"/>
      <c r="J166" s="57"/>
      <c r="K166" s="81"/>
      <c r="L166" s="57"/>
      <c r="M166" s="458"/>
      <c r="N166" s="459"/>
      <c r="O166" s="459"/>
      <c r="P166" s="2"/>
      <c r="Q166" s="2"/>
      <c r="R166" s="2"/>
      <c r="S166" s="2"/>
    </row>
    <row r="167">
      <c r="A167" s="231"/>
      <c r="B167" s="231"/>
      <c r="C167" s="231"/>
      <c r="D167" s="461"/>
      <c r="E167" s="462"/>
      <c r="F167" s="461"/>
      <c r="G167" s="461"/>
      <c r="H167" s="462"/>
      <c r="I167" s="463"/>
      <c r="J167" s="57"/>
      <c r="K167" s="81"/>
      <c r="L167" s="57"/>
      <c r="M167" s="323"/>
      <c r="N167" s="2"/>
      <c r="O167" s="2"/>
      <c r="P167" s="2"/>
      <c r="Q167" s="2"/>
      <c r="R167" s="2"/>
      <c r="S167" s="2"/>
    </row>
    <row r="168">
      <c r="A168" s="231"/>
      <c r="B168" s="231"/>
      <c r="C168" s="231"/>
      <c r="D168" s="461"/>
      <c r="E168" s="462"/>
      <c r="F168" s="461"/>
      <c r="G168" s="461"/>
      <c r="H168" s="462"/>
      <c r="I168" s="463"/>
      <c r="J168" s="57"/>
      <c r="K168" s="81"/>
      <c r="L168" s="57"/>
      <c r="M168" s="323"/>
      <c r="N168" s="2"/>
      <c r="O168" s="2"/>
      <c r="P168" s="2"/>
      <c r="Q168" s="2"/>
      <c r="R168" s="2"/>
      <c r="S168" s="2"/>
    </row>
    <row r="169">
      <c r="A169" s="231"/>
      <c r="B169" s="231"/>
      <c r="C169" s="231"/>
      <c r="D169" s="461"/>
      <c r="E169" s="462"/>
      <c r="F169" s="461"/>
      <c r="G169" s="461"/>
      <c r="H169" s="462"/>
      <c r="I169" s="463"/>
      <c r="J169" s="57"/>
      <c r="K169" s="81"/>
      <c r="L169" s="57"/>
      <c r="M169" s="323"/>
      <c r="N169" s="2"/>
      <c r="O169" s="2"/>
      <c r="P169" s="2"/>
      <c r="Q169" s="2"/>
      <c r="R169" s="2"/>
      <c r="S169" s="2"/>
    </row>
    <row r="170">
      <c r="A170" s="231"/>
      <c r="B170" s="231"/>
      <c r="C170" s="231"/>
      <c r="D170" s="461"/>
      <c r="E170" s="462"/>
      <c r="F170" s="461"/>
      <c r="G170" s="461"/>
      <c r="H170" s="462"/>
      <c r="I170" s="463"/>
      <c r="J170" s="57"/>
      <c r="K170" s="81"/>
      <c r="L170" s="57"/>
      <c r="M170" s="323"/>
      <c r="N170" s="2"/>
      <c r="O170" s="2"/>
      <c r="P170" s="2"/>
      <c r="Q170" s="2"/>
      <c r="R170" s="2"/>
      <c r="S170" s="2"/>
    </row>
    <row r="171">
      <c r="A171" s="231"/>
      <c r="B171" s="231"/>
      <c r="C171" s="231"/>
      <c r="D171" s="461"/>
      <c r="E171" s="462"/>
      <c r="F171" s="461"/>
      <c r="G171" s="461"/>
      <c r="H171" s="462"/>
      <c r="I171" s="463"/>
      <c r="J171" s="57"/>
      <c r="K171" s="81"/>
      <c r="L171" s="57"/>
      <c r="M171" s="323"/>
      <c r="N171" s="2"/>
      <c r="O171" s="2"/>
      <c r="P171" s="2"/>
      <c r="Q171" s="2"/>
      <c r="R171" s="2"/>
      <c r="S171" s="2"/>
    </row>
    <row r="172">
      <c r="A172" s="231"/>
      <c r="B172" s="231"/>
      <c r="C172" s="231"/>
      <c r="D172" s="461"/>
      <c r="E172" s="462"/>
      <c r="F172" s="461"/>
      <c r="G172" s="461"/>
      <c r="H172" s="462"/>
      <c r="I172" s="463"/>
      <c r="J172" s="57"/>
      <c r="K172" s="81"/>
      <c r="L172" s="57"/>
      <c r="M172" s="323"/>
      <c r="N172" s="2"/>
      <c r="O172" s="2"/>
      <c r="P172" s="2"/>
      <c r="Q172" s="2"/>
      <c r="R172" s="2"/>
      <c r="S172" s="2"/>
    </row>
    <row r="173">
      <c r="A173" s="231"/>
      <c r="B173" s="231"/>
      <c r="C173" s="231"/>
      <c r="D173" s="461"/>
      <c r="E173" s="462"/>
      <c r="F173" s="461"/>
      <c r="G173" s="461"/>
      <c r="H173" s="462"/>
      <c r="I173" s="463"/>
      <c r="J173" s="57"/>
      <c r="K173" s="81"/>
      <c r="L173" s="57"/>
      <c r="M173" s="323"/>
      <c r="N173" s="2"/>
      <c r="O173" s="2"/>
      <c r="P173" s="2"/>
      <c r="Q173" s="2"/>
      <c r="R173" s="2"/>
      <c r="S173" s="2"/>
    </row>
    <row r="174">
      <c r="A174" s="231"/>
      <c r="B174" s="231"/>
      <c r="C174" s="231"/>
      <c r="D174" s="461"/>
      <c r="E174" s="462"/>
      <c r="F174" s="461"/>
      <c r="G174" s="461"/>
      <c r="H174" s="462"/>
      <c r="I174" s="463"/>
      <c r="J174" s="57"/>
      <c r="K174" s="81"/>
      <c r="L174" s="57"/>
      <c r="M174" s="323"/>
      <c r="N174" s="2"/>
      <c r="O174" s="2"/>
      <c r="P174" s="2"/>
      <c r="Q174" s="2"/>
      <c r="R174" s="2"/>
      <c r="S174" s="2"/>
    </row>
    <row r="175">
      <c r="A175" s="231"/>
      <c r="B175" s="231"/>
      <c r="C175" s="231"/>
      <c r="D175" s="461"/>
      <c r="E175" s="462"/>
      <c r="F175" s="461"/>
      <c r="G175" s="461"/>
      <c r="H175" s="462"/>
      <c r="I175" s="463"/>
      <c r="J175" s="57"/>
      <c r="K175" s="81"/>
      <c r="L175" s="57"/>
      <c r="M175" s="458"/>
      <c r="N175" s="459"/>
      <c r="O175" s="459"/>
      <c r="P175" s="2"/>
      <c r="Q175" s="2"/>
      <c r="R175" s="2"/>
      <c r="S175" s="2"/>
    </row>
    <row r="176">
      <c r="A176" s="231"/>
      <c r="B176" s="231"/>
      <c r="C176" s="231"/>
      <c r="D176" s="461"/>
      <c r="E176" s="462"/>
      <c r="F176" s="461"/>
      <c r="G176" s="461"/>
      <c r="H176" s="462"/>
      <c r="I176" s="463"/>
      <c r="J176" s="57"/>
      <c r="K176" s="81"/>
      <c r="L176" s="57"/>
      <c r="M176" s="458"/>
      <c r="N176" s="459"/>
      <c r="O176" s="459"/>
      <c r="P176" s="2"/>
      <c r="Q176" s="2"/>
      <c r="R176" s="2"/>
      <c r="S176" s="2"/>
    </row>
    <row r="177">
      <c r="A177" s="231"/>
      <c r="B177" s="231"/>
      <c r="C177" s="231"/>
      <c r="D177" s="461"/>
      <c r="E177" s="462"/>
      <c r="F177" s="461"/>
      <c r="G177" s="461"/>
      <c r="H177" s="462"/>
      <c r="I177" s="463"/>
      <c r="J177" s="57"/>
      <c r="K177" s="81"/>
      <c r="L177" s="57"/>
      <c r="M177" s="458"/>
      <c r="N177" s="459"/>
      <c r="O177" s="459"/>
      <c r="P177" s="2"/>
      <c r="Q177" s="2"/>
      <c r="R177" s="2"/>
      <c r="S177" s="2"/>
    </row>
    <row r="178">
      <c r="A178" s="231"/>
      <c r="B178" s="231"/>
      <c r="C178" s="231"/>
      <c r="D178" s="461"/>
      <c r="E178" s="462"/>
      <c r="F178" s="461"/>
      <c r="G178" s="461"/>
      <c r="H178" s="462"/>
      <c r="I178" s="463"/>
      <c r="J178" s="57"/>
      <c r="K178" s="81"/>
      <c r="L178" s="57"/>
      <c r="M178" s="458"/>
      <c r="N178" s="459"/>
      <c r="O178" s="459"/>
      <c r="P178" s="2"/>
      <c r="Q178" s="2"/>
      <c r="R178" s="2"/>
      <c r="S178" s="2"/>
    </row>
    <row r="179">
      <c r="A179" s="231"/>
      <c r="B179" s="231"/>
      <c r="C179" s="231"/>
      <c r="D179" s="461"/>
      <c r="E179" s="462"/>
      <c r="F179" s="461"/>
      <c r="G179" s="461"/>
      <c r="H179" s="462"/>
      <c r="I179" s="463"/>
      <c r="J179" s="57"/>
      <c r="K179" s="81"/>
      <c r="L179" s="57"/>
      <c r="M179" s="458"/>
      <c r="N179" s="459"/>
      <c r="O179" s="459"/>
      <c r="P179" s="2"/>
      <c r="Q179" s="2"/>
      <c r="R179" s="2"/>
      <c r="S179" s="2"/>
    </row>
    <row r="180">
      <c r="A180" s="231"/>
      <c r="B180" s="231"/>
      <c r="C180" s="231"/>
      <c r="D180" s="461"/>
      <c r="E180" s="462"/>
      <c r="F180" s="461"/>
      <c r="G180" s="461"/>
      <c r="H180" s="462"/>
      <c r="I180" s="463"/>
      <c r="J180" s="57"/>
      <c r="K180" s="81"/>
      <c r="L180" s="57"/>
      <c r="M180" s="458"/>
      <c r="N180" s="459"/>
      <c r="O180" s="459"/>
      <c r="P180" s="2"/>
      <c r="Q180" s="2"/>
      <c r="R180" s="2"/>
      <c r="S180" s="2"/>
    </row>
    <row r="181">
      <c r="A181" s="231"/>
      <c r="B181" s="231"/>
      <c r="C181" s="231"/>
      <c r="D181" s="461"/>
      <c r="E181" s="462"/>
      <c r="F181" s="461"/>
      <c r="G181" s="461"/>
      <c r="H181" s="462"/>
      <c r="I181" s="463"/>
      <c r="J181" s="57"/>
      <c r="K181" s="81"/>
      <c r="L181" s="57"/>
      <c r="M181" s="458"/>
      <c r="N181" s="459"/>
      <c r="O181" s="459"/>
      <c r="P181" s="2"/>
      <c r="Q181" s="2"/>
      <c r="R181" s="2"/>
      <c r="S181" s="2"/>
    </row>
    <row r="182">
      <c r="A182" s="231"/>
      <c r="B182" s="231"/>
      <c r="C182" s="231"/>
      <c r="D182" s="461"/>
      <c r="E182" s="462"/>
      <c r="F182" s="461"/>
      <c r="G182" s="461"/>
      <c r="H182" s="462"/>
      <c r="I182" s="463"/>
      <c r="J182" s="57"/>
      <c r="K182" s="81"/>
      <c r="L182" s="57"/>
      <c r="M182" s="458"/>
      <c r="N182" s="459"/>
      <c r="O182" s="459"/>
      <c r="P182" s="2"/>
      <c r="Q182" s="2"/>
      <c r="R182" s="2"/>
      <c r="S182" s="2"/>
    </row>
    <row r="183">
      <c r="A183" s="231"/>
      <c r="B183" s="231"/>
      <c r="C183" s="231"/>
      <c r="D183" s="461"/>
      <c r="E183" s="462"/>
      <c r="F183" s="461"/>
      <c r="G183" s="461"/>
      <c r="H183" s="462"/>
      <c r="I183" s="463"/>
      <c r="J183" s="57"/>
      <c r="K183" s="81"/>
      <c r="L183" s="57"/>
      <c r="M183" s="458"/>
      <c r="N183" s="459"/>
      <c r="O183" s="459"/>
      <c r="P183" s="2"/>
      <c r="Q183" s="2"/>
      <c r="R183" s="2"/>
      <c r="S183" s="2"/>
    </row>
    <row r="184">
      <c r="A184" s="231"/>
      <c r="B184" s="231"/>
      <c r="C184" s="231"/>
      <c r="D184" s="461"/>
      <c r="E184" s="462"/>
      <c r="F184" s="461"/>
      <c r="G184" s="461"/>
      <c r="H184" s="462"/>
      <c r="I184" s="463"/>
      <c r="J184" s="57"/>
      <c r="K184" s="81"/>
      <c r="L184" s="57"/>
      <c r="M184" s="458"/>
      <c r="N184" s="459"/>
      <c r="O184" s="459"/>
      <c r="P184" s="2"/>
      <c r="Q184" s="2"/>
      <c r="R184" s="2"/>
      <c r="S184" s="2"/>
    </row>
    <row r="185">
      <c r="A185" s="231"/>
      <c r="B185" s="231"/>
      <c r="C185" s="231"/>
      <c r="D185" s="461"/>
      <c r="E185" s="462"/>
      <c r="F185" s="461"/>
      <c r="G185" s="461"/>
      <c r="H185" s="462"/>
      <c r="I185" s="463"/>
      <c r="J185" s="57"/>
      <c r="K185" s="81"/>
      <c r="L185" s="57"/>
      <c r="M185" s="458"/>
      <c r="N185" s="459"/>
      <c r="O185" s="459"/>
      <c r="P185" s="2"/>
      <c r="Q185" s="2"/>
      <c r="R185" s="2"/>
      <c r="S185" s="2"/>
    </row>
    <row r="186">
      <c r="A186" s="231"/>
      <c r="B186" s="231"/>
      <c r="C186" s="231"/>
      <c r="D186" s="461"/>
      <c r="E186" s="462"/>
      <c r="F186" s="461"/>
      <c r="G186" s="461"/>
      <c r="H186" s="462"/>
      <c r="I186" s="463"/>
      <c r="J186" s="57"/>
      <c r="K186" s="81"/>
      <c r="L186" s="57"/>
      <c r="M186" s="458"/>
      <c r="N186" s="459"/>
      <c r="O186" s="459"/>
      <c r="P186" s="2"/>
      <c r="Q186" s="2"/>
      <c r="R186" s="2"/>
      <c r="S186" s="2"/>
    </row>
    <row r="187">
      <c r="A187" s="231"/>
      <c r="B187" s="231"/>
      <c r="C187" s="231"/>
      <c r="D187" s="461"/>
      <c r="E187" s="462"/>
      <c r="F187" s="461"/>
      <c r="G187" s="461"/>
      <c r="H187" s="462"/>
      <c r="I187" s="463"/>
      <c r="J187" s="57"/>
      <c r="K187" s="81"/>
      <c r="L187" s="57"/>
      <c r="M187" s="458"/>
      <c r="N187" s="459"/>
      <c r="O187" s="459"/>
      <c r="P187" s="2"/>
      <c r="Q187" s="2"/>
      <c r="R187" s="2"/>
      <c r="S187" s="2"/>
    </row>
    <row r="188">
      <c r="A188" s="231"/>
      <c r="B188" s="231"/>
      <c r="C188" s="231"/>
      <c r="D188" s="461"/>
      <c r="E188" s="462"/>
      <c r="F188" s="461"/>
      <c r="G188" s="461"/>
      <c r="H188" s="462"/>
      <c r="I188" s="463"/>
      <c r="J188" s="57"/>
      <c r="K188" s="81"/>
      <c r="L188" s="57"/>
      <c r="M188" s="458"/>
      <c r="N188" s="459"/>
      <c r="O188" s="459"/>
      <c r="P188" s="2"/>
      <c r="Q188" s="2"/>
      <c r="R188" s="2"/>
      <c r="S188" s="2"/>
    </row>
    <row r="189">
      <c r="A189" s="231"/>
      <c r="B189" s="231"/>
      <c r="C189" s="231"/>
      <c r="D189" s="231"/>
      <c r="E189" s="232"/>
      <c r="F189" s="231"/>
      <c r="G189" s="231"/>
      <c r="H189" s="232"/>
      <c r="I189" s="231"/>
      <c r="J189" s="57"/>
      <c r="K189" s="81"/>
      <c r="L189" s="57"/>
      <c r="M189" s="458"/>
      <c r="N189" s="459"/>
      <c r="O189" s="459"/>
      <c r="P189" s="2"/>
      <c r="Q189" s="2"/>
      <c r="R189" s="2"/>
      <c r="S189" s="2"/>
    </row>
    <row r="190">
      <c r="A190" s="231"/>
      <c r="B190" s="231"/>
      <c r="C190" s="231"/>
      <c r="D190" s="231"/>
      <c r="E190" s="232"/>
      <c r="F190" s="231"/>
      <c r="G190" s="231"/>
      <c r="H190" s="232"/>
      <c r="I190" s="231"/>
      <c r="J190" s="57"/>
      <c r="K190" s="81"/>
      <c r="L190" s="57"/>
      <c r="M190" s="458"/>
      <c r="N190" s="459"/>
      <c r="O190" s="459"/>
      <c r="P190" s="2"/>
      <c r="Q190" s="2"/>
      <c r="R190" s="2"/>
      <c r="S190" s="2"/>
    </row>
    <row r="191">
      <c r="A191" s="231"/>
      <c r="B191" s="231"/>
      <c r="C191" s="231"/>
      <c r="D191" s="231"/>
      <c r="E191" s="232"/>
      <c r="F191" s="231"/>
      <c r="G191" s="231"/>
      <c r="H191" s="232"/>
      <c r="I191" s="231"/>
      <c r="J191" s="57"/>
      <c r="K191" s="81"/>
      <c r="L191" s="57"/>
      <c r="M191" s="458"/>
      <c r="N191" s="459"/>
      <c r="O191" s="459"/>
      <c r="P191" s="2"/>
      <c r="Q191" s="2"/>
      <c r="R191" s="2"/>
      <c r="S191" s="2"/>
    </row>
    <row r="192">
      <c r="A192" s="231"/>
      <c r="B192" s="231"/>
      <c r="C192" s="231"/>
      <c r="D192" s="231"/>
      <c r="E192" s="232"/>
      <c r="F192" s="231"/>
      <c r="G192" s="231"/>
      <c r="H192" s="232"/>
      <c r="I192" s="231"/>
      <c r="J192" s="57"/>
      <c r="K192" s="81"/>
      <c r="L192" s="57"/>
      <c r="M192" s="458"/>
      <c r="N192" s="459"/>
      <c r="O192" s="459"/>
      <c r="P192" s="2"/>
      <c r="Q192" s="2"/>
      <c r="R192" s="2"/>
      <c r="S192" s="2"/>
    </row>
    <row r="193">
      <c r="A193" s="231"/>
      <c r="B193" s="231"/>
      <c r="C193" s="231"/>
      <c r="D193" s="231"/>
      <c r="E193" s="232"/>
      <c r="F193" s="231"/>
      <c r="G193" s="231"/>
      <c r="H193" s="232"/>
      <c r="I193" s="231"/>
      <c r="J193" s="57"/>
      <c r="K193" s="81"/>
      <c r="L193" s="57"/>
      <c r="M193" s="458"/>
      <c r="N193" s="459"/>
      <c r="O193" s="459"/>
      <c r="P193" s="2"/>
      <c r="Q193" s="2"/>
      <c r="R193" s="2"/>
      <c r="S193" s="2"/>
    </row>
    <row r="194">
      <c r="A194" s="231"/>
      <c r="B194" s="231"/>
      <c r="C194" s="231"/>
      <c r="D194" s="231"/>
      <c r="E194" s="232"/>
      <c r="F194" s="231"/>
      <c r="G194" s="231"/>
      <c r="H194" s="232"/>
      <c r="I194" s="231"/>
      <c r="J194" s="57"/>
      <c r="K194" s="81"/>
      <c r="L194" s="57"/>
      <c r="M194" s="458"/>
      <c r="N194" s="459"/>
      <c r="O194" s="459"/>
      <c r="P194" s="2"/>
      <c r="Q194" s="2"/>
      <c r="R194" s="2"/>
      <c r="S194" s="2"/>
    </row>
    <row r="195">
      <c r="A195" s="231"/>
      <c r="B195" s="231"/>
      <c r="C195" s="231"/>
      <c r="D195" s="231"/>
      <c r="E195" s="232"/>
      <c r="F195" s="231"/>
      <c r="G195" s="231"/>
      <c r="H195" s="232"/>
      <c r="I195" s="231"/>
      <c r="J195" s="57"/>
      <c r="K195" s="81"/>
      <c r="L195" s="57"/>
      <c r="M195" s="458"/>
      <c r="N195" s="459"/>
      <c r="O195" s="459"/>
      <c r="P195" s="2"/>
      <c r="Q195" s="2"/>
      <c r="R195" s="2"/>
      <c r="S195" s="2"/>
    </row>
    <row r="196">
      <c r="A196" s="231"/>
      <c r="B196" s="231"/>
      <c r="C196" s="231"/>
      <c r="D196" s="231"/>
      <c r="E196" s="232"/>
      <c r="F196" s="231"/>
      <c r="G196" s="231"/>
      <c r="H196" s="232"/>
      <c r="I196" s="231"/>
      <c r="J196" s="57"/>
      <c r="K196" s="81"/>
      <c r="L196" s="57"/>
      <c r="M196" s="458"/>
      <c r="N196" s="459"/>
      <c r="O196" s="459"/>
      <c r="P196" s="2"/>
      <c r="Q196" s="2"/>
      <c r="R196" s="2"/>
      <c r="S196" s="2"/>
    </row>
    <row r="197">
      <c r="A197" s="231"/>
      <c r="B197" s="231"/>
      <c r="C197" s="231"/>
      <c r="D197" s="231"/>
      <c r="E197" s="232"/>
      <c r="F197" s="231"/>
      <c r="G197" s="231"/>
      <c r="H197" s="232"/>
      <c r="I197" s="231"/>
      <c r="J197" s="57"/>
      <c r="K197" s="81"/>
      <c r="L197" s="57"/>
      <c r="M197" s="458"/>
      <c r="N197" s="459"/>
      <c r="O197" s="459"/>
      <c r="P197" s="2"/>
      <c r="Q197" s="2"/>
      <c r="R197" s="2"/>
      <c r="S197" s="2"/>
    </row>
    <row r="198">
      <c r="A198" s="231"/>
      <c r="B198" s="231"/>
      <c r="C198" s="231"/>
      <c r="D198" s="231"/>
      <c r="E198" s="232"/>
      <c r="F198" s="231"/>
      <c r="G198" s="231"/>
      <c r="H198" s="232"/>
      <c r="I198" s="231"/>
      <c r="J198" s="57"/>
      <c r="K198" s="81"/>
      <c r="L198" s="57"/>
      <c r="M198" s="458"/>
      <c r="N198" s="459"/>
      <c r="O198" s="459"/>
      <c r="P198" s="2"/>
      <c r="Q198" s="2"/>
      <c r="R198" s="2"/>
      <c r="S198" s="2"/>
    </row>
    <row r="199">
      <c r="A199" s="231"/>
      <c r="B199" s="231"/>
      <c r="C199" s="231"/>
      <c r="D199" s="231"/>
      <c r="E199" s="232"/>
      <c r="F199" s="231"/>
      <c r="G199" s="231"/>
      <c r="H199" s="232"/>
      <c r="I199" s="231"/>
      <c r="J199" s="57"/>
      <c r="K199" s="81"/>
      <c r="L199" s="57"/>
      <c r="M199" s="458"/>
      <c r="N199" s="459"/>
      <c r="O199" s="459"/>
      <c r="P199" s="2"/>
      <c r="Q199" s="2"/>
      <c r="R199" s="2"/>
      <c r="S199" s="2"/>
    </row>
    <row r="200">
      <c r="A200" s="231"/>
      <c r="B200" s="231"/>
      <c r="C200" s="231"/>
      <c r="D200" s="231"/>
      <c r="E200" s="232"/>
      <c r="F200" s="231"/>
      <c r="G200" s="231"/>
      <c r="H200" s="232"/>
      <c r="I200" s="231"/>
      <c r="J200" s="57"/>
      <c r="K200" s="81"/>
      <c r="L200" s="57"/>
      <c r="M200" s="458"/>
      <c r="N200" s="459"/>
      <c r="O200" s="459"/>
      <c r="P200" s="2"/>
      <c r="Q200" s="2"/>
      <c r="R200" s="2"/>
      <c r="S200" s="2"/>
    </row>
    <row r="201">
      <c r="A201" s="231"/>
      <c r="B201" s="231"/>
      <c r="C201" s="231"/>
      <c r="D201" s="231"/>
      <c r="E201" s="232"/>
      <c r="F201" s="231"/>
      <c r="G201" s="231"/>
      <c r="H201" s="232"/>
      <c r="I201" s="231"/>
      <c r="J201" s="57"/>
      <c r="K201" s="81"/>
      <c r="L201" s="57"/>
      <c r="M201" s="458"/>
      <c r="N201" s="459"/>
      <c r="O201" s="459"/>
      <c r="P201" s="2"/>
      <c r="Q201" s="2"/>
      <c r="R201" s="2"/>
      <c r="S201" s="2"/>
    </row>
    <row r="202">
      <c r="A202" s="231"/>
      <c r="B202" s="231"/>
      <c r="C202" s="231"/>
      <c r="D202" s="231"/>
      <c r="E202" s="232"/>
      <c r="F202" s="231"/>
      <c r="G202" s="231"/>
      <c r="H202" s="232"/>
      <c r="I202" s="231"/>
      <c r="J202" s="57"/>
      <c r="K202" s="81"/>
      <c r="L202" s="57"/>
      <c r="M202" s="458"/>
      <c r="N202" s="459"/>
      <c r="O202" s="459"/>
      <c r="P202" s="2"/>
      <c r="Q202" s="2"/>
      <c r="R202" s="2"/>
      <c r="S202" s="2"/>
    </row>
    <row r="203">
      <c r="A203" s="231"/>
      <c r="B203" s="231"/>
      <c r="C203" s="231"/>
      <c r="D203" s="231"/>
      <c r="E203" s="232"/>
      <c r="F203" s="231"/>
      <c r="G203" s="231"/>
      <c r="H203" s="232"/>
      <c r="I203" s="231"/>
      <c r="J203" s="57"/>
      <c r="K203" s="81"/>
      <c r="L203" s="57"/>
      <c r="M203" s="458"/>
      <c r="N203" s="459"/>
      <c r="O203" s="459"/>
      <c r="P203" s="2"/>
      <c r="Q203" s="2"/>
      <c r="R203" s="2"/>
      <c r="S203" s="2"/>
    </row>
    <row r="204">
      <c r="A204" s="231"/>
      <c r="B204" s="231"/>
      <c r="C204" s="231"/>
      <c r="D204" s="231"/>
      <c r="E204" s="232"/>
      <c r="F204" s="231"/>
      <c r="G204" s="231"/>
      <c r="H204" s="232"/>
      <c r="I204" s="231"/>
      <c r="J204" s="57"/>
      <c r="K204" s="81"/>
      <c r="L204" s="57"/>
      <c r="M204" s="458"/>
      <c r="N204" s="459"/>
      <c r="O204" s="459"/>
      <c r="P204" s="2"/>
      <c r="Q204" s="2"/>
      <c r="R204" s="2"/>
      <c r="S204" s="2"/>
    </row>
    <row r="205">
      <c r="A205" s="231"/>
      <c r="B205" s="231"/>
      <c r="C205" s="231"/>
      <c r="D205" s="231"/>
      <c r="E205" s="232"/>
      <c r="F205" s="231"/>
      <c r="G205" s="231"/>
      <c r="H205" s="232"/>
      <c r="I205" s="231"/>
      <c r="J205" s="57"/>
      <c r="K205" s="81"/>
      <c r="L205" s="57"/>
      <c r="M205" s="458"/>
      <c r="N205" s="459"/>
      <c r="O205" s="459"/>
      <c r="P205" s="2"/>
      <c r="Q205" s="2"/>
      <c r="R205" s="2"/>
      <c r="S205" s="2"/>
    </row>
    <row r="206">
      <c r="A206" s="231"/>
      <c r="B206" s="231"/>
      <c r="C206" s="231"/>
      <c r="D206" s="231"/>
      <c r="E206" s="232"/>
      <c r="F206" s="231"/>
      <c r="G206" s="231"/>
      <c r="H206" s="232"/>
      <c r="I206" s="231"/>
      <c r="J206" s="57"/>
      <c r="K206" s="81"/>
      <c r="L206" s="57"/>
      <c r="M206" s="458"/>
      <c r="N206" s="459"/>
      <c r="O206" s="459"/>
      <c r="P206" s="2"/>
      <c r="Q206" s="2"/>
      <c r="R206" s="2"/>
      <c r="S206" s="2"/>
    </row>
    <row r="207">
      <c r="A207" s="231"/>
      <c r="B207" s="231"/>
      <c r="C207" s="231"/>
      <c r="D207" s="231"/>
      <c r="E207" s="232"/>
      <c r="F207" s="231"/>
      <c r="G207" s="231"/>
      <c r="H207" s="232"/>
      <c r="I207" s="231"/>
      <c r="J207" s="57"/>
      <c r="K207" s="81"/>
      <c r="L207" s="57"/>
      <c r="M207" s="458"/>
      <c r="N207" s="459"/>
      <c r="O207" s="459"/>
      <c r="P207" s="2"/>
      <c r="Q207" s="2"/>
      <c r="R207" s="2"/>
      <c r="S207" s="2"/>
    </row>
    <row r="208">
      <c r="A208" s="231"/>
      <c r="B208" s="231"/>
      <c r="C208" s="231"/>
      <c r="D208" s="231"/>
      <c r="E208" s="232"/>
      <c r="F208" s="231"/>
      <c r="G208" s="231"/>
      <c r="H208" s="232"/>
      <c r="I208" s="231"/>
      <c r="J208" s="57"/>
      <c r="K208" s="81"/>
      <c r="L208" s="57"/>
      <c r="M208" s="458"/>
      <c r="N208" s="459"/>
      <c r="O208" s="459"/>
      <c r="P208" s="2"/>
      <c r="Q208" s="2"/>
      <c r="R208" s="2"/>
      <c r="S208" s="2"/>
    </row>
    <row r="209">
      <c r="A209" s="231"/>
      <c r="B209" s="231"/>
      <c r="C209" s="231"/>
      <c r="D209" s="231"/>
      <c r="E209" s="232"/>
      <c r="F209" s="231"/>
      <c r="G209" s="231"/>
      <c r="H209" s="232"/>
      <c r="I209" s="231"/>
      <c r="J209" s="57"/>
      <c r="K209" s="81"/>
      <c r="L209" s="57"/>
      <c r="M209" s="458"/>
      <c r="N209" s="459"/>
      <c r="O209" s="459"/>
      <c r="P209" s="2"/>
      <c r="Q209" s="2"/>
      <c r="R209" s="2"/>
      <c r="S209" s="2"/>
    </row>
    <row r="210">
      <c r="A210" s="231"/>
      <c r="B210" s="231"/>
      <c r="C210" s="231"/>
      <c r="D210" s="231"/>
      <c r="E210" s="232"/>
      <c r="F210" s="231"/>
      <c r="G210" s="231"/>
      <c r="H210" s="232"/>
      <c r="I210" s="231"/>
      <c r="J210" s="57"/>
      <c r="K210" s="81"/>
      <c r="L210" s="57"/>
      <c r="M210" s="458"/>
      <c r="N210" s="459"/>
      <c r="O210" s="459"/>
      <c r="P210" s="2"/>
      <c r="Q210" s="2"/>
      <c r="R210" s="2"/>
      <c r="S210" s="2"/>
    </row>
    <row r="211">
      <c r="A211" s="231"/>
      <c r="B211" s="231"/>
      <c r="C211" s="231"/>
      <c r="D211" s="231"/>
      <c r="E211" s="232"/>
      <c r="F211" s="231"/>
      <c r="G211" s="231"/>
      <c r="H211" s="232"/>
      <c r="I211" s="231"/>
      <c r="J211" s="57"/>
      <c r="K211" s="81"/>
      <c r="L211" s="57"/>
      <c r="M211" s="458"/>
      <c r="N211" s="459"/>
      <c r="O211" s="459"/>
      <c r="P211" s="2"/>
      <c r="Q211" s="2"/>
      <c r="R211" s="2"/>
      <c r="S211" s="2"/>
    </row>
    <row r="212">
      <c r="A212" s="231"/>
      <c r="B212" s="231"/>
      <c r="C212" s="231"/>
      <c r="D212" s="231"/>
      <c r="E212" s="232"/>
      <c r="F212" s="231"/>
      <c r="G212" s="231"/>
      <c r="H212" s="232"/>
      <c r="I212" s="231"/>
      <c r="J212" s="57"/>
      <c r="K212" s="81"/>
      <c r="L212" s="57"/>
      <c r="M212" s="458"/>
      <c r="N212" s="459"/>
      <c r="O212" s="459"/>
      <c r="P212" s="2"/>
      <c r="Q212" s="2"/>
      <c r="R212" s="2"/>
      <c r="S212" s="2"/>
    </row>
    <row r="213">
      <c r="A213" s="231"/>
      <c r="B213" s="231"/>
      <c r="C213" s="231"/>
      <c r="D213" s="231"/>
      <c r="E213" s="232"/>
      <c r="F213" s="231"/>
      <c r="G213" s="231"/>
      <c r="H213" s="232"/>
      <c r="I213" s="231"/>
      <c r="J213" s="57"/>
      <c r="K213" s="81"/>
      <c r="L213" s="57"/>
      <c r="M213" s="458"/>
      <c r="N213" s="459"/>
      <c r="O213" s="459"/>
      <c r="P213" s="2"/>
      <c r="Q213" s="2"/>
      <c r="R213" s="2"/>
      <c r="S213" s="2"/>
    </row>
    <row r="214">
      <c r="A214" s="231"/>
      <c r="B214" s="231"/>
      <c r="C214" s="231"/>
      <c r="D214" s="231"/>
      <c r="E214" s="232"/>
      <c r="F214" s="231"/>
      <c r="G214" s="231"/>
      <c r="H214" s="232"/>
      <c r="I214" s="231"/>
      <c r="J214" s="57"/>
      <c r="K214" s="81"/>
      <c r="L214" s="57"/>
      <c r="M214" s="458"/>
      <c r="N214" s="459"/>
      <c r="O214" s="459"/>
      <c r="P214" s="2"/>
      <c r="Q214" s="2"/>
      <c r="R214" s="2"/>
      <c r="S214" s="2"/>
    </row>
    <row r="215">
      <c r="A215" s="231"/>
      <c r="B215" s="231"/>
      <c r="C215" s="231"/>
      <c r="D215" s="231"/>
      <c r="E215" s="232"/>
      <c r="F215" s="231"/>
      <c r="G215" s="231"/>
      <c r="H215" s="232"/>
      <c r="I215" s="231"/>
      <c r="J215" s="57"/>
      <c r="K215" s="81"/>
      <c r="L215" s="57"/>
      <c r="M215" s="458"/>
      <c r="N215" s="459"/>
      <c r="O215" s="459"/>
      <c r="P215" s="2"/>
      <c r="Q215" s="2"/>
      <c r="R215" s="2"/>
      <c r="S215" s="2"/>
    </row>
    <row r="216">
      <c r="A216" s="231"/>
      <c r="B216" s="231"/>
      <c r="C216" s="231"/>
      <c r="D216" s="231"/>
      <c r="E216" s="232"/>
      <c r="F216" s="231"/>
      <c r="G216" s="231"/>
      <c r="H216" s="232"/>
      <c r="I216" s="231"/>
      <c r="J216" s="57"/>
      <c r="K216" s="81"/>
      <c r="L216" s="57"/>
      <c r="M216" s="458"/>
      <c r="N216" s="459"/>
      <c r="O216" s="459"/>
      <c r="P216" s="2"/>
      <c r="Q216" s="2"/>
      <c r="R216" s="2"/>
      <c r="S216" s="2"/>
    </row>
    <row r="217">
      <c r="A217" s="231"/>
      <c r="B217" s="231"/>
      <c r="C217" s="231"/>
      <c r="D217" s="231"/>
      <c r="E217" s="232"/>
      <c r="F217" s="231"/>
      <c r="G217" s="231"/>
      <c r="H217" s="232"/>
      <c r="I217" s="231"/>
      <c r="J217" s="57"/>
      <c r="K217" s="81"/>
      <c r="L217" s="57"/>
      <c r="M217" s="458"/>
      <c r="N217" s="459"/>
      <c r="O217" s="459"/>
      <c r="P217" s="2"/>
      <c r="Q217" s="2"/>
      <c r="R217" s="2"/>
      <c r="S217" s="2"/>
    </row>
    <row r="218">
      <c r="A218" s="231"/>
      <c r="B218" s="231"/>
      <c r="C218" s="231"/>
      <c r="D218" s="231"/>
      <c r="E218" s="232"/>
      <c r="F218" s="231"/>
      <c r="G218" s="231"/>
      <c r="H218" s="232"/>
      <c r="I218" s="231"/>
      <c r="J218" s="57"/>
      <c r="K218" s="81"/>
      <c r="L218" s="57"/>
      <c r="M218" s="458"/>
      <c r="N218" s="459"/>
      <c r="O218" s="459"/>
      <c r="P218" s="2"/>
      <c r="Q218" s="2"/>
      <c r="R218" s="2"/>
      <c r="S218" s="2"/>
    </row>
    <row r="219">
      <c r="A219" s="231"/>
      <c r="B219" s="231"/>
      <c r="C219" s="231"/>
      <c r="D219" s="231"/>
      <c r="E219" s="232"/>
      <c r="F219" s="231"/>
      <c r="G219" s="231"/>
      <c r="H219" s="232"/>
      <c r="I219" s="231"/>
      <c r="J219" s="57"/>
      <c r="K219" s="81"/>
      <c r="L219" s="57"/>
      <c r="M219" s="458"/>
      <c r="N219" s="459"/>
      <c r="O219" s="459"/>
      <c r="P219" s="2"/>
      <c r="Q219" s="2"/>
      <c r="R219" s="2"/>
      <c r="S219" s="2"/>
    </row>
    <row r="220">
      <c r="A220" s="231"/>
      <c r="B220" s="231"/>
      <c r="C220" s="231"/>
      <c r="D220" s="231"/>
      <c r="E220" s="232"/>
      <c r="F220" s="231"/>
      <c r="G220" s="231"/>
      <c r="H220" s="232"/>
      <c r="I220" s="231"/>
      <c r="J220" s="57"/>
      <c r="K220" s="81"/>
      <c r="L220" s="57"/>
      <c r="M220" s="458"/>
      <c r="N220" s="459"/>
      <c r="O220" s="459"/>
      <c r="P220" s="2"/>
      <c r="Q220" s="2"/>
      <c r="R220" s="2"/>
      <c r="S220" s="2"/>
    </row>
    <row r="221">
      <c r="A221" s="231"/>
      <c r="B221" s="231"/>
      <c r="C221" s="231"/>
      <c r="D221" s="231"/>
      <c r="E221" s="232"/>
      <c r="F221" s="231"/>
      <c r="G221" s="231"/>
      <c r="H221" s="232"/>
      <c r="I221" s="231"/>
      <c r="J221" s="57"/>
      <c r="K221" s="81"/>
      <c r="L221" s="57"/>
      <c r="M221" s="458"/>
      <c r="N221" s="459"/>
      <c r="O221" s="459"/>
      <c r="P221" s="2"/>
      <c r="Q221" s="2"/>
      <c r="R221" s="2"/>
      <c r="S221" s="2"/>
    </row>
    <row r="222">
      <c r="A222" s="231"/>
      <c r="B222" s="231"/>
      <c r="C222" s="231"/>
      <c r="D222" s="231"/>
      <c r="E222" s="232"/>
      <c r="F222" s="231"/>
      <c r="G222" s="231"/>
      <c r="H222" s="232"/>
      <c r="I222" s="231"/>
      <c r="J222" s="57"/>
      <c r="K222" s="81"/>
      <c r="L222" s="57"/>
      <c r="M222" s="458"/>
      <c r="N222" s="459"/>
      <c r="O222" s="459"/>
      <c r="P222" s="2"/>
      <c r="Q222" s="2"/>
      <c r="R222" s="2"/>
      <c r="S222" s="2"/>
    </row>
    <row r="223">
      <c r="A223" s="231"/>
      <c r="B223" s="231"/>
      <c r="C223" s="231"/>
      <c r="D223" s="231"/>
      <c r="E223" s="232"/>
      <c r="F223" s="231"/>
      <c r="G223" s="231"/>
      <c r="H223" s="232"/>
      <c r="I223" s="231"/>
      <c r="J223" s="57"/>
      <c r="K223" s="81"/>
      <c r="L223" s="57"/>
      <c r="M223" s="458"/>
      <c r="N223" s="459"/>
      <c r="O223" s="459"/>
      <c r="P223" s="2"/>
      <c r="Q223" s="2"/>
      <c r="R223" s="2"/>
      <c r="S223" s="2"/>
    </row>
    <row r="224">
      <c r="A224" s="231"/>
      <c r="B224" s="231"/>
      <c r="C224" s="231"/>
      <c r="D224" s="231"/>
      <c r="E224" s="232"/>
      <c r="F224" s="231"/>
      <c r="G224" s="231"/>
      <c r="H224" s="232"/>
      <c r="I224" s="231"/>
      <c r="J224" s="57"/>
      <c r="K224" s="81"/>
      <c r="L224" s="57"/>
      <c r="M224" s="458"/>
      <c r="N224" s="459"/>
      <c r="O224" s="459"/>
      <c r="P224" s="2"/>
      <c r="Q224" s="2"/>
      <c r="R224" s="2"/>
      <c r="S224" s="2"/>
    </row>
    <row r="225">
      <c r="A225" s="231"/>
      <c r="B225" s="231"/>
      <c r="C225" s="231"/>
      <c r="D225" s="231"/>
      <c r="E225" s="232"/>
      <c r="F225" s="231"/>
      <c r="G225" s="231"/>
      <c r="H225" s="232"/>
      <c r="I225" s="231"/>
      <c r="J225" s="57"/>
      <c r="K225" s="81"/>
      <c r="L225" s="57"/>
      <c r="M225" s="458"/>
      <c r="N225" s="459"/>
      <c r="O225" s="459"/>
      <c r="P225" s="2"/>
      <c r="Q225" s="2"/>
      <c r="R225" s="2"/>
      <c r="S225" s="2"/>
    </row>
    <row r="226">
      <c r="A226" s="231"/>
      <c r="B226" s="231"/>
      <c r="C226" s="231"/>
      <c r="D226" s="231"/>
      <c r="E226" s="232"/>
      <c r="F226" s="231"/>
      <c r="G226" s="231"/>
      <c r="H226" s="232"/>
      <c r="I226" s="231"/>
      <c r="J226" s="57"/>
      <c r="K226" s="81"/>
      <c r="L226" s="57"/>
      <c r="M226" s="458"/>
      <c r="N226" s="459"/>
      <c r="O226" s="459"/>
      <c r="P226" s="2"/>
      <c r="Q226" s="2"/>
      <c r="R226" s="2"/>
      <c r="S226" s="2"/>
    </row>
    <row r="227">
      <c r="A227" s="231"/>
      <c r="B227" s="231"/>
      <c r="C227" s="231"/>
      <c r="D227" s="231"/>
      <c r="E227" s="232"/>
      <c r="F227" s="231"/>
      <c r="G227" s="231"/>
      <c r="H227" s="232"/>
      <c r="I227" s="231"/>
      <c r="J227" s="57"/>
      <c r="K227" s="81"/>
      <c r="L227" s="57"/>
      <c r="M227" s="458"/>
      <c r="N227" s="459"/>
      <c r="O227" s="459"/>
      <c r="P227" s="2"/>
      <c r="Q227" s="2"/>
      <c r="R227" s="2"/>
      <c r="S227" s="2"/>
    </row>
    <row r="228">
      <c r="A228" s="231"/>
      <c r="B228" s="231"/>
      <c r="C228" s="231"/>
      <c r="D228" s="231"/>
      <c r="E228" s="232"/>
      <c r="F228" s="231"/>
      <c r="G228" s="231"/>
      <c r="H228" s="232"/>
      <c r="I228" s="231"/>
      <c r="J228" s="57"/>
      <c r="K228" s="81"/>
      <c r="L228" s="57"/>
      <c r="M228" s="458"/>
      <c r="N228" s="459"/>
      <c r="O228" s="459"/>
      <c r="P228" s="2"/>
      <c r="Q228" s="2"/>
      <c r="R228" s="2"/>
      <c r="S228" s="2"/>
    </row>
    <row r="229">
      <c r="A229" s="231"/>
      <c r="B229" s="231"/>
      <c r="C229" s="231"/>
      <c r="D229" s="231"/>
      <c r="E229" s="232"/>
      <c r="F229" s="231"/>
      <c r="G229" s="231"/>
      <c r="H229" s="232"/>
      <c r="I229" s="231"/>
      <c r="J229" s="57"/>
      <c r="K229" s="81"/>
      <c r="L229" s="57"/>
      <c r="M229" s="458"/>
      <c r="N229" s="459"/>
      <c r="O229" s="459"/>
      <c r="P229" s="2"/>
      <c r="Q229" s="2"/>
      <c r="R229" s="2"/>
      <c r="S229" s="2"/>
    </row>
    <row r="230">
      <c r="A230" s="231"/>
      <c r="B230" s="231"/>
      <c r="C230" s="231"/>
      <c r="D230" s="231"/>
      <c r="E230" s="232"/>
      <c r="F230" s="231"/>
      <c r="G230" s="231"/>
      <c r="H230" s="232"/>
      <c r="I230" s="231"/>
      <c r="J230" s="57"/>
      <c r="K230" s="81"/>
      <c r="L230" s="57"/>
      <c r="M230" s="458"/>
      <c r="N230" s="459"/>
      <c r="O230" s="459"/>
      <c r="P230" s="2"/>
      <c r="Q230" s="2"/>
      <c r="R230" s="2"/>
      <c r="S230" s="2"/>
    </row>
    <row r="231">
      <c r="A231" s="231"/>
      <c r="B231" s="231"/>
      <c r="C231" s="231"/>
      <c r="D231" s="231"/>
      <c r="E231" s="232"/>
      <c r="F231" s="231"/>
      <c r="G231" s="231"/>
      <c r="H231" s="232"/>
      <c r="I231" s="231"/>
      <c r="J231" s="57"/>
      <c r="K231" s="81"/>
      <c r="L231" s="57"/>
      <c r="M231" s="458"/>
      <c r="N231" s="459"/>
      <c r="O231" s="459"/>
      <c r="P231" s="2"/>
      <c r="Q231" s="2"/>
      <c r="R231" s="2"/>
      <c r="S231" s="2"/>
    </row>
    <row r="232">
      <c r="A232" s="231"/>
      <c r="B232" s="231"/>
      <c r="C232" s="231"/>
      <c r="D232" s="231"/>
      <c r="E232" s="232"/>
      <c r="F232" s="231"/>
      <c r="G232" s="231"/>
      <c r="H232" s="232"/>
      <c r="I232" s="231"/>
      <c r="J232" s="57"/>
      <c r="K232" s="81"/>
      <c r="L232" s="57"/>
      <c r="M232" s="458"/>
      <c r="N232" s="459"/>
      <c r="O232" s="459"/>
      <c r="P232" s="2"/>
      <c r="Q232" s="2"/>
      <c r="R232" s="2"/>
      <c r="S232" s="2"/>
    </row>
    <row r="233">
      <c r="A233" s="231"/>
      <c r="B233" s="231"/>
      <c r="C233" s="231"/>
      <c r="D233" s="231"/>
      <c r="E233" s="232"/>
      <c r="F233" s="231"/>
      <c r="G233" s="231"/>
      <c r="H233" s="232"/>
      <c r="I233" s="231"/>
      <c r="J233" s="57"/>
      <c r="K233" s="81"/>
      <c r="L233" s="57"/>
      <c r="M233" s="458"/>
      <c r="N233" s="459"/>
      <c r="O233" s="459"/>
      <c r="P233" s="2"/>
      <c r="Q233" s="2"/>
      <c r="R233" s="2"/>
      <c r="S233" s="2"/>
    </row>
    <row r="234">
      <c r="A234" s="231"/>
      <c r="B234" s="231"/>
      <c r="C234" s="231"/>
      <c r="D234" s="231"/>
      <c r="E234" s="232"/>
      <c r="F234" s="231"/>
      <c r="G234" s="231"/>
      <c r="H234" s="232"/>
      <c r="I234" s="231"/>
      <c r="J234" s="57"/>
      <c r="K234" s="81"/>
      <c r="L234" s="57"/>
      <c r="M234" s="458"/>
      <c r="N234" s="459"/>
      <c r="O234" s="459"/>
      <c r="P234" s="2"/>
      <c r="Q234" s="2"/>
      <c r="R234" s="2"/>
      <c r="S234" s="2"/>
    </row>
    <row r="235">
      <c r="A235" s="231"/>
      <c r="B235" s="231"/>
      <c r="C235" s="231"/>
      <c r="D235" s="231"/>
      <c r="E235" s="232"/>
      <c r="F235" s="231"/>
      <c r="G235" s="231"/>
      <c r="H235" s="232"/>
      <c r="I235" s="231"/>
      <c r="J235" s="57"/>
      <c r="K235" s="81"/>
      <c r="L235" s="57"/>
      <c r="M235" s="458"/>
      <c r="N235" s="459"/>
      <c r="O235" s="459"/>
      <c r="P235" s="2"/>
      <c r="Q235" s="2"/>
      <c r="R235" s="2"/>
      <c r="S235" s="2"/>
    </row>
    <row r="236">
      <c r="A236" s="231"/>
      <c r="B236" s="231"/>
      <c r="C236" s="231"/>
      <c r="D236" s="231"/>
      <c r="E236" s="232"/>
      <c r="F236" s="231"/>
      <c r="G236" s="231"/>
      <c r="H236" s="232"/>
      <c r="I236" s="231"/>
      <c r="J236" s="57"/>
      <c r="K236" s="81"/>
      <c r="L236" s="57"/>
      <c r="M236" s="458"/>
      <c r="N236" s="459"/>
      <c r="O236" s="459"/>
      <c r="P236" s="2"/>
      <c r="Q236" s="2"/>
      <c r="R236" s="2"/>
      <c r="S236" s="2"/>
    </row>
    <row r="237">
      <c r="A237" s="231"/>
      <c r="B237" s="231"/>
      <c r="C237" s="231"/>
      <c r="D237" s="231"/>
      <c r="E237" s="232"/>
      <c r="F237" s="231"/>
      <c r="G237" s="231"/>
      <c r="H237" s="232"/>
      <c r="I237" s="231"/>
      <c r="J237" s="57"/>
      <c r="K237" s="81"/>
      <c r="L237" s="57"/>
      <c r="M237" s="458"/>
      <c r="N237" s="459"/>
      <c r="O237" s="459"/>
      <c r="P237" s="2"/>
      <c r="Q237" s="2"/>
      <c r="R237" s="2"/>
      <c r="S237" s="2"/>
    </row>
    <row r="238">
      <c r="A238" s="231"/>
      <c r="B238" s="231"/>
      <c r="C238" s="231"/>
      <c r="D238" s="231"/>
      <c r="E238" s="232"/>
      <c r="F238" s="231"/>
      <c r="G238" s="231"/>
      <c r="H238" s="232"/>
      <c r="I238" s="231"/>
      <c r="J238" s="57"/>
      <c r="K238" s="81"/>
      <c r="L238" s="57"/>
      <c r="M238" s="458"/>
      <c r="N238" s="459"/>
      <c r="O238" s="459"/>
      <c r="P238" s="2"/>
      <c r="Q238" s="2"/>
      <c r="R238" s="2"/>
      <c r="S238" s="2"/>
    </row>
    <row r="239">
      <c r="A239" s="231"/>
      <c r="B239" s="231"/>
      <c r="C239" s="231"/>
      <c r="D239" s="231"/>
      <c r="E239" s="232"/>
      <c r="F239" s="231"/>
      <c r="G239" s="231"/>
      <c r="H239" s="232"/>
      <c r="I239" s="231"/>
      <c r="J239" s="57"/>
      <c r="K239" s="81"/>
      <c r="L239" s="57"/>
      <c r="M239" s="458"/>
      <c r="N239" s="459"/>
      <c r="O239" s="459"/>
      <c r="P239" s="2"/>
      <c r="Q239" s="2"/>
      <c r="R239" s="2"/>
      <c r="S239" s="2"/>
    </row>
    <row r="240">
      <c r="A240" s="231"/>
      <c r="B240" s="231"/>
      <c r="C240" s="231"/>
      <c r="D240" s="231"/>
      <c r="E240" s="232"/>
      <c r="F240" s="231"/>
      <c r="G240" s="231"/>
      <c r="H240" s="232"/>
      <c r="I240" s="231"/>
      <c r="J240" s="57"/>
      <c r="K240" s="81"/>
      <c r="L240" s="57"/>
      <c r="M240" s="458"/>
      <c r="N240" s="459"/>
      <c r="O240" s="459"/>
      <c r="P240" s="2"/>
      <c r="Q240" s="2"/>
      <c r="R240" s="2"/>
      <c r="S240" s="2"/>
    </row>
    <row r="241">
      <c r="A241" s="231"/>
      <c r="B241" s="231"/>
      <c r="C241" s="231"/>
      <c r="D241" s="231"/>
      <c r="E241" s="232"/>
      <c r="F241" s="231"/>
      <c r="G241" s="231"/>
      <c r="H241" s="232"/>
      <c r="I241" s="231"/>
      <c r="J241" s="57"/>
      <c r="K241" s="81"/>
      <c r="L241" s="57"/>
      <c r="M241" s="458"/>
      <c r="N241" s="459"/>
      <c r="O241" s="459"/>
      <c r="P241" s="2"/>
      <c r="Q241" s="2"/>
      <c r="R241" s="2"/>
      <c r="S241" s="2"/>
    </row>
    <row r="242">
      <c r="A242" s="231"/>
      <c r="B242" s="231"/>
      <c r="C242" s="231"/>
      <c r="D242" s="231"/>
      <c r="E242" s="232"/>
      <c r="F242" s="231"/>
      <c r="G242" s="231"/>
      <c r="H242" s="232"/>
      <c r="I242" s="231"/>
      <c r="J242" s="57"/>
      <c r="K242" s="81"/>
      <c r="L242" s="57"/>
      <c r="M242" s="458"/>
      <c r="N242" s="459"/>
      <c r="O242" s="459"/>
      <c r="P242" s="2"/>
      <c r="Q242" s="2"/>
      <c r="R242" s="2"/>
      <c r="S242" s="2"/>
    </row>
    <row r="243">
      <c r="A243" s="231"/>
      <c r="B243" s="231"/>
      <c r="C243" s="231"/>
      <c r="D243" s="231"/>
      <c r="E243" s="232"/>
      <c r="F243" s="231"/>
      <c r="G243" s="231"/>
      <c r="H243" s="232"/>
      <c r="I243" s="231"/>
      <c r="J243" s="57"/>
      <c r="K243" s="81"/>
      <c r="L243" s="57"/>
      <c r="M243" s="458"/>
      <c r="N243" s="459"/>
      <c r="O243" s="459"/>
      <c r="P243" s="2"/>
      <c r="Q243" s="2"/>
      <c r="R243" s="2"/>
      <c r="S243" s="2"/>
    </row>
    <row r="244">
      <c r="A244" s="231"/>
      <c r="B244" s="231"/>
      <c r="C244" s="231"/>
      <c r="D244" s="231"/>
      <c r="E244" s="232"/>
      <c r="F244" s="231"/>
      <c r="G244" s="231"/>
      <c r="H244" s="232"/>
      <c r="I244" s="231"/>
      <c r="J244" s="57"/>
      <c r="K244" s="81"/>
      <c r="L244" s="57"/>
      <c r="M244" s="458"/>
      <c r="N244" s="459"/>
      <c r="O244" s="459"/>
      <c r="P244" s="2"/>
      <c r="Q244" s="2"/>
      <c r="R244" s="2"/>
      <c r="S244" s="2"/>
    </row>
    <row r="245">
      <c r="A245" s="231"/>
      <c r="B245" s="231"/>
      <c r="C245" s="231"/>
      <c r="D245" s="231"/>
      <c r="E245" s="232"/>
      <c r="F245" s="231"/>
      <c r="G245" s="231"/>
      <c r="H245" s="232"/>
      <c r="I245" s="231"/>
      <c r="J245" s="57"/>
      <c r="K245" s="81"/>
      <c r="L245" s="57"/>
      <c r="M245" s="458"/>
      <c r="N245" s="459"/>
      <c r="O245" s="459"/>
      <c r="P245" s="2"/>
      <c r="Q245" s="2"/>
      <c r="R245" s="2"/>
      <c r="S245" s="2"/>
    </row>
    <row r="246">
      <c r="A246" s="231"/>
      <c r="B246" s="231"/>
      <c r="C246" s="231"/>
      <c r="D246" s="231"/>
      <c r="E246" s="232"/>
      <c r="F246" s="231"/>
      <c r="G246" s="231"/>
      <c r="H246" s="232"/>
      <c r="I246" s="231"/>
      <c r="J246" s="57"/>
      <c r="K246" s="81"/>
      <c r="L246" s="57"/>
      <c r="M246" s="458"/>
      <c r="N246" s="459"/>
      <c r="O246" s="459"/>
      <c r="P246" s="2"/>
      <c r="Q246" s="2"/>
      <c r="R246" s="2"/>
      <c r="S246" s="2"/>
    </row>
    <row r="247">
      <c r="A247" s="231"/>
      <c r="B247" s="231"/>
      <c r="C247" s="231"/>
      <c r="D247" s="231"/>
      <c r="E247" s="232"/>
      <c r="F247" s="231"/>
      <c r="G247" s="231"/>
      <c r="H247" s="232"/>
      <c r="I247" s="231"/>
      <c r="J247" s="57"/>
      <c r="K247" s="81"/>
      <c r="L247" s="57"/>
      <c r="M247" s="458"/>
      <c r="N247" s="459"/>
      <c r="O247" s="459"/>
      <c r="P247" s="2"/>
      <c r="Q247" s="2"/>
      <c r="R247" s="2"/>
      <c r="S247" s="2"/>
    </row>
    <row r="248">
      <c r="A248" s="231"/>
      <c r="B248" s="231"/>
      <c r="C248" s="231"/>
      <c r="D248" s="231"/>
      <c r="E248" s="232"/>
      <c r="F248" s="231"/>
      <c r="G248" s="231"/>
      <c r="H248" s="232"/>
      <c r="I248" s="231"/>
      <c r="J248" s="57"/>
      <c r="K248" s="81"/>
      <c r="L248" s="57"/>
      <c r="M248" s="458"/>
      <c r="N248" s="459"/>
      <c r="O248" s="459"/>
      <c r="P248" s="2"/>
      <c r="Q248" s="2"/>
      <c r="R248" s="2"/>
      <c r="S248" s="2"/>
    </row>
    <row r="249">
      <c r="A249" s="231"/>
      <c r="B249" s="231"/>
      <c r="C249" s="231"/>
      <c r="D249" s="231"/>
      <c r="E249" s="232"/>
      <c r="F249" s="231"/>
      <c r="G249" s="231"/>
      <c r="H249" s="232"/>
      <c r="I249" s="231"/>
      <c r="J249" s="57"/>
      <c r="K249" s="81"/>
      <c r="L249" s="57"/>
      <c r="M249" s="458"/>
      <c r="N249" s="459"/>
      <c r="O249" s="459"/>
      <c r="P249" s="2"/>
      <c r="Q249" s="2"/>
      <c r="R249" s="2"/>
      <c r="S249" s="2"/>
    </row>
    <row r="250">
      <c r="A250" s="231"/>
      <c r="B250" s="231"/>
      <c r="C250" s="231"/>
      <c r="D250" s="231"/>
      <c r="E250" s="232"/>
      <c r="F250" s="231"/>
      <c r="G250" s="231"/>
      <c r="H250" s="232"/>
      <c r="I250" s="231"/>
      <c r="J250" s="57"/>
      <c r="K250" s="81"/>
      <c r="L250" s="57"/>
      <c r="M250" s="458"/>
      <c r="N250" s="459"/>
      <c r="O250" s="459"/>
      <c r="P250" s="2"/>
      <c r="Q250" s="2"/>
      <c r="R250" s="2"/>
      <c r="S250" s="2"/>
    </row>
    <row r="251">
      <c r="A251" s="231"/>
      <c r="B251" s="231"/>
      <c r="C251" s="231"/>
      <c r="D251" s="231"/>
      <c r="E251" s="232"/>
      <c r="F251" s="231"/>
      <c r="G251" s="231"/>
      <c r="H251" s="232"/>
      <c r="I251" s="231"/>
      <c r="J251" s="57"/>
      <c r="K251" s="81"/>
      <c r="L251" s="57"/>
      <c r="M251" s="458"/>
      <c r="N251" s="459"/>
      <c r="O251" s="459"/>
      <c r="P251" s="2"/>
      <c r="Q251" s="2"/>
      <c r="R251" s="2"/>
      <c r="S251" s="2"/>
    </row>
    <row r="252">
      <c r="A252" s="231"/>
      <c r="B252" s="231"/>
      <c r="C252" s="231"/>
      <c r="D252" s="231"/>
      <c r="E252" s="232"/>
      <c r="F252" s="231"/>
      <c r="G252" s="231"/>
      <c r="H252" s="232"/>
      <c r="I252" s="231"/>
      <c r="J252" s="57"/>
      <c r="K252" s="81"/>
      <c r="L252" s="57"/>
      <c r="M252" s="458"/>
      <c r="N252" s="459"/>
      <c r="O252" s="459"/>
      <c r="P252" s="2"/>
      <c r="Q252" s="2"/>
      <c r="R252" s="2"/>
      <c r="S252" s="2"/>
    </row>
    <row r="253">
      <c r="A253" s="231"/>
      <c r="B253" s="231"/>
      <c r="C253" s="231"/>
      <c r="D253" s="231"/>
      <c r="E253" s="232"/>
      <c r="F253" s="231"/>
      <c r="G253" s="231"/>
      <c r="H253" s="232"/>
      <c r="I253" s="231"/>
      <c r="J253" s="57"/>
      <c r="K253" s="81"/>
      <c r="L253" s="57"/>
      <c r="M253" s="458"/>
      <c r="N253" s="459"/>
      <c r="O253" s="459"/>
      <c r="P253" s="2"/>
      <c r="Q253" s="2"/>
      <c r="R253" s="2"/>
      <c r="S253" s="2"/>
    </row>
    <row r="254">
      <c r="A254" s="231"/>
      <c r="B254" s="231"/>
      <c r="C254" s="231"/>
      <c r="D254" s="231"/>
      <c r="E254" s="232"/>
      <c r="F254" s="231"/>
      <c r="G254" s="231"/>
      <c r="H254" s="232"/>
      <c r="I254" s="231"/>
      <c r="J254" s="57"/>
      <c r="K254" s="81"/>
      <c r="L254" s="57"/>
      <c r="M254" s="458"/>
      <c r="N254" s="459"/>
      <c r="O254" s="459"/>
      <c r="P254" s="2"/>
      <c r="Q254" s="2"/>
      <c r="R254" s="2"/>
      <c r="S254" s="2"/>
    </row>
    <row r="255">
      <c r="A255" s="231"/>
      <c r="B255" s="231"/>
      <c r="C255" s="231"/>
      <c r="D255" s="231"/>
      <c r="E255" s="232"/>
      <c r="F255" s="231"/>
      <c r="G255" s="231"/>
      <c r="H255" s="232"/>
      <c r="I255" s="231"/>
      <c r="J255" s="57"/>
      <c r="K255" s="81"/>
      <c r="L255" s="57"/>
      <c r="M255" s="458"/>
      <c r="N255" s="459"/>
      <c r="O255" s="459"/>
      <c r="P255" s="2"/>
      <c r="Q255" s="2"/>
      <c r="R255" s="2"/>
      <c r="S255" s="2"/>
    </row>
    <row r="256">
      <c r="A256" s="231"/>
      <c r="B256" s="231"/>
      <c r="C256" s="231"/>
      <c r="D256" s="231"/>
      <c r="E256" s="232"/>
      <c r="F256" s="231"/>
      <c r="G256" s="231"/>
      <c r="H256" s="232"/>
      <c r="I256" s="231"/>
      <c r="J256" s="57"/>
      <c r="K256" s="81"/>
      <c r="L256" s="57"/>
      <c r="M256" s="458"/>
      <c r="N256" s="459"/>
      <c r="O256" s="459"/>
      <c r="P256" s="2"/>
      <c r="Q256" s="2"/>
      <c r="R256" s="2"/>
      <c r="S256" s="2"/>
    </row>
    <row r="257">
      <c r="A257" s="231"/>
      <c r="B257" s="231"/>
      <c r="C257" s="231"/>
      <c r="D257" s="231"/>
      <c r="E257" s="232"/>
      <c r="F257" s="231"/>
      <c r="G257" s="231"/>
      <c r="H257" s="232"/>
      <c r="I257" s="231"/>
      <c r="J257" s="57"/>
      <c r="K257" s="81"/>
      <c r="L257" s="57"/>
      <c r="M257" s="458"/>
      <c r="N257" s="459"/>
      <c r="O257" s="459"/>
      <c r="P257" s="2"/>
      <c r="Q257" s="2"/>
      <c r="R257" s="2"/>
      <c r="S257" s="2"/>
    </row>
    <row r="258">
      <c r="A258" s="231"/>
      <c r="B258" s="231"/>
      <c r="C258" s="231"/>
      <c r="D258" s="231"/>
      <c r="E258" s="232"/>
      <c r="F258" s="231"/>
      <c r="G258" s="231"/>
      <c r="H258" s="232"/>
      <c r="I258" s="231"/>
      <c r="J258" s="57"/>
      <c r="K258" s="81"/>
      <c r="L258" s="57"/>
      <c r="M258" s="458"/>
      <c r="N258" s="459"/>
      <c r="O258" s="459"/>
      <c r="P258" s="2"/>
      <c r="Q258" s="2"/>
      <c r="R258" s="2"/>
      <c r="S258" s="2"/>
    </row>
    <row r="259">
      <c r="A259" s="231"/>
      <c r="B259" s="231"/>
      <c r="C259" s="231"/>
      <c r="D259" s="231"/>
      <c r="E259" s="232"/>
      <c r="F259" s="231"/>
      <c r="G259" s="231"/>
      <c r="H259" s="232"/>
      <c r="I259" s="231"/>
      <c r="J259" s="57"/>
      <c r="K259" s="81"/>
      <c r="L259" s="57"/>
      <c r="M259" s="458"/>
      <c r="N259" s="459"/>
      <c r="O259" s="459"/>
      <c r="P259" s="2"/>
      <c r="Q259" s="2"/>
      <c r="R259" s="2"/>
      <c r="S259" s="2"/>
    </row>
    <row r="260">
      <c r="A260" s="231"/>
      <c r="B260" s="231"/>
      <c r="C260" s="231"/>
      <c r="D260" s="231"/>
      <c r="E260" s="232"/>
      <c r="F260" s="231"/>
      <c r="G260" s="231"/>
      <c r="H260" s="232"/>
      <c r="I260" s="231"/>
      <c r="J260" s="57"/>
      <c r="K260" s="81"/>
      <c r="L260" s="57"/>
      <c r="M260" s="458"/>
      <c r="N260" s="459"/>
      <c r="O260" s="459"/>
      <c r="P260" s="2"/>
      <c r="Q260" s="2"/>
      <c r="R260" s="2"/>
      <c r="S260" s="2"/>
    </row>
    <row r="261">
      <c r="A261" s="231"/>
      <c r="B261" s="231"/>
      <c r="C261" s="231"/>
      <c r="D261" s="231"/>
      <c r="E261" s="232"/>
      <c r="F261" s="231"/>
      <c r="G261" s="231"/>
      <c r="H261" s="232"/>
      <c r="I261" s="231"/>
      <c r="J261" s="57"/>
      <c r="K261" s="81"/>
      <c r="L261" s="57"/>
      <c r="M261" s="458"/>
      <c r="N261" s="459"/>
      <c r="O261" s="459"/>
      <c r="P261" s="2"/>
      <c r="Q261" s="2"/>
      <c r="R261" s="2"/>
      <c r="S261" s="2"/>
    </row>
    <row r="262">
      <c r="A262" s="231"/>
      <c r="B262" s="231"/>
      <c r="C262" s="231"/>
      <c r="D262" s="231"/>
      <c r="E262" s="232"/>
      <c r="F262" s="231"/>
      <c r="G262" s="231"/>
      <c r="H262" s="232"/>
      <c r="I262" s="231"/>
      <c r="J262" s="57"/>
      <c r="K262" s="81"/>
      <c r="L262" s="57"/>
      <c r="M262" s="458"/>
      <c r="N262" s="459"/>
      <c r="O262" s="459"/>
      <c r="P262" s="2"/>
      <c r="Q262" s="2"/>
      <c r="R262" s="2"/>
      <c r="S262" s="2"/>
    </row>
    <row r="263">
      <c r="A263" s="231"/>
      <c r="B263" s="231"/>
      <c r="C263" s="231"/>
      <c r="D263" s="231"/>
      <c r="E263" s="232"/>
      <c r="F263" s="231"/>
      <c r="G263" s="231"/>
      <c r="H263" s="232"/>
      <c r="I263" s="231"/>
      <c r="J263" s="57"/>
      <c r="K263" s="81"/>
      <c r="L263" s="57"/>
      <c r="M263" s="458"/>
      <c r="N263" s="459"/>
      <c r="O263" s="459"/>
      <c r="P263" s="2"/>
      <c r="Q263" s="2"/>
      <c r="R263" s="2"/>
      <c r="S263" s="2"/>
    </row>
    <row r="264">
      <c r="A264" s="231"/>
      <c r="B264" s="231"/>
      <c r="C264" s="231"/>
      <c r="D264" s="231"/>
      <c r="E264" s="232"/>
      <c r="F264" s="231"/>
      <c r="G264" s="231"/>
      <c r="H264" s="232"/>
      <c r="I264" s="231"/>
      <c r="J264" s="57"/>
      <c r="K264" s="81"/>
      <c r="L264" s="57"/>
      <c r="M264" s="458"/>
      <c r="N264" s="459"/>
      <c r="O264" s="459"/>
      <c r="P264" s="2"/>
      <c r="Q264" s="2"/>
      <c r="R264" s="2"/>
      <c r="S264" s="2"/>
    </row>
    <row r="265">
      <c r="A265" s="231"/>
      <c r="B265" s="231"/>
      <c r="C265" s="231"/>
      <c r="D265" s="231"/>
      <c r="E265" s="232"/>
      <c r="F265" s="231"/>
      <c r="G265" s="231"/>
      <c r="H265" s="232"/>
      <c r="I265" s="231"/>
      <c r="J265" s="57"/>
      <c r="K265" s="81"/>
      <c r="L265" s="57"/>
      <c r="M265" s="458"/>
      <c r="N265" s="459"/>
      <c r="O265" s="459"/>
      <c r="P265" s="2"/>
      <c r="Q265" s="2"/>
      <c r="R265" s="2"/>
      <c r="S265" s="2"/>
    </row>
    <row r="266">
      <c r="A266" s="231"/>
      <c r="B266" s="231"/>
      <c r="C266" s="231"/>
      <c r="D266" s="231"/>
      <c r="E266" s="232"/>
      <c r="F266" s="231"/>
      <c r="G266" s="231"/>
      <c r="H266" s="232"/>
      <c r="I266" s="231"/>
      <c r="J266" s="57"/>
      <c r="K266" s="81"/>
      <c r="L266" s="57"/>
      <c r="M266" s="458"/>
      <c r="N266" s="459"/>
      <c r="O266" s="459"/>
      <c r="P266" s="2"/>
      <c r="Q266" s="2"/>
      <c r="R266" s="2"/>
      <c r="S266" s="2"/>
    </row>
    <row r="267">
      <c r="A267" s="231"/>
      <c r="B267" s="231"/>
      <c r="C267" s="231"/>
      <c r="D267" s="231"/>
      <c r="E267" s="232"/>
      <c r="F267" s="231"/>
      <c r="G267" s="231"/>
      <c r="H267" s="232"/>
      <c r="I267" s="231"/>
      <c r="J267" s="57"/>
      <c r="K267" s="81"/>
      <c r="L267" s="57"/>
      <c r="M267" s="458"/>
      <c r="N267" s="459"/>
      <c r="O267" s="459"/>
      <c r="P267" s="2"/>
      <c r="Q267" s="2"/>
      <c r="R267" s="2"/>
      <c r="S267" s="2"/>
    </row>
    <row r="268">
      <c r="A268" s="231"/>
      <c r="B268" s="231"/>
      <c r="C268" s="231"/>
      <c r="D268" s="231"/>
      <c r="E268" s="232"/>
      <c r="F268" s="231"/>
      <c r="G268" s="231"/>
      <c r="H268" s="232"/>
      <c r="I268" s="231"/>
      <c r="J268" s="57"/>
      <c r="K268" s="81"/>
      <c r="L268" s="57"/>
      <c r="M268" s="458"/>
      <c r="N268" s="459"/>
      <c r="O268" s="459"/>
      <c r="P268" s="2"/>
      <c r="Q268" s="2"/>
      <c r="R268" s="2"/>
      <c r="S268" s="2"/>
    </row>
    <row r="269">
      <c r="A269" s="231"/>
      <c r="B269" s="231"/>
      <c r="C269" s="231"/>
      <c r="D269" s="231"/>
      <c r="E269" s="232"/>
      <c r="F269" s="231"/>
      <c r="G269" s="231"/>
      <c r="H269" s="232"/>
      <c r="I269" s="231"/>
      <c r="J269" s="57"/>
      <c r="K269" s="81"/>
      <c r="L269" s="57"/>
      <c r="M269" s="458"/>
      <c r="N269" s="459"/>
      <c r="O269" s="459"/>
      <c r="P269" s="2"/>
      <c r="Q269" s="2"/>
      <c r="R269" s="2"/>
      <c r="S269" s="2"/>
    </row>
    <row r="270">
      <c r="A270" s="231"/>
      <c r="B270" s="231"/>
      <c r="C270" s="231"/>
      <c r="D270" s="231"/>
      <c r="E270" s="232"/>
      <c r="F270" s="231"/>
      <c r="G270" s="231"/>
      <c r="H270" s="232"/>
      <c r="I270" s="231"/>
      <c r="J270" s="57"/>
      <c r="K270" s="81"/>
      <c r="L270" s="57"/>
      <c r="M270" s="458"/>
      <c r="N270" s="459"/>
      <c r="O270" s="459"/>
      <c r="P270" s="2"/>
      <c r="Q270" s="2"/>
      <c r="R270" s="2"/>
      <c r="S270" s="2"/>
    </row>
    <row r="271">
      <c r="A271" s="231"/>
      <c r="B271" s="231"/>
      <c r="C271" s="231"/>
      <c r="D271" s="231"/>
      <c r="E271" s="232"/>
      <c r="F271" s="231"/>
      <c r="G271" s="231"/>
      <c r="H271" s="232"/>
      <c r="I271" s="231"/>
      <c r="J271" s="57"/>
      <c r="K271" s="81"/>
      <c r="L271" s="57"/>
      <c r="M271" s="458"/>
      <c r="N271" s="459"/>
      <c r="O271" s="459"/>
      <c r="P271" s="2"/>
      <c r="Q271" s="2"/>
      <c r="R271" s="2"/>
      <c r="S271" s="2"/>
    </row>
    <row r="272">
      <c r="A272" s="231"/>
      <c r="B272" s="231"/>
      <c r="C272" s="231"/>
      <c r="D272" s="231"/>
      <c r="E272" s="232"/>
      <c r="F272" s="231"/>
      <c r="G272" s="231"/>
      <c r="H272" s="232"/>
      <c r="I272" s="231"/>
      <c r="J272" s="57"/>
      <c r="K272" s="81"/>
      <c r="L272" s="57"/>
      <c r="M272" s="458"/>
      <c r="N272" s="459"/>
      <c r="O272" s="459"/>
      <c r="P272" s="2"/>
      <c r="Q272" s="2"/>
      <c r="R272" s="2"/>
      <c r="S272" s="2"/>
    </row>
    <row r="273">
      <c r="A273" s="231"/>
      <c r="B273" s="231"/>
      <c r="C273" s="231"/>
      <c r="D273" s="231"/>
      <c r="E273" s="232"/>
      <c r="F273" s="231"/>
      <c r="G273" s="231"/>
      <c r="H273" s="232"/>
      <c r="I273" s="231"/>
      <c r="J273" s="57"/>
      <c r="K273" s="81"/>
      <c r="L273" s="57"/>
      <c r="M273" s="458"/>
      <c r="N273" s="459"/>
      <c r="O273" s="459"/>
      <c r="P273" s="2"/>
      <c r="Q273" s="2"/>
      <c r="R273" s="2"/>
      <c r="S273" s="2"/>
    </row>
    <row r="274">
      <c r="A274" s="231"/>
      <c r="B274" s="231"/>
      <c r="C274" s="231"/>
      <c r="D274" s="231"/>
      <c r="E274" s="232"/>
      <c r="F274" s="231"/>
      <c r="G274" s="231"/>
      <c r="H274" s="232"/>
      <c r="I274" s="231"/>
      <c r="J274" s="57"/>
      <c r="K274" s="81"/>
      <c r="L274" s="57"/>
      <c r="M274" s="458"/>
      <c r="N274" s="459"/>
      <c r="O274" s="459"/>
      <c r="P274" s="2"/>
      <c r="Q274" s="2"/>
      <c r="R274" s="2"/>
      <c r="S274" s="2"/>
    </row>
    <row r="275">
      <c r="A275" s="231"/>
      <c r="B275" s="231"/>
      <c r="C275" s="231"/>
      <c r="D275" s="231"/>
      <c r="E275" s="232"/>
      <c r="F275" s="231"/>
      <c r="G275" s="231"/>
      <c r="H275" s="232"/>
      <c r="I275" s="231"/>
      <c r="J275" s="57"/>
      <c r="K275" s="81"/>
      <c r="L275" s="57"/>
      <c r="M275" s="458"/>
      <c r="N275" s="459"/>
      <c r="O275" s="459"/>
      <c r="P275" s="2"/>
      <c r="Q275" s="2"/>
      <c r="R275" s="2"/>
      <c r="S275" s="2"/>
    </row>
    <row r="276">
      <c r="A276" s="231"/>
      <c r="B276" s="231"/>
      <c r="C276" s="231"/>
      <c r="D276" s="231"/>
      <c r="E276" s="232"/>
      <c r="F276" s="231"/>
      <c r="G276" s="231"/>
      <c r="H276" s="232"/>
      <c r="I276" s="231"/>
      <c r="J276" s="57"/>
      <c r="K276" s="81"/>
      <c r="L276" s="57"/>
      <c r="M276" s="458"/>
      <c r="N276" s="459"/>
      <c r="O276" s="459"/>
      <c r="P276" s="2"/>
      <c r="Q276" s="2"/>
      <c r="R276" s="2"/>
      <c r="S276" s="2"/>
    </row>
    <row r="277">
      <c r="A277" s="231"/>
      <c r="B277" s="231"/>
      <c r="C277" s="231"/>
      <c r="D277" s="231"/>
      <c r="E277" s="232"/>
      <c r="F277" s="231"/>
      <c r="G277" s="231"/>
      <c r="H277" s="232"/>
      <c r="I277" s="231"/>
      <c r="J277" s="57"/>
      <c r="K277" s="81"/>
      <c r="L277" s="57"/>
      <c r="M277" s="458"/>
      <c r="N277" s="459"/>
      <c r="O277" s="459"/>
      <c r="P277" s="2"/>
      <c r="Q277" s="2"/>
      <c r="R277" s="2"/>
      <c r="S277" s="2"/>
    </row>
    <row r="278">
      <c r="A278" s="231"/>
      <c r="B278" s="231"/>
      <c r="C278" s="231"/>
      <c r="D278" s="231"/>
      <c r="E278" s="232"/>
      <c r="F278" s="231"/>
      <c r="G278" s="231"/>
      <c r="H278" s="232"/>
      <c r="I278" s="231"/>
      <c r="J278" s="57"/>
      <c r="K278" s="81"/>
      <c r="L278" s="57"/>
      <c r="M278" s="458"/>
      <c r="N278" s="459"/>
      <c r="O278" s="459"/>
      <c r="P278" s="2"/>
      <c r="Q278" s="2"/>
      <c r="R278" s="2"/>
      <c r="S278" s="2"/>
    </row>
    <row r="279">
      <c r="A279" s="231"/>
      <c r="B279" s="231"/>
      <c r="C279" s="231"/>
      <c r="D279" s="231"/>
      <c r="E279" s="232"/>
      <c r="F279" s="231"/>
      <c r="G279" s="231"/>
      <c r="H279" s="232"/>
      <c r="I279" s="231"/>
      <c r="J279" s="57"/>
      <c r="K279" s="81"/>
      <c r="L279" s="57"/>
      <c r="M279" s="458"/>
      <c r="N279" s="459"/>
      <c r="O279" s="459"/>
      <c r="P279" s="2"/>
      <c r="Q279" s="2"/>
      <c r="R279" s="2"/>
      <c r="S279" s="2"/>
    </row>
    <row r="280">
      <c r="A280" s="231"/>
      <c r="B280" s="231"/>
      <c r="C280" s="231"/>
      <c r="D280" s="231"/>
      <c r="E280" s="232"/>
      <c r="F280" s="231"/>
      <c r="G280" s="231"/>
      <c r="H280" s="232"/>
      <c r="I280" s="231"/>
      <c r="J280" s="57"/>
      <c r="K280" s="81"/>
      <c r="L280" s="57"/>
      <c r="M280" s="458"/>
      <c r="N280" s="459"/>
      <c r="O280" s="459"/>
      <c r="P280" s="2"/>
      <c r="Q280" s="2"/>
      <c r="R280" s="2"/>
      <c r="S280" s="2"/>
    </row>
    <row r="281">
      <c r="A281" s="231"/>
      <c r="B281" s="231"/>
      <c r="C281" s="231"/>
      <c r="D281" s="231"/>
      <c r="E281" s="232"/>
      <c r="F281" s="231"/>
      <c r="G281" s="231"/>
      <c r="H281" s="232"/>
      <c r="I281" s="231"/>
      <c r="J281" s="57"/>
      <c r="K281" s="81"/>
      <c r="L281" s="57"/>
      <c r="M281" s="458"/>
      <c r="N281" s="459"/>
      <c r="O281" s="459"/>
      <c r="P281" s="2"/>
      <c r="Q281" s="2"/>
      <c r="R281" s="2"/>
      <c r="S281" s="2"/>
    </row>
    <row r="282">
      <c r="A282" s="231"/>
      <c r="B282" s="231"/>
      <c r="C282" s="231"/>
      <c r="D282" s="231"/>
      <c r="E282" s="232"/>
      <c r="F282" s="231"/>
      <c r="G282" s="231"/>
      <c r="H282" s="232"/>
      <c r="I282" s="231"/>
      <c r="J282" s="57"/>
      <c r="K282" s="81"/>
      <c r="L282" s="57"/>
      <c r="M282" s="458"/>
      <c r="N282" s="459"/>
      <c r="O282" s="459"/>
      <c r="P282" s="2"/>
      <c r="Q282" s="2"/>
      <c r="R282" s="2"/>
      <c r="S282" s="2"/>
    </row>
    <row r="283">
      <c r="A283" s="231"/>
      <c r="B283" s="231"/>
      <c r="C283" s="231"/>
      <c r="D283" s="231"/>
      <c r="E283" s="232"/>
      <c r="F283" s="231"/>
      <c r="G283" s="231"/>
      <c r="H283" s="232"/>
      <c r="I283" s="231"/>
      <c r="J283" s="57"/>
      <c r="K283" s="81"/>
      <c r="L283" s="57"/>
      <c r="M283" s="458"/>
      <c r="N283" s="459"/>
      <c r="O283" s="459"/>
      <c r="P283" s="2"/>
      <c r="Q283" s="2"/>
      <c r="R283" s="2"/>
      <c r="S283" s="2"/>
    </row>
    <row r="284">
      <c r="A284" s="231"/>
      <c r="B284" s="231"/>
      <c r="C284" s="231"/>
      <c r="D284" s="231"/>
      <c r="E284" s="232"/>
      <c r="F284" s="231"/>
      <c r="G284" s="231"/>
      <c r="H284" s="232"/>
      <c r="I284" s="231"/>
      <c r="J284" s="57"/>
      <c r="K284" s="81"/>
      <c r="L284" s="57"/>
      <c r="M284" s="458"/>
      <c r="N284" s="459"/>
      <c r="O284" s="459"/>
      <c r="P284" s="2"/>
      <c r="Q284" s="2"/>
      <c r="R284" s="2"/>
      <c r="S284" s="2"/>
    </row>
    <row r="285">
      <c r="A285" s="231"/>
      <c r="B285" s="231"/>
      <c r="C285" s="231"/>
      <c r="D285" s="231"/>
      <c r="E285" s="232"/>
      <c r="F285" s="231"/>
      <c r="G285" s="231"/>
      <c r="H285" s="232"/>
      <c r="I285" s="231"/>
      <c r="J285" s="57"/>
      <c r="K285" s="81"/>
      <c r="L285" s="57"/>
      <c r="M285" s="458"/>
      <c r="N285" s="459"/>
      <c r="O285" s="459"/>
      <c r="P285" s="2"/>
      <c r="Q285" s="2"/>
      <c r="R285" s="2"/>
      <c r="S285" s="2"/>
    </row>
    <row r="286">
      <c r="A286" s="231"/>
      <c r="B286" s="231"/>
      <c r="C286" s="231"/>
      <c r="D286" s="231"/>
      <c r="E286" s="232"/>
      <c r="F286" s="231"/>
      <c r="G286" s="231"/>
      <c r="H286" s="232"/>
      <c r="I286" s="231"/>
      <c r="J286" s="57"/>
      <c r="K286" s="81"/>
      <c r="L286" s="57"/>
      <c r="M286" s="458"/>
      <c r="N286" s="459"/>
      <c r="O286" s="459"/>
      <c r="P286" s="2"/>
      <c r="Q286" s="2"/>
      <c r="R286" s="2"/>
      <c r="S286" s="2"/>
    </row>
    <row r="287">
      <c r="A287" s="231"/>
      <c r="B287" s="231"/>
      <c r="C287" s="231"/>
      <c r="D287" s="231"/>
      <c r="E287" s="232"/>
      <c r="F287" s="231"/>
      <c r="G287" s="231"/>
      <c r="H287" s="232"/>
      <c r="I287" s="231"/>
      <c r="J287" s="57"/>
      <c r="K287" s="81"/>
      <c r="L287" s="57"/>
      <c r="M287" s="458"/>
      <c r="N287" s="459"/>
      <c r="O287" s="459"/>
      <c r="P287" s="2"/>
      <c r="Q287" s="2"/>
      <c r="R287" s="2"/>
      <c r="S287" s="2"/>
    </row>
    <row r="288">
      <c r="A288" s="231"/>
      <c r="B288" s="231"/>
      <c r="C288" s="231"/>
      <c r="D288" s="231"/>
      <c r="E288" s="232"/>
      <c r="F288" s="231"/>
      <c r="G288" s="231"/>
      <c r="H288" s="232"/>
      <c r="I288" s="231"/>
      <c r="J288" s="57"/>
      <c r="K288" s="81"/>
      <c r="L288" s="57"/>
      <c r="M288" s="458"/>
      <c r="N288" s="459"/>
      <c r="O288" s="459"/>
      <c r="P288" s="2"/>
      <c r="Q288" s="2"/>
      <c r="R288" s="2"/>
      <c r="S288" s="2"/>
    </row>
    <row r="289">
      <c r="A289" s="231"/>
      <c r="B289" s="231"/>
      <c r="C289" s="231"/>
      <c r="D289" s="231"/>
      <c r="E289" s="232"/>
      <c r="F289" s="231"/>
      <c r="G289" s="231"/>
      <c r="H289" s="232"/>
      <c r="I289" s="231"/>
      <c r="J289" s="57"/>
      <c r="K289" s="81"/>
      <c r="L289" s="57"/>
      <c r="M289" s="458"/>
      <c r="N289" s="459"/>
      <c r="O289" s="459"/>
      <c r="P289" s="2"/>
      <c r="Q289" s="2"/>
      <c r="R289" s="2"/>
      <c r="S289" s="2"/>
    </row>
    <row r="290">
      <c r="A290" s="231"/>
      <c r="B290" s="231"/>
      <c r="C290" s="231"/>
      <c r="D290" s="231"/>
      <c r="E290" s="232"/>
      <c r="F290" s="231"/>
      <c r="G290" s="231"/>
      <c r="H290" s="232"/>
      <c r="I290" s="231"/>
      <c r="J290" s="57"/>
      <c r="K290" s="81"/>
      <c r="L290" s="57"/>
      <c r="M290" s="458"/>
      <c r="N290" s="459"/>
      <c r="O290" s="459"/>
      <c r="P290" s="2"/>
      <c r="Q290" s="2"/>
      <c r="R290" s="2"/>
      <c r="S290" s="2"/>
    </row>
    <row r="291">
      <c r="A291" s="231"/>
      <c r="B291" s="231"/>
      <c r="C291" s="231"/>
      <c r="D291" s="231"/>
      <c r="E291" s="232"/>
      <c r="F291" s="231"/>
      <c r="G291" s="231"/>
      <c r="H291" s="232"/>
      <c r="I291" s="231"/>
      <c r="J291" s="57"/>
      <c r="K291" s="81"/>
      <c r="L291" s="57"/>
      <c r="M291" s="458"/>
      <c r="N291" s="459"/>
      <c r="O291" s="459"/>
      <c r="P291" s="2"/>
      <c r="Q291" s="2"/>
      <c r="R291" s="2"/>
      <c r="S291" s="2"/>
    </row>
    <row r="292">
      <c r="A292" s="231"/>
      <c r="B292" s="231"/>
      <c r="C292" s="231"/>
      <c r="D292" s="231"/>
      <c r="E292" s="232"/>
      <c r="F292" s="231"/>
      <c r="G292" s="231"/>
      <c r="H292" s="232"/>
      <c r="I292" s="231"/>
      <c r="J292" s="57"/>
      <c r="K292" s="81"/>
      <c r="L292" s="57"/>
      <c r="M292" s="458"/>
      <c r="N292" s="459"/>
      <c r="O292" s="459"/>
      <c r="P292" s="2"/>
      <c r="Q292" s="2"/>
      <c r="R292" s="2"/>
      <c r="S292" s="2"/>
    </row>
    <row r="293">
      <c r="A293" s="231"/>
      <c r="B293" s="231"/>
      <c r="C293" s="231"/>
      <c r="D293" s="231"/>
      <c r="E293" s="232"/>
      <c r="F293" s="231"/>
      <c r="G293" s="231"/>
      <c r="H293" s="232"/>
      <c r="I293" s="231"/>
      <c r="J293" s="57"/>
      <c r="K293" s="81"/>
      <c r="L293" s="57"/>
      <c r="M293" s="458"/>
      <c r="N293" s="459"/>
      <c r="O293" s="459"/>
      <c r="P293" s="2"/>
      <c r="Q293" s="2"/>
      <c r="R293" s="2"/>
      <c r="S293" s="2"/>
    </row>
    <row r="294">
      <c r="A294" s="231"/>
      <c r="B294" s="231"/>
      <c r="C294" s="231"/>
      <c r="D294" s="231"/>
      <c r="E294" s="232"/>
      <c r="F294" s="231"/>
      <c r="G294" s="231"/>
      <c r="H294" s="232"/>
      <c r="I294" s="231"/>
      <c r="J294" s="57"/>
      <c r="K294" s="81"/>
      <c r="L294" s="57"/>
      <c r="M294" s="458"/>
      <c r="N294" s="459"/>
      <c r="O294" s="459"/>
      <c r="P294" s="2"/>
      <c r="Q294" s="2"/>
      <c r="R294" s="2"/>
      <c r="S294" s="2"/>
    </row>
    <row r="295">
      <c r="A295" s="231"/>
      <c r="B295" s="231"/>
      <c r="C295" s="231"/>
      <c r="D295" s="231"/>
      <c r="E295" s="232"/>
      <c r="F295" s="231"/>
      <c r="G295" s="231"/>
      <c r="H295" s="232"/>
      <c r="I295" s="231"/>
      <c r="J295" s="57"/>
      <c r="K295" s="81"/>
      <c r="L295" s="57"/>
      <c r="M295" s="458"/>
      <c r="N295" s="459"/>
      <c r="O295" s="459"/>
      <c r="P295" s="2"/>
      <c r="Q295" s="2"/>
      <c r="R295" s="2"/>
      <c r="S295" s="2"/>
    </row>
    <row r="296">
      <c r="A296" s="231"/>
      <c r="B296" s="231"/>
      <c r="C296" s="231"/>
      <c r="D296" s="231"/>
      <c r="E296" s="232"/>
      <c r="F296" s="231"/>
      <c r="G296" s="231"/>
      <c r="H296" s="232"/>
      <c r="I296" s="231"/>
      <c r="J296" s="57"/>
      <c r="K296" s="81"/>
      <c r="L296" s="57"/>
      <c r="M296" s="458"/>
      <c r="N296" s="459"/>
      <c r="O296" s="459"/>
      <c r="P296" s="2"/>
      <c r="Q296" s="2"/>
      <c r="R296" s="2"/>
      <c r="S296" s="2"/>
    </row>
    <row r="297">
      <c r="A297" s="231"/>
      <c r="B297" s="231"/>
      <c r="C297" s="231"/>
      <c r="D297" s="231"/>
      <c r="E297" s="232"/>
      <c r="F297" s="231"/>
      <c r="G297" s="231"/>
      <c r="H297" s="232"/>
      <c r="I297" s="231"/>
      <c r="J297" s="57"/>
      <c r="K297" s="81"/>
      <c r="L297" s="57"/>
      <c r="M297" s="458"/>
      <c r="N297" s="459"/>
      <c r="O297" s="459"/>
      <c r="P297" s="2"/>
      <c r="Q297" s="2"/>
      <c r="R297" s="2"/>
      <c r="S297" s="2"/>
    </row>
    <row r="298">
      <c r="A298" s="231"/>
      <c r="B298" s="231"/>
      <c r="C298" s="231"/>
      <c r="D298" s="231"/>
      <c r="E298" s="232"/>
      <c r="F298" s="231"/>
      <c r="G298" s="231"/>
      <c r="H298" s="232"/>
      <c r="I298" s="231"/>
      <c r="J298" s="57"/>
      <c r="K298" s="81"/>
      <c r="L298" s="57"/>
      <c r="M298" s="458"/>
      <c r="N298" s="459"/>
      <c r="O298" s="459"/>
      <c r="P298" s="2"/>
      <c r="Q298" s="2"/>
      <c r="R298" s="2"/>
      <c r="S298" s="2"/>
    </row>
    <row r="299">
      <c r="A299" s="231"/>
      <c r="B299" s="231"/>
      <c r="C299" s="231"/>
      <c r="D299" s="231"/>
      <c r="E299" s="232"/>
      <c r="F299" s="231"/>
      <c r="G299" s="231"/>
      <c r="H299" s="232"/>
      <c r="I299" s="231"/>
      <c r="J299" s="57"/>
      <c r="K299" s="81"/>
      <c r="L299" s="57"/>
      <c r="M299" s="458"/>
      <c r="N299" s="459"/>
      <c r="O299" s="459"/>
      <c r="P299" s="2"/>
      <c r="Q299" s="2"/>
      <c r="R299" s="2"/>
      <c r="S299" s="2"/>
    </row>
    <row r="300">
      <c r="A300" s="231"/>
      <c r="B300" s="231"/>
      <c r="C300" s="231"/>
      <c r="D300" s="231"/>
      <c r="E300" s="232"/>
      <c r="F300" s="231"/>
      <c r="G300" s="231"/>
      <c r="H300" s="232"/>
      <c r="I300" s="231"/>
      <c r="J300" s="57"/>
      <c r="K300" s="81"/>
      <c r="L300" s="57"/>
      <c r="M300" s="458"/>
      <c r="N300" s="459"/>
      <c r="O300" s="459"/>
      <c r="P300" s="2"/>
      <c r="Q300" s="2"/>
      <c r="R300" s="2"/>
      <c r="S300" s="2"/>
    </row>
    <row r="301">
      <c r="A301" s="231"/>
      <c r="B301" s="231"/>
      <c r="C301" s="231"/>
      <c r="D301" s="231"/>
      <c r="E301" s="232"/>
      <c r="F301" s="231"/>
      <c r="G301" s="231"/>
      <c r="H301" s="232"/>
      <c r="I301" s="231"/>
      <c r="J301" s="57"/>
      <c r="K301" s="81"/>
      <c r="L301" s="57"/>
      <c r="M301" s="458"/>
      <c r="N301" s="459"/>
      <c r="O301" s="459"/>
      <c r="P301" s="2"/>
      <c r="Q301" s="2"/>
      <c r="R301" s="2"/>
      <c r="S301" s="2"/>
    </row>
    <row r="302">
      <c r="A302" s="231"/>
      <c r="B302" s="231"/>
      <c r="C302" s="231"/>
      <c r="D302" s="231"/>
      <c r="E302" s="232"/>
      <c r="F302" s="231"/>
      <c r="G302" s="231"/>
      <c r="H302" s="232"/>
      <c r="I302" s="231"/>
      <c r="J302" s="57"/>
      <c r="K302" s="81"/>
      <c r="L302" s="57"/>
      <c r="M302" s="458"/>
      <c r="N302" s="459"/>
      <c r="O302" s="459"/>
      <c r="P302" s="2"/>
      <c r="Q302" s="2"/>
      <c r="R302" s="2"/>
      <c r="S302" s="2"/>
    </row>
    <row r="303">
      <c r="A303" s="231"/>
      <c r="B303" s="231"/>
      <c r="C303" s="231"/>
      <c r="D303" s="231"/>
      <c r="E303" s="232"/>
      <c r="F303" s="231"/>
      <c r="G303" s="231"/>
      <c r="H303" s="232"/>
      <c r="I303" s="231"/>
      <c r="J303" s="57"/>
      <c r="K303" s="81"/>
      <c r="L303" s="57"/>
      <c r="M303" s="458"/>
      <c r="N303" s="459"/>
      <c r="O303" s="459"/>
      <c r="P303" s="2"/>
      <c r="Q303" s="2"/>
      <c r="R303" s="2"/>
      <c r="S303" s="2"/>
    </row>
    <row r="304">
      <c r="A304" s="231"/>
      <c r="B304" s="231"/>
      <c r="C304" s="231"/>
      <c r="D304" s="231"/>
      <c r="E304" s="232"/>
      <c r="F304" s="231"/>
      <c r="G304" s="231"/>
      <c r="H304" s="232"/>
      <c r="I304" s="231"/>
      <c r="J304" s="57"/>
      <c r="K304" s="81"/>
      <c r="L304" s="57"/>
      <c r="M304" s="458"/>
      <c r="N304" s="459"/>
      <c r="O304" s="459"/>
      <c r="P304" s="2"/>
      <c r="Q304" s="2"/>
      <c r="R304" s="2"/>
      <c r="S304" s="2"/>
    </row>
    <row r="305">
      <c r="A305" s="231"/>
      <c r="B305" s="231"/>
      <c r="C305" s="231"/>
      <c r="D305" s="231"/>
      <c r="E305" s="232"/>
      <c r="F305" s="231"/>
      <c r="G305" s="231"/>
      <c r="H305" s="232"/>
      <c r="I305" s="231"/>
      <c r="J305" s="57"/>
      <c r="K305" s="81"/>
      <c r="L305" s="57"/>
      <c r="M305" s="458"/>
      <c r="N305" s="459"/>
      <c r="O305" s="459"/>
      <c r="P305" s="2"/>
      <c r="Q305" s="2"/>
      <c r="R305" s="2"/>
      <c r="S305" s="2"/>
    </row>
    <row r="306">
      <c r="A306" s="231"/>
      <c r="B306" s="231"/>
      <c r="C306" s="231"/>
      <c r="D306" s="231"/>
      <c r="E306" s="232"/>
      <c r="F306" s="231"/>
      <c r="G306" s="231"/>
      <c r="H306" s="232"/>
      <c r="I306" s="231"/>
      <c r="J306" s="57"/>
      <c r="K306" s="81"/>
      <c r="L306" s="57"/>
      <c r="M306" s="458"/>
      <c r="N306" s="459"/>
      <c r="O306" s="459"/>
      <c r="P306" s="2"/>
      <c r="Q306" s="2"/>
      <c r="R306" s="2"/>
      <c r="S306" s="2"/>
    </row>
    <row r="307">
      <c r="A307" s="231"/>
      <c r="B307" s="231"/>
      <c r="C307" s="231"/>
      <c r="D307" s="231"/>
      <c r="E307" s="232"/>
      <c r="F307" s="231"/>
      <c r="G307" s="231"/>
      <c r="H307" s="232"/>
      <c r="I307" s="231"/>
      <c r="J307" s="57"/>
      <c r="K307" s="81"/>
      <c r="L307" s="57"/>
      <c r="M307" s="458"/>
      <c r="N307" s="459"/>
      <c r="O307" s="459"/>
      <c r="P307" s="2"/>
      <c r="Q307" s="2"/>
      <c r="R307" s="2"/>
      <c r="S307" s="2"/>
    </row>
    <row r="308">
      <c r="A308" s="231"/>
      <c r="B308" s="231"/>
      <c r="C308" s="231"/>
      <c r="D308" s="231"/>
      <c r="E308" s="232"/>
      <c r="F308" s="231"/>
      <c r="G308" s="231"/>
      <c r="H308" s="232"/>
      <c r="I308" s="231"/>
      <c r="J308" s="57"/>
      <c r="K308" s="81"/>
      <c r="L308" s="57"/>
      <c r="M308" s="458"/>
      <c r="N308" s="459"/>
      <c r="O308" s="459"/>
      <c r="P308" s="2"/>
      <c r="Q308" s="2"/>
      <c r="R308" s="2"/>
      <c r="S308" s="2"/>
    </row>
    <row r="309">
      <c r="A309" s="231"/>
      <c r="B309" s="231"/>
      <c r="C309" s="231"/>
      <c r="D309" s="231"/>
      <c r="E309" s="232"/>
      <c r="F309" s="231"/>
      <c r="G309" s="231"/>
      <c r="H309" s="232"/>
      <c r="I309" s="231"/>
      <c r="J309" s="57"/>
      <c r="K309" s="81"/>
      <c r="L309" s="57"/>
      <c r="M309" s="458"/>
      <c r="N309" s="459"/>
      <c r="O309" s="459"/>
      <c r="P309" s="2"/>
      <c r="Q309" s="2"/>
      <c r="R309" s="2"/>
      <c r="S309" s="2"/>
    </row>
    <row r="310">
      <c r="A310" s="231"/>
      <c r="B310" s="231"/>
      <c r="C310" s="231"/>
      <c r="D310" s="231"/>
      <c r="E310" s="232"/>
      <c r="F310" s="231"/>
      <c r="G310" s="231"/>
      <c r="H310" s="232"/>
      <c r="I310" s="231"/>
      <c r="J310" s="57"/>
      <c r="K310" s="81"/>
      <c r="L310" s="57"/>
      <c r="M310" s="458"/>
      <c r="N310" s="459"/>
      <c r="O310" s="459"/>
      <c r="P310" s="2"/>
      <c r="Q310" s="2"/>
      <c r="R310" s="2"/>
      <c r="S310" s="2"/>
    </row>
    <row r="311">
      <c r="A311" s="231"/>
      <c r="B311" s="231"/>
      <c r="C311" s="231"/>
      <c r="D311" s="231"/>
      <c r="E311" s="232"/>
      <c r="F311" s="231"/>
      <c r="G311" s="231"/>
      <c r="H311" s="232"/>
      <c r="I311" s="231"/>
      <c r="J311" s="57"/>
      <c r="K311" s="81"/>
      <c r="L311" s="57"/>
      <c r="M311" s="458"/>
      <c r="N311" s="459"/>
      <c r="O311" s="459"/>
      <c r="P311" s="2"/>
      <c r="Q311" s="2"/>
      <c r="R311" s="2"/>
      <c r="S311" s="2"/>
    </row>
    <row r="312">
      <c r="A312" s="231"/>
      <c r="B312" s="231"/>
      <c r="C312" s="231"/>
      <c r="D312" s="231"/>
      <c r="E312" s="232"/>
      <c r="F312" s="231"/>
      <c r="G312" s="231"/>
      <c r="H312" s="232"/>
      <c r="I312" s="231"/>
      <c r="J312" s="57"/>
      <c r="K312" s="81"/>
      <c r="L312" s="57"/>
      <c r="M312" s="458"/>
      <c r="N312" s="459"/>
      <c r="O312" s="459"/>
      <c r="P312" s="2"/>
      <c r="Q312" s="2"/>
      <c r="R312" s="2"/>
      <c r="S312" s="2"/>
    </row>
    <row r="313">
      <c r="A313" s="231"/>
      <c r="B313" s="231"/>
      <c r="C313" s="231"/>
      <c r="D313" s="231"/>
      <c r="E313" s="232"/>
      <c r="F313" s="231"/>
      <c r="G313" s="231"/>
      <c r="H313" s="232"/>
      <c r="I313" s="231"/>
      <c r="J313" s="57"/>
      <c r="K313" s="81"/>
      <c r="L313" s="57"/>
      <c r="M313" s="458"/>
      <c r="N313" s="459"/>
      <c r="O313" s="459"/>
      <c r="P313" s="2"/>
      <c r="Q313" s="2"/>
      <c r="R313" s="2"/>
      <c r="S313" s="2"/>
    </row>
    <row r="314">
      <c r="A314" s="231"/>
      <c r="B314" s="231"/>
      <c r="C314" s="231"/>
      <c r="D314" s="231"/>
      <c r="E314" s="232"/>
      <c r="F314" s="231"/>
      <c r="G314" s="231"/>
      <c r="H314" s="232"/>
      <c r="I314" s="231"/>
      <c r="J314" s="57"/>
      <c r="K314" s="81"/>
      <c r="L314" s="57"/>
      <c r="M314" s="458"/>
      <c r="N314" s="459"/>
      <c r="O314" s="459"/>
      <c r="P314" s="2"/>
      <c r="Q314" s="2"/>
      <c r="R314" s="2"/>
      <c r="S314" s="2"/>
    </row>
    <row r="315">
      <c r="A315" s="231"/>
      <c r="B315" s="231"/>
      <c r="C315" s="231"/>
      <c r="D315" s="231"/>
      <c r="E315" s="232"/>
      <c r="F315" s="231"/>
      <c r="G315" s="231"/>
      <c r="H315" s="232"/>
      <c r="I315" s="231"/>
      <c r="J315" s="57"/>
      <c r="K315" s="81"/>
      <c r="L315" s="57"/>
      <c r="M315" s="458"/>
      <c r="N315" s="459"/>
      <c r="O315" s="459"/>
      <c r="P315" s="2"/>
      <c r="Q315" s="2"/>
      <c r="R315" s="2"/>
      <c r="S315" s="2"/>
    </row>
    <row r="316">
      <c r="A316" s="231"/>
      <c r="B316" s="231"/>
      <c r="C316" s="231"/>
      <c r="D316" s="231"/>
      <c r="E316" s="232"/>
      <c r="F316" s="231"/>
      <c r="G316" s="231"/>
      <c r="H316" s="232"/>
      <c r="I316" s="231"/>
      <c r="J316" s="57"/>
      <c r="K316" s="81"/>
      <c r="L316" s="57"/>
      <c r="M316" s="458"/>
      <c r="N316" s="459"/>
      <c r="O316" s="459"/>
      <c r="P316" s="2"/>
      <c r="Q316" s="2"/>
      <c r="R316" s="2"/>
      <c r="S316" s="2"/>
    </row>
    <row r="317">
      <c r="A317" s="231"/>
      <c r="B317" s="231"/>
      <c r="C317" s="231"/>
      <c r="D317" s="231"/>
      <c r="E317" s="232"/>
      <c r="F317" s="231"/>
      <c r="G317" s="231"/>
      <c r="H317" s="232"/>
      <c r="I317" s="231"/>
      <c r="J317" s="57"/>
      <c r="K317" s="81"/>
      <c r="L317" s="57"/>
      <c r="M317" s="458"/>
      <c r="N317" s="459"/>
      <c r="O317" s="459"/>
      <c r="P317" s="2"/>
      <c r="Q317" s="2"/>
      <c r="R317" s="2"/>
      <c r="S317" s="2"/>
    </row>
    <row r="318">
      <c r="A318" s="231"/>
      <c r="B318" s="231"/>
      <c r="C318" s="231"/>
      <c r="D318" s="231"/>
      <c r="E318" s="232"/>
      <c r="F318" s="231"/>
      <c r="G318" s="231"/>
      <c r="H318" s="232"/>
      <c r="I318" s="231"/>
      <c r="J318" s="57"/>
      <c r="K318" s="81"/>
      <c r="L318" s="57"/>
      <c r="M318" s="458"/>
      <c r="N318" s="459"/>
      <c r="O318" s="459"/>
      <c r="P318" s="2"/>
      <c r="Q318" s="2"/>
      <c r="R318" s="2"/>
      <c r="S318" s="2"/>
    </row>
    <row r="319">
      <c r="A319" s="231"/>
      <c r="B319" s="231"/>
      <c r="C319" s="231"/>
      <c r="D319" s="231"/>
      <c r="E319" s="232"/>
      <c r="F319" s="231"/>
      <c r="G319" s="231"/>
      <c r="H319" s="232"/>
      <c r="I319" s="231"/>
      <c r="J319" s="57"/>
      <c r="K319" s="81"/>
      <c r="L319" s="57"/>
      <c r="M319" s="458"/>
      <c r="N319" s="459"/>
      <c r="O319" s="459"/>
      <c r="P319" s="2"/>
      <c r="Q319" s="2"/>
      <c r="R319" s="2"/>
      <c r="S319" s="2"/>
    </row>
    <row r="320">
      <c r="A320" s="231"/>
      <c r="B320" s="231"/>
      <c r="C320" s="231"/>
      <c r="D320" s="231"/>
      <c r="E320" s="232"/>
      <c r="F320" s="231"/>
      <c r="G320" s="231"/>
      <c r="H320" s="232"/>
      <c r="I320" s="231"/>
      <c r="J320" s="57"/>
      <c r="K320" s="81"/>
      <c r="L320" s="57"/>
      <c r="M320" s="458"/>
      <c r="N320" s="459"/>
      <c r="O320" s="459"/>
      <c r="P320" s="2"/>
      <c r="Q320" s="2"/>
      <c r="R320" s="2"/>
      <c r="S320" s="2"/>
    </row>
    <row r="321">
      <c r="A321" s="231"/>
      <c r="B321" s="231"/>
      <c r="C321" s="231"/>
      <c r="D321" s="231"/>
      <c r="E321" s="232"/>
      <c r="F321" s="231"/>
      <c r="G321" s="231"/>
      <c r="H321" s="232"/>
      <c r="I321" s="231"/>
      <c r="J321" s="57"/>
      <c r="K321" s="81"/>
      <c r="L321" s="57"/>
      <c r="M321" s="458"/>
      <c r="N321" s="459"/>
      <c r="O321" s="459"/>
      <c r="P321" s="2"/>
      <c r="Q321" s="2"/>
      <c r="R321" s="2"/>
      <c r="S321" s="2"/>
    </row>
    <row r="322">
      <c r="A322" s="231"/>
      <c r="B322" s="231"/>
      <c r="C322" s="231"/>
      <c r="D322" s="231"/>
      <c r="E322" s="232"/>
      <c r="F322" s="231"/>
      <c r="G322" s="231"/>
      <c r="H322" s="232"/>
      <c r="I322" s="231"/>
      <c r="J322" s="57"/>
      <c r="K322" s="81"/>
      <c r="L322" s="57"/>
      <c r="M322" s="458"/>
      <c r="N322" s="459"/>
      <c r="O322" s="459"/>
      <c r="P322" s="2"/>
      <c r="Q322" s="2"/>
      <c r="R322" s="2"/>
      <c r="S322" s="2"/>
    </row>
    <row r="323">
      <c r="A323" s="231"/>
      <c r="B323" s="231"/>
      <c r="C323" s="231"/>
      <c r="D323" s="231"/>
      <c r="E323" s="232"/>
      <c r="F323" s="231"/>
      <c r="G323" s="231"/>
      <c r="H323" s="232"/>
      <c r="I323" s="231"/>
      <c r="J323" s="57"/>
      <c r="K323" s="81"/>
      <c r="L323" s="57"/>
      <c r="M323" s="458"/>
      <c r="N323" s="459"/>
      <c r="O323" s="459"/>
      <c r="P323" s="2"/>
      <c r="Q323" s="2"/>
      <c r="R323" s="2"/>
      <c r="S323" s="2"/>
    </row>
    <row r="324">
      <c r="A324" s="231"/>
      <c r="B324" s="231"/>
      <c r="C324" s="231"/>
      <c r="D324" s="231"/>
      <c r="E324" s="232"/>
      <c r="F324" s="231"/>
      <c r="G324" s="231"/>
      <c r="H324" s="232"/>
      <c r="I324" s="231"/>
      <c r="J324" s="57"/>
      <c r="K324" s="81"/>
      <c r="L324" s="57"/>
      <c r="M324" s="458"/>
      <c r="N324" s="459"/>
      <c r="O324" s="459"/>
      <c r="P324" s="2"/>
      <c r="Q324" s="2"/>
      <c r="R324" s="2"/>
      <c r="S324" s="2"/>
    </row>
    <row r="325">
      <c r="A325" s="231"/>
      <c r="B325" s="231"/>
      <c r="C325" s="231"/>
      <c r="D325" s="231"/>
      <c r="E325" s="232"/>
      <c r="F325" s="231"/>
      <c r="G325" s="231"/>
      <c r="H325" s="232"/>
      <c r="I325" s="231"/>
      <c r="J325" s="57"/>
      <c r="K325" s="81"/>
      <c r="L325" s="57"/>
      <c r="M325" s="458"/>
      <c r="N325" s="459"/>
      <c r="O325" s="459"/>
      <c r="P325" s="2"/>
      <c r="Q325" s="2"/>
      <c r="R325" s="2"/>
      <c r="S325" s="2"/>
    </row>
    <row r="326">
      <c r="A326" s="231"/>
      <c r="B326" s="231"/>
      <c r="C326" s="231"/>
      <c r="D326" s="231"/>
      <c r="E326" s="232"/>
      <c r="F326" s="231"/>
      <c r="G326" s="231"/>
      <c r="H326" s="232"/>
      <c r="I326" s="231"/>
      <c r="J326" s="57"/>
      <c r="K326" s="81"/>
      <c r="L326" s="57"/>
      <c r="M326" s="458"/>
      <c r="N326" s="459"/>
      <c r="O326" s="459"/>
      <c r="P326" s="2"/>
      <c r="Q326" s="2"/>
      <c r="R326" s="2"/>
      <c r="S326" s="2"/>
    </row>
    <row r="327">
      <c r="A327" s="231"/>
      <c r="B327" s="231"/>
      <c r="C327" s="231"/>
      <c r="D327" s="231"/>
      <c r="E327" s="232"/>
      <c r="F327" s="231"/>
      <c r="G327" s="231"/>
      <c r="H327" s="232"/>
      <c r="I327" s="231"/>
      <c r="J327" s="57"/>
      <c r="K327" s="81"/>
      <c r="L327" s="57"/>
      <c r="M327" s="458"/>
      <c r="N327" s="459"/>
      <c r="O327" s="459"/>
      <c r="P327" s="2"/>
      <c r="Q327" s="2"/>
      <c r="R327" s="2"/>
      <c r="S327" s="2"/>
    </row>
    <row r="328">
      <c r="A328" s="231"/>
      <c r="B328" s="231"/>
      <c r="C328" s="231"/>
      <c r="D328" s="231"/>
      <c r="E328" s="232"/>
      <c r="F328" s="231"/>
      <c r="G328" s="231"/>
      <c r="H328" s="232"/>
      <c r="I328" s="231"/>
      <c r="J328" s="57"/>
      <c r="K328" s="81"/>
      <c r="L328" s="57"/>
      <c r="M328" s="458"/>
      <c r="N328" s="459"/>
      <c r="O328" s="459"/>
      <c r="P328" s="2"/>
      <c r="Q328" s="2"/>
      <c r="R328" s="2"/>
      <c r="S328" s="2"/>
    </row>
    <row r="329">
      <c r="A329" s="231"/>
      <c r="B329" s="231"/>
      <c r="C329" s="231"/>
      <c r="D329" s="231"/>
      <c r="E329" s="232"/>
      <c r="F329" s="231"/>
      <c r="G329" s="231"/>
      <c r="H329" s="232"/>
      <c r="I329" s="231"/>
      <c r="J329" s="57"/>
      <c r="K329" s="81"/>
      <c r="L329" s="57"/>
      <c r="M329" s="458"/>
      <c r="N329" s="459"/>
      <c r="O329" s="459"/>
      <c r="P329" s="2"/>
      <c r="Q329" s="2"/>
      <c r="R329" s="2"/>
      <c r="S329" s="2"/>
    </row>
    <row r="330">
      <c r="A330" s="231"/>
      <c r="B330" s="231"/>
      <c r="C330" s="231"/>
      <c r="D330" s="231"/>
      <c r="E330" s="232"/>
      <c r="F330" s="231"/>
      <c r="G330" s="231"/>
      <c r="H330" s="232"/>
      <c r="I330" s="231"/>
      <c r="J330" s="57"/>
      <c r="K330" s="81"/>
      <c r="L330" s="57"/>
      <c r="M330" s="458"/>
      <c r="N330" s="459"/>
      <c r="O330" s="459"/>
      <c r="P330" s="2"/>
      <c r="Q330" s="2"/>
      <c r="R330" s="2"/>
      <c r="S330" s="2"/>
    </row>
    <row r="331">
      <c r="A331" s="231"/>
      <c r="B331" s="231"/>
      <c r="C331" s="231"/>
      <c r="D331" s="231"/>
      <c r="E331" s="232"/>
      <c r="F331" s="231"/>
      <c r="G331" s="231"/>
      <c r="H331" s="232"/>
      <c r="I331" s="231"/>
      <c r="J331" s="57"/>
      <c r="K331" s="81"/>
      <c r="L331" s="57"/>
      <c r="M331" s="458"/>
      <c r="N331" s="459"/>
      <c r="O331" s="459"/>
      <c r="P331" s="2"/>
      <c r="Q331" s="2"/>
      <c r="R331" s="2"/>
      <c r="S331" s="2"/>
    </row>
    <row r="332">
      <c r="A332" s="231"/>
      <c r="B332" s="231"/>
      <c r="C332" s="231"/>
      <c r="D332" s="231"/>
      <c r="E332" s="232"/>
      <c r="F332" s="231"/>
      <c r="G332" s="231"/>
      <c r="H332" s="232"/>
      <c r="I332" s="231"/>
      <c r="J332" s="57"/>
      <c r="K332" s="81"/>
      <c r="L332" s="57"/>
      <c r="M332" s="458"/>
      <c r="N332" s="459"/>
      <c r="O332" s="459"/>
      <c r="P332" s="2"/>
      <c r="Q332" s="2"/>
      <c r="R332" s="2"/>
      <c r="S332" s="2"/>
    </row>
    <row r="333">
      <c r="A333" s="231"/>
      <c r="B333" s="231"/>
      <c r="C333" s="231"/>
      <c r="D333" s="231"/>
      <c r="E333" s="232"/>
      <c r="F333" s="231"/>
      <c r="G333" s="231"/>
      <c r="H333" s="232"/>
      <c r="I333" s="231"/>
      <c r="J333" s="57"/>
      <c r="K333" s="81"/>
      <c r="L333" s="57"/>
      <c r="M333" s="458"/>
      <c r="N333" s="459"/>
      <c r="O333" s="459"/>
      <c r="P333" s="2"/>
      <c r="Q333" s="2"/>
      <c r="R333" s="2"/>
      <c r="S333" s="2"/>
    </row>
    <row r="334">
      <c r="A334" s="231"/>
      <c r="B334" s="231"/>
      <c r="C334" s="231"/>
      <c r="D334" s="231"/>
      <c r="E334" s="232"/>
      <c r="F334" s="231"/>
      <c r="G334" s="231"/>
      <c r="H334" s="232"/>
      <c r="I334" s="231"/>
      <c r="J334" s="57"/>
      <c r="K334" s="81"/>
      <c r="L334" s="57"/>
      <c r="M334" s="458"/>
      <c r="N334" s="459"/>
      <c r="O334" s="459"/>
      <c r="P334" s="2"/>
      <c r="Q334" s="2"/>
      <c r="R334" s="2"/>
      <c r="S334" s="2"/>
    </row>
    <row r="335">
      <c r="A335" s="231"/>
      <c r="B335" s="231"/>
      <c r="C335" s="231"/>
      <c r="D335" s="231"/>
      <c r="E335" s="232"/>
      <c r="F335" s="231"/>
      <c r="G335" s="231"/>
      <c r="H335" s="232"/>
      <c r="I335" s="231"/>
      <c r="J335" s="57"/>
      <c r="K335" s="81"/>
      <c r="L335" s="57"/>
      <c r="M335" s="458"/>
      <c r="N335" s="459"/>
      <c r="O335" s="459"/>
      <c r="P335" s="2"/>
      <c r="Q335" s="2"/>
      <c r="R335" s="2"/>
      <c r="S335" s="2"/>
    </row>
    <row r="336">
      <c r="A336" s="231"/>
      <c r="B336" s="231"/>
      <c r="C336" s="231"/>
      <c r="D336" s="231"/>
      <c r="E336" s="232"/>
      <c r="F336" s="231"/>
      <c r="G336" s="231"/>
      <c r="H336" s="232"/>
      <c r="I336" s="231"/>
      <c r="J336" s="57"/>
      <c r="K336" s="81"/>
      <c r="L336" s="57"/>
      <c r="M336" s="458"/>
      <c r="N336" s="459"/>
      <c r="O336" s="459"/>
      <c r="P336" s="2"/>
      <c r="Q336" s="2"/>
      <c r="R336" s="2"/>
      <c r="S336" s="2"/>
    </row>
    <row r="337">
      <c r="A337" s="231"/>
      <c r="B337" s="231"/>
      <c r="C337" s="231"/>
      <c r="D337" s="231"/>
      <c r="E337" s="232"/>
      <c r="F337" s="231"/>
      <c r="G337" s="231"/>
      <c r="H337" s="232"/>
      <c r="I337" s="231"/>
      <c r="J337" s="57"/>
      <c r="K337" s="81"/>
      <c r="L337" s="57"/>
      <c r="M337" s="458"/>
      <c r="N337" s="459"/>
      <c r="O337" s="459"/>
      <c r="P337" s="2"/>
      <c r="Q337" s="2"/>
      <c r="R337" s="2"/>
      <c r="S337" s="2"/>
    </row>
    <row r="338">
      <c r="A338" s="231"/>
      <c r="B338" s="231"/>
      <c r="C338" s="231"/>
      <c r="D338" s="231"/>
      <c r="E338" s="232"/>
      <c r="F338" s="231"/>
      <c r="G338" s="231"/>
      <c r="H338" s="232"/>
      <c r="I338" s="231"/>
      <c r="J338" s="57"/>
      <c r="K338" s="81"/>
      <c r="L338" s="57"/>
      <c r="M338" s="458"/>
      <c r="N338" s="459"/>
      <c r="O338" s="459"/>
      <c r="P338" s="2"/>
      <c r="Q338" s="2"/>
      <c r="R338" s="2"/>
      <c r="S338" s="2"/>
    </row>
    <row r="339">
      <c r="A339" s="231"/>
      <c r="B339" s="231"/>
      <c r="C339" s="231"/>
      <c r="D339" s="231"/>
      <c r="E339" s="232"/>
      <c r="F339" s="231"/>
      <c r="G339" s="231"/>
      <c r="H339" s="232"/>
      <c r="I339" s="231"/>
      <c r="J339" s="57"/>
      <c r="K339" s="81"/>
      <c r="L339" s="57"/>
      <c r="M339" s="458"/>
      <c r="N339" s="459"/>
      <c r="O339" s="459"/>
      <c r="P339" s="2"/>
      <c r="Q339" s="2"/>
      <c r="R339" s="2"/>
      <c r="S339" s="2"/>
    </row>
    <row r="340">
      <c r="A340" s="231"/>
      <c r="B340" s="231"/>
      <c r="C340" s="231"/>
      <c r="D340" s="231"/>
      <c r="E340" s="232"/>
      <c r="F340" s="231"/>
      <c r="G340" s="231"/>
      <c r="H340" s="232"/>
      <c r="I340" s="231"/>
      <c r="J340" s="57"/>
      <c r="K340" s="81"/>
      <c r="L340" s="57"/>
      <c r="M340" s="458"/>
      <c r="N340" s="459"/>
      <c r="O340" s="459"/>
      <c r="P340" s="2"/>
      <c r="Q340" s="2"/>
      <c r="R340" s="2"/>
      <c r="S340" s="2"/>
    </row>
    <row r="341">
      <c r="A341" s="231"/>
      <c r="B341" s="231"/>
      <c r="C341" s="231"/>
      <c r="D341" s="231"/>
      <c r="E341" s="232"/>
      <c r="F341" s="231"/>
      <c r="G341" s="231"/>
      <c r="H341" s="232"/>
      <c r="I341" s="231"/>
      <c r="J341" s="57"/>
      <c r="K341" s="81"/>
      <c r="L341" s="57"/>
      <c r="M341" s="458"/>
      <c r="N341" s="459"/>
      <c r="O341" s="459"/>
      <c r="P341" s="2"/>
      <c r="Q341" s="2"/>
      <c r="R341" s="2"/>
      <c r="S341" s="2"/>
    </row>
    <row r="342">
      <c r="A342" s="231"/>
      <c r="B342" s="231"/>
      <c r="C342" s="231"/>
      <c r="D342" s="231"/>
      <c r="E342" s="232"/>
      <c r="F342" s="231"/>
      <c r="G342" s="231"/>
      <c r="H342" s="232"/>
      <c r="I342" s="231"/>
      <c r="J342" s="57"/>
      <c r="K342" s="81"/>
      <c r="L342" s="57"/>
      <c r="M342" s="458"/>
      <c r="N342" s="459"/>
      <c r="O342" s="459"/>
      <c r="P342" s="2"/>
      <c r="Q342" s="2"/>
      <c r="R342" s="2"/>
      <c r="S342" s="2"/>
    </row>
    <row r="343">
      <c r="A343" s="231"/>
      <c r="B343" s="231"/>
      <c r="C343" s="231"/>
      <c r="D343" s="231"/>
      <c r="E343" s="232"/>
      <c r="F343" s="231"/>
      <c r="G343" s="231"/>
      <c r="H343" s="232"/>
      <c r="I343" s="231"/>
      <c r="J343" s="57"/>
      <c r="K343" s="81"/>
      <c r="L343" s="57"/>
      <c r="M343" s="458"/>
      <c r="N343" s="459"/>
      <c r="O343" s="459"/>
      <c r="P343" s="2"/>
      <c r="Q343" s="2"/>
      <c r="R343" s="2"/>
      <c r="S343" s="2"/>
    </row>
    <row r="344">
      <c r="A344" s="231"/>
      <c r="B344" s="231"/>
      <c r="C344" s="231"/>
      <c r="D344" s="231"/>
      <c r="E344" s="232"/>
      <c r="F344" s="231"/>
      <c r="G344" s="231"/>
      <c r="H344" s="232"/>
      <c r="I344" s="231"/>
      <c r="J344" s="57"/>
      <c r="K344" s="81"/>
      <c r="L344" s="57"/>
      <c r="M344" s="458"/>
      <c r="N344" s="459"/>
      <c r="O344" s="459"/>
      <c r="P344" s="2"/>
      <c r="Q344" s="2"/>
      <c r="R344" s="2"/>
      <c r="S344" s="2"/>
    </row>
    <row r="345">
      <c r="A345" s="231"/>
      <c r="B345" s="231"/>
      <c r="C345" s="231"/>
      <c r="D345" s="231"/>
      <c r="E345" s="232"/>
      <c r="F345" s="231"/>
      <c r="G345" s="231"/>
      <c r="H345" s="232"/>
      <c r="I345" s="231"/>
      <c r="J345" s="57"/>
      <c r="K345" s="81"/>
      <c r="L345" s="57"/>
      <c r="M345" s="458"/>
      <c r="N345" s="459"/>
      <c r="O345" s="459"/>
      <c r="P345" s="2"/>
      <c r="Q345" s="2"/>
      <c r="R345" s="2"/>
      <c r="S345" s="2"/>
    </row>
  </sheetData>
  <mergeCells>
    <mergeCell ref="A2:A26"/>
    <mergeCell ref="C2:C3"/>
    <mergeCell ref="C4:C6"/>
    <mergeCell ref="C7:C9"/>
    <mergeCell ref="C10:C13"/>
    <mergeCell ref="C14:C15"/>
    <mergeCell ref="C16:C18"/>
    <mergeCell ref="C19:C21"/>
    <mergeCell ref="C22:C23"/>
    <mergeCell ref="C24:C25"/>
    <mergeCell ref="A27:A43"/>
    <mergeCell ref="C27:C28"/>
    <mergeCell ref="C29:C31"/>
    <mergeCell ref="C32:C33"/>
    <mergeCell ref="C34:C36"/>
    <mergeCell ref="C37:C39"/>
    <mergeCell ref="C40:C42"/>
    <mergeCell ref="A44:A56"/>
    <mergeCell ref="C44:C45"/>
    <mergeCell ref="C46:C47"/>
    <mergeCell ref="C48:C49"/>
    <mergeCell ref="C50:C51"/>
    <mergeCell ref="C52:C53"/>
    <mergeCell ref="C54:C55"/>
    <mergeCell ref="A57:A71"/>
    <mergeCell ref="C57:C59"/>
    <mergeCell ref="C60:C62"/>
    <mergeCell ref="C63:C65"/>
    <mergeCell ref="C66:C67"/>
    <mergeCell ref="C68:C70"/>
    <mergeCell ref="A72:A98"/>
    <mergeCell ref="C72:C76"/>
    <mergeCell ref="C77:C79"/>
    <mergeCell ref="C80:C83"/>
    <mergeCell ref="C84:C86"/>
    <mergeCell ref="C87:C89"/>
    <mergeCell ref="C90:C92"/>
    <mergeCell ref="C93:C95"/>
    <mergeCell ref="C96:C97"/>
    <mergeCell ref="A99:A110"/>
    <mergeCell ref="C99:C101"/>
    <mergeCell ref="C102:C104"/>
    <mergeCell ref="C105:C107"/>
    <mergeCell ref="C108:C109"/>
    <mergeCell ref="A111:A113"/>
    <mergeCell ref="C111:C113"/>
    <mergeCell ref="A114:A127"/>
    <mergeCell ref="C114:C116"/>
    <mergeCell ref="C117:C119"/>
    <mergeCell ref="C120:C122"/>
    <mergeCell ref="C123:C124"/>
    <mergeCell ref="C125:C126"/>
    <mergeCell ref="A128:A142"/>
    <mergeCell ref="C128:C130"/>
    <mergeCell ref="C131:C133"/>
    <mergeCell ref="C134:C136"/>
    <mergeCell ref="C137:C139"/>
    <mergeCell ref="C140:C141"/>
    <mergeCell ref="A143:A145"/>
    <mergeCell ref="C143:C145"/>
    <mergeCell ref="A146:A159"/>
  </mergeCells>
  <picture r:id="rId1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2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15"/>
    <col collapsed="false" customWidth="true" hidden="false" max="6" min="6" style="0" width="9"/>
    <col collapsed="false" customWidth="true" hidden="false" max="7" min="7" style="0" width="20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11"/>
    <col collapsed="false" customWidth="true" hidden="false" max="11" min="11" style="0" width="10"/>
    <col collapsed="false" customWidth="true" hidden="false" max="12" min="12" style="0" width="11"/>
    <col collapsed="false" customWidth="true" hidden="false" max="13" min="13" style="0" width="12"/>
    <col collapsed="false" customWidth="true" hidden="false" max="14" min="14" style="0" width="11"/>
    <col collapsed="false" customWidth="true" hidden="false" max="15" min="15" style="0" width="35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</cols>
  <sheetData>
    <row customHeight="true" ht="20" r="1">
      <c r="A1" s="60" t="str">
        <v>一</v>
      </c>
      <c r="B1" s="60" t="str">
        <v>采样电阻</v>
      </c>
      <c r="C1" s="57"/>
      <c r="D1" s="59"/>
      <c r="E1" s="57"/>
      <c r="F1" s="58"/>
      <c r="G1" s="58"/>
      <c r="H1" s="58"/>
      <c r="I1" s="57"/>
      <c r="J1" s="58"/>
      <c r="K1" s="58"/>
      <c r="L1" s="57"/>
      <c r="M1" s="2"/>
      <c r="N1" s="2"/>
      <c r="O1" s="3"/>
      <c r="P1" s="2"/>
      <c r="Q1" s="2"/>
      <c r="R1" s="2"/>
    </row>
    <row r="2">
      <c r="A2" s="6" t="str">
        <v>序号</v>
      </c>
      <c r="B2" s="6" t="str">
        <v>机型</v>
      </c>
      <c r="C2" s="6" t="str">
        <v>使用位置</v>
      </c>
      <c r="D2" s="5" t="str">
        <v>编码</v>
      </c>
      <c r="E2" s="6" t="str">
        <v>描述</v>
      </c>
      <c r="F2" s="6" t="str">
        <v>制造商名称</v>
      </c>
      <c r="G2" s="6" t="str">
        <v>制造商料号</v>
      </c>
      <c r="H2" s="6" t="str">
        <v>优选等级</v>
      </c>
      <c r="I2" s="6" t="str">
        <v>封装</v>
      </c>
      <c r="J2" s="6" t="str">
        <v>类型</v>
      </c>
      <c r="K2" s="6" t="str">
        <v>标称阻值</v>
      </c>
      <c r="L2" s="6" t="str">
        <v>精度(%)</v>
      </c>
      <c r="M2" s="6" t="str">
        <v>额定功率</v>
      </c>
      <c r="N2" s="6" t="str">
        <v>最大工作电压(V)</v>
      </c>
      <c r="O2" s="6" t="str">
        <v>备注</v>
      </c>
      <c r="P2" s="2"/>
      <c r="Q2" s="2"/>
      <c r="R2" s="2"/>
    </row>
    <row customHeight="true" ht="22" r="3">
      <c r="A3" s="39">
        <v>1</v>
      </c>
      <c r="B3" s="39" t="str">
        <v>主机</v>
      </c>
      <c r="C3" s="56" t="str">
        <v>风机电流、充电IC输入/出电流</v>
      </c>
      <c r="D3" s="45" t="str">
        <v>04160100000105</v>
      </c>
      <c r="E3" s="43" t="str">
        <v>Resistor_Metal Foil_0.01R_1 %_1206_PE1206FKE470R01Z_Yageo</v>
      </c>
      <c r="F3" s="39" t="str">
        <v>国巨</v>
      </c>
      <c r="G3" s="43" t="str">
        <v>PE1206FKE470R01Z</v>
      </c>
      <c r="H3" s="39" t="str">
        <v>2-推荐</v>
      </c>
      <c r="I3" s="39">
        <v>1206</v>
      </c>
      <c r="J3" s="55" t="str">
        <v>Metal Foil</v>
      </c>
      <c r="K3" s="42" t="str">
        <v>0.01R</v>
      </c>
      <c r="L3" s="42">
        <v>0.01</v>
      </c>
      <c r="M3" s="39" t="str">
        <v>1W</v>
      </c>
      <c r="N3" s="39"/>
      <c r="O3" s="54"/>
      <c r="P3" s="2"/>
      <c r="Q3" s="2"/>
      <c r="R3" s="2"/>
    </row>
    <row customHeight="true" ht="22" r="4">
      <c r="A4" s="39"/>
      <c r="B4" s="39"/>
      <c r="C4" s="56"/>
      <c r="D4" s="45" t="str">
        <v>04160100000201</v>
      </c>
      <c r="E4" s="43" t="str">
        <v>Resistor_Metal Film_0.01R_1 %_1206_RLM12FTCMR010_TA-I</v>
      </c>
      <c r="F4" s="39" t="str">
        <v>大毅</v>
      </c>
      <c r="G4" s="43" t="str">
        <v>RLM12FTCMR010</v>
      </c>
      <c r="H4" s="39" t="str">
        <v>2-推荐</v>
      </c>
      <c r="I4" s="39">
        <v>1206</v>
      </c>
      <c r="J4" s="55" t="str">
        <v>Metal Film</v>
      </c>
      <c r="K4" s="42" t="str">
        <v>0.01R</v>
      </c>
      <c r="L4" s="42">
        <v>0.01</v>
      </c>
      <c r="M4" s="39" t="str">
        <v>1W</v>
      </c>
      <c r="N4" s="39"/>
      <c r="O4" s="54"/>
      <c r="P4" s="2"/>
      <c r="Q4" s="2"/>
      <c r="R4" s="2"/>
    </row>
    <row customHeight="true" ht="22" r="5">
      <c r="A5" s="39"/>
      <c r="B5" s="39"/>
      <c r="C5" s="56"/>
      <c r="D5" s="45" t="str">
        <v>04160100001143</v>
      </c>
      <c r="E5" s="43" t="str">
        <v>Resistor_Metal Foil_0.01R_1 %_1206_MS061WF100MT5E_Uni-Royal</v>
      </c>
      <c r="F5" s="39" t="str">
        <v>厚声</v>
      </c>
      <c r="G5" s="43" t="str">
        <v>MS061WF100MT5E</v>
      </c>
      <c r="H5" s="39" t="str">
        <v>1-优选</v>
      </c>
      <c r="I5" s="39">
        <v>1206</v>
      </c>
      <c r="J5" s="55" t="str">
        <v>Metal Foil</v>
      </c>
      <c r="K5" s="42" t="str">
        <v>0.01R</v>
      </c>
      <c r="L5" s="42">
        <v>0.01</v>
      </c>
      <c r="M5" s="39" t="str">
        <v>1W</v>
      </c>
      <c r="N5" s="39"/>
      <c r="O5" s="54"/>
      <c r="P5" s="2"/>
      <c r="Q5" s="2"/>
      <c r="R5" s="2"/>
    </row>
    <row customHeight="true" ht="22" r="6">
      <c r="A6" s="18">
        <v>2</v>
      </c>
      <c r="B6" s="18" t="str">
        <v>主机</v>
      </c>
      <c r="C6" s="19" t="str">
        <v>整机充放电流检测</v>
      </c>
      <c r="D6" s="15" t="str">
        <v>04160100001019</v>
      </c>
      <c r="E6" s="28" t="str">
        <v>Resistor_Metal Plate / Grid_0.02R_1 %_1206_PA1206FRF470R02L_Yageo</v>
      </c>
      <c r="F6" s="18" t="str">
        <v>国巨</v>
      </c>
      <c r="G6" s="28" t="str">
        <v>PA1206FRF470R02L</v>
      </c>
      <c r="H6" s="18" t="str">
        <v>2-推荐</v>
      </c>
      <c r="I6" s="18">
        <v>1206</v>
      </c>
      <c r="J6" s="30" t="str">
        <v>Metal Plate / Grid</v>
      </c>
      <c r="K6" s="31" t="str">
        <v>0.02R</v>
      </c>
      <c r="L6" s="31">
        <v>0.01</v>
      </c>
      <c r="M6" s="18" t="str">
        <v>1W</v>
      </c>
      <c r="N6" s="18"/>
      <c r="O6" s="62"/>
      <c r="P6" s="2"/>
      <c r="Q6" s="2"/>
      <c r="R6" s="2"/>
    </row>
    <row customHeight="true" ht="22" r="7">
      <c r="A7" s="18"/>
      <c r="B7" s="18"/>
      <c r="C7" s="19"/>
      <c r="D7" s="15" t="str">
        <v>04160100001180</v>
      </c>
      <c r="E7" s="28" t="str">
        <v>Resistor_Metal Foil_0.02R_1 %_1206_RLM12FTCMR020_TA-I</v>
      </c>
      <c r="F7" s="18" t="str">
        <v>大毅</v>
      </c>
      <c r="G7" s="28" t="str">
        <v>RLM12FTCMR020</v>
      </c>
      <c r="H7" s="31" t="str">
        <v>2-推荐</v>
      </c>
      <c r="I7" s="18">
        <v>1206</v>
      </c>
      <c r="J7" s="30" t="str">
        <v>Metal Foil</v>
      </c>
      <c r="K7" s="31" t="str">
        <v>0.02R</v>
      </c>
      <c r="L7" s="31">
        <v>0.01</v>
      </c>
      <c r="M7" s="18" t="str">
        <v>1W</v>
      </c>
      <c r="N7" s="32"/>
      <c r="O7" s="33"/>
      <c r="P7" s="29"/>
      <c r="Q7" s="29"/>
      <c r="R7" s="29"/>
    </row>
    <row customHeight="true" ht="22" r="8">
      <c r="A8" s="18"/>
      <c r="B8" s="18"/>
      <c r="C8" s="19"/>
      <c r="D8" s="15" t="str">
        <v>04160100001178</v>
      </c>
      <c r="E8" s="28" t="str">
        <v>Resistor_Metal Foil_0.02R_1 %_1206_MS061WF200MT5E_Uni-Royal</v>
      </c>
      <c r="F8" s="18" t="str">
        <v>厚声</v>
      </c>
      <c r="G8" s="28" t="str">
        <v>MS061WF200MT5E</v>
      </c>
      <c r="H8" s="31" t="str">
        <v>1-优选</v>
      </c>
      <c r="I8" s="18">
        <v>1206</v>
      </c>
      <c r="J8" s="28" t="str">
        <v>Metal Foil</v>
      </c>
      <c r="K8" s="31" t="str">
        <v>0.02R</v>
      </c>
      <c r="L8" s="31">
        <v>0.01</v>
      </c>
      <c r="M8" s="18" t="str">
        <v>1W</v>
      </c>
      <c r="N8" s="32"/>
      <c r="O8" s="33"/>
      <c r="P8" s="29"/>
      <c r="Q8" s="29"/>
      <c r="R8" s="29"/>
    </row>
    <row customHeight="true" hidden="true" ht="22" r="9">
      <c r="A9" s="37">
        <v>3</v>
      </c>
      <c r="B9" s="21" t="str">
        <v>主机</v>
      </c>
      <c r="C9" s="35" t="str">
        <v>驱动轮电流检测</v>
      </c>
      <c r="D9" s="20" t="str">
        <v>04160100000106</v>
      </c>
      <c r="E9" s="23" t="str">
        <v>Resistor_Thick Film_0.033R_1 %_1210_RL1210FR-070R033L_Yageo</v>
      </c>
      <c r="F9" s="21" t="str">
        <v>国巨</v>
      </c>
      <c r="G9" s="23" t="str">
        <v>RL1210FR-070R033L</v>
      </c>
      <c r="H9" s="21" t="str">
        <v>4-新品禁用</v>
      </c>
      <c r="I9" s="21">
        <v>1210</v>
      </c>
      <c r="J9" s="23" t="str">
        <v>Thick Film</v>
      </c>
      <c r="K9" s="26" t="str">
        <v>0.033R</v>
      </c>
      <c r="L9" s="26">
        <v>0.01</v>
      </c>
      <c r="M9" s="21" t="str">
        <v>1/2W</v>
      </c>
      <c r="N9" s="21" t="str">
        <v>200 V</v>
      </c>
      <c r="O9" s="36" t="str">
        <v>归一到2组0.02R</v>
      </c>
      <c r="P9" s="29"/>
      <c r="Q9" s="29"/>
      <c r="R9" s="29"/>
    </row>
    <row customHeight="true" hidden="true" ht="22" r="10">
      <c r="A10" s="37"/>
      <c r="B10" s="21"/>
      <c r="C10" s="35"/>
      <c r="D10" s="20" t="str">
        <v>04160100001132</v>
      </c>
      <c r="E10" s="23" t="str">
        <v>Resistor_Thick Film_0.033R_1 %_1210_1210W2F330MT5E_Uni-Royal</v>
      </c>
      <c r="F10" s="21" t="str">
        <v>厚声</v>
      </c>
      <c r="G10" s="23" t="str">
        <v>1210W2F330MT5E</v>
      </c>
      <c r="H10" s="21" t="str">
        <v>4-新品禁用</v>
      </c>
      <c r="I10" s="21">
        <v>1210</v>
      </c>
      <c r="J10" s="25" t="str">
        <v>Thick Film</v>
      </c>
      <c r="K10" s="26" t="str">
        <v>0.033R</v>
      </c>
      <c r="L10" s="26">
        <v>0.01</v>
      </c>
      <c r="M10" s="21" t="str">
        <v>1/2W</v>
      </c>
      <c r="N10" s="21" t="str">
        <v>200 V</v>
      </c>
      <c r="O10" s="36"/>
      <c r="P10" s="29"/>
      <c r="Q10" s="29"/>
      <c r="R10" s="29"/>
    </row>
    <row customHeight="true" hidden="true" ht="22" r="11">
      <c r="A11" s="37">
        <v>4</v>
      </c>
      <c r="B11" s="21" t="str">
        <v>基站</v>
      </c>
      <c r="C11" s="35" t="str">
        <v>清水泵、蠕动泵、自动下水泵</v>
      </c>
      <c r="D11" s="20" t="str">
        <v>04160100001228</v>
      </c>
      <c r="E11" s="23" t="str">
        <v>Resistor_Thick Film_0.05R_1 %_1210_RL1210FR-070R05L_Yageo</v>
      </c>
      <c r="F11" s="21" t="str">
        <v>国巨</v>
      </c>
      <c r="G11" s="23" t="str">
        <v>RL1210FR-070R05L</v>
      </c>
      <c r="H11" s="21" t="str">
        <v>4-新品禁用</v>
      </c>
      <c r="I11" s="21">
        <v>1210</v>
      </c>
      <c r="J11" s="25" t="str">
        <v>Thick Film</v>
      </c>
      <c r="K11" s="26" t="str">
        <v>0.05R</v>
      </c>
      <c r="L11" s="26">
        <v>0.01</v>
      </c>
      <c r="M11" s="26" t="str">
        <v>1/2W</v>
      </c>
      <c r="N11" s="21"/>
      <c r="O11" s="36" t="str">
        <v>归一到2组0.02R</v>
      </c>
      <c r="P11" s="2"/>
      <c r="Q11" s="2"/>
      <c r="R11" s="2"/>
    </row>
    <row customHeight="true" hidden="true" ht="22" r="12">
      <c r="A12" s="37"/>
      <c r="B12" s="21"/>
      <c r="C12" s="35"/>
      <c r="D12" s="20" t="str">
        <v>04160100000799</v>
      </c>
      <c r="E12" s="23" t="str">
        <v>Resistor_Thick Film_0.05R_1 %_1210_1210W2F500MT5E_Uni-Royal</v>
      </c>
      <c r="F12" s="21" t="str">
        <v>厚声</v>
      </c>
      <c r="G12" s="23" t="str">
        <v>1210W2F500MT5E</v>
      </c>
      <c r="H12" s="21" t="str">
        <v>4-新品禁用</v>
      </c>
      <c r="I12" s="21">
        <v>1210</v>
      </c>
      <c r="J12" s="25" t="str">
        <v>Thick Film</v>
      </c>
      <c r="K12" s="26" t="str">
        <v>0.05R</v>
      </c>
      <c r="L12" s="26">
        <v>0.01</v>
      </c>
      <c r="M12" s="21" t="str">
        <v>1/2W</v>
      </c>
      <c r="N12" s="21" t="str">
        <v>200 V</v>
      </c>
      <c r="O12" s="36"/>
      <c r="P12" s="2"/>
      <c r="Q12" s="2"/>
      <c r="R12" s="2"/>
    </row>
    <row customHeight="true" hidden="true" ht="22" r="13">
      <c r="A13" s="21">
        <v>5</v>
      </c>
      <c r="B13" s="21" t="str">
        <v>基站</v>
      </c>
      <c r="C13" s="35" t="str">
        <v>主机充电电流</v>
      </c>
      <c r="D13" s="20" t="str">
        <v>04160100001048</v>
      </c>
      <c r="E13" s="23" t="str">
        <v>Resistor_Metal Plate / Grid_0.05R_1 %_1206_PA1206FRF470R05L_Yageo</v>
      </c>
      <c r="F13" s="21" t="str">
        <v>国巨</v>
      </c>
      <c r="G13" s="23" t="str">
        <v>PA1206FRF470R05L</v>
      </c>
      <c r="H13" s="21" t="str">
        <v>4-新品禁用</v>
      </c>
      <c r="I13" s="21">
        <v>1206</v>
      </c>
      <c r="J13" s="25" t="str">
        <v>Metal Film</v>
      </c>
      <c r="K13" s="26" t="str">
        <v>0.05R</v>
      </c>
      <c r="L13" s="26">
        <v>0.01</v>
      </c>
      <c r="M13" s="21" t="str">
        <v>1W</v>
      </c>
      <c r="N13" s="37"/>
      <c r="O13" s="36" t="str">
        <v>归一到2组0.02R</v>
      </c>
      <c r="P13" s="2"/>
      <c r="Q13" s="2"/>
      <c r="R13" s="2"/>
    </row>
    <row customHeight="true" hidden="true" ht="22" r="14">
      <c r="A14" s="21"/>
      <c r="B14" s="21"/>
      <c r="C14" s="35"/>
      <c r="D14" s="20" t="str">
        <v>04160100001049</v>
      </c>
      <c r="E14" s="23" t="str">
        <v>Resistor_Metal Foil_0.05R_1 %_1206_RLM12FTCMR050_TA-I</v>
      </c>
      <c r="F14" s="21" t="str">
        <v>大毅</v>
      </c>
      <c r="G14" s="23" t="str">
        <v>RLM12FTCMR050</v>
      </c>
      <c r="H14" s="21" t="str">
        <v>4-新品禁用</v>
      </c>
      <c r="I14" s="21">
        <v>1206</v>
      </c>
      <c r="J14" s="25" t="str">
        <v>Metal Film</v>
      </c>
      <c r="K14" s="21" t="str">
        <v>0.05R</v>
      </c>
      <c r="L14" s="26">
        <v>0.01</v>
      </c>
      <c r="M14" s="21" t="str">
        <v>1W</v>
      </c>
      <c r="N14" s="37"/>
      <c r="O14" s="36"/>
      <c r="P14" s="2"/>
      <c r="Q14" s="2"/>
      <c r="R14" s="2"/>
    </row>
    <row customHeight="true" hidden="true" ht="22" r="15">
      <c r="A15" s="46">
        <v>6</v>
      </c>
      <c r="B15" s="46" t="str">
        <v>主机</v>
      </c>
      <c r="C15" s="52" t="str">
        <v>电池电流检测；风机电流检测</v>
      </c>
      <c r="D15" s="53" t="str">
        <v>04160100000008</v>
      </c>
      <c r="E15" s="48" t="str">
        <v>Resistor_Metal Foil_0.05R_1 %_2010_PE2010FKM7W0R05Z_Yageo</v>
      </c>
      <c r="F15" s="47" t="str">
        <v>国巨</v>
      </c>
      <c r="G15" s="48" t="str">
        <v>PE2010FKM7W0R05Z</v>
      </c>
      <c r="H15" s="47" t="str">
        <v>2-推荐</v>
      </c>
      <c r="I15" s="47">
        <v>2010</v>
      </c>
      <c r="J15" s="48" t="str">
        <v>Metal Foil</v>
      </c>
      <c r="K15" s="47" t="str">
        <v>0.05R</v>
      </c>
      <c r="L15" s="49">
        <v>0.01</v>
      </c>
      <c r="M15" s="47" t="str">
        <v>1W</v>
      </c>
      <c r="N15" s="50"/>
      <c r="O15" s="51" t="str">
        <v>归一到2组0.02R</v>
      </c>
      <c r="P15" s="2"/>
      <c r="Q15" s="2"/>
      <c r="R15" s="2"/>
    </row>
    <row customHeight="true" hidden="true" ht="22" r="16">
      <c r="A16" s="46"/>
      <c r="B16" s="46"/>
      <c r="C16" s="52"/>
      <c r="D16" s="53" t="str">
        <v>04160100001229</v>
      </c>
      <c r="E16" s="48" t="str">
        <v>Resistor_Metal Foil_0.05R_1 %_2010_MS101WF500MT4E_Uni-Royal</v>
      </c>
      <c r="F16" s="47" t="str">
        <v>厚声</v>
      </c>
      <c r="G16" s="48" t="str">
        <v>MS101WF500MT4E</v>
      </c>
      <c r="H16" s="47" t="str">
        <v>5-淘汰</v>
      </c>
      <c r="I16" s="47">
        <v>2010</v>
      </c>
      <c r="J16" s="48" t="str">
        <v>Metal Foil</v>
      </c>
      <c r="K16" s="47" t="str">
        <v>0.05R</v>
      </c>
      <c r="L16" s="49">
        <v>0.01</v>
      </c>
      <c r="M16" s="47" t="str">
        <v>1W</v>
      </c>
      <c r="N16" s="50"/>
      <c r="O16" s="51"/>
      <c r="P16" s="2"/>
      <c r="Q16" s="2"/>
      <c r="R16" s="2"/>
    </row>
    <row customHeight="true" hidden="true" ht="22" r="17">
      <c r="A17" s="46"/>
      <c r="B17" s="46"/>
      <c r="C17" s="52"/>
      <c r="D17" s="53" t="str">
        <v>04160100001231</v>
      </c>
      <c r="E17" s="48" t="str">
        <v>Resistor_Metal Foil_0.05R_1 %_2010_MS101AF500MT4E_Uni-Royal</v>
      </c>
      <c r="F17" s="47" t="str">
        <v>厚声</v>
      </c>
      <c r="G17" s="48" t="str">
        <v>MS101AF500MT4E</v>
      </c>
      <c r="H17" s="47" t="str">
        <v>3-普通</v>
      </c>
      <c r="I17" s="47">
        <v>2010</v>
      </c>
      <c r="J17" s="48" t="str">
        <v>Metal Foil</v>
      </c>
      <c r="K17" s="47" t="str">
        <v>0.05R</v>
      </c>
      <c r="L17" s="49">
        <v>0.01</v>
      </c>
      <c r="M17" s="47" t="str">
        <v>1.5W</v>
      </c>
      <c r="N17" s="50"/>
      <c r="O17" s="51"/>
      <c r="P17" s="2"/>
      <c r="Q17" s="2"/>
      <c r="R17" s="2"/>
    </row>
    <row customHeight="true" hidden="true" ht="22" r="18">
      <c r="A18" s="46"/>
      <c r="B18" s="46"/>
      <c r="C18" s="52"/>
      <c r="D18" s="53" t="str">
        <v>04160100000213</v>
      </c>
      <c r="E18" s="48" t="str">
        <v>Resistor_Metal Foil_0.05R_1 %_2010_STE2010M1W5R050F_Walter</v>
      </c>
      <c r="F18" s="47" t="str">
        <v>华德</v>
      </c>
      <c r="G18" s="48" t="str">
        <v>STE2010M1W5R050F</v>
      </c>
      <c r="H18" s="47" t="str">
        <v>3-普通</v>
      </c>
      <c r="I18" s="47">
        <v>2010</v>
      </c>
      <c r="J18" s="48" t="str">
        <v>Metal Plate / Grid</v>
      </c>
      <c r="K18" s="47" t="str">
        <v>0.05R</v>
      </c>
      <c r="L18" s="49">
        <v>0.01</v>
      </c>
      <c r="M18" s="47" t="str">
        <v>1.5W</v>
      </c>
      <c r="N18" s="50"/>
      <c r="O18" s="51"/>
      <c r="P18" s="2"/>
      <c r="Q18" s="2"/>
      <c r="R18" s="2"/>
    </row>
    <row customHeight="true" ht="22" r="19">
      <c r="A19" s="7">
        <v>7</v>
      </c>
      <c r="B19" s="7" t="str">
        <v>基站</v>
      </c>
      <c r="C19" s="14" t="str">
        <v>电解水</v>
      </c>
      <c r="D19" s="11" t="str">
        <v>04160100000719</v>
      </c>
      <c r="E19" s="12" t="str">
        <v>Resistor_Thick_0.2R_1206W4F200LT5E_UNI-ROYAL</v>
      </c>
      <c r="F19" s="7" t="str">
        <v>厚声</v>
      </c>
      <c r="G19" s="12" t="str">
        <v>1206W4F200LT5E</v>
      </c>
      <c r="H19" s="7" t="str">
        <v>1-优选</v>
      </c>
      <c r="I19" s="7">
        <v>1206</v>
      </c>
      <c r="J19" s="8" t="str">
        <v>Thick Film</v>
      </c>
      <c r="K19" s="7" t="str">
        <v>0.2R</v>
      </c>
      <c r="L19" s="9">
        <v>0.01</v>
      </c>
      <c r="M19" s="7" t="str">
        <v>1/4W</v>
      </c>
      <c r="N19" s="7" t="str">
        <v>200 V</v>
      </c>
      <c r="O19" s="13" t="str" xml:space="preserve">
        <v>电解水恒流500mA驱动，电解水用0.33R检流电阻在700~800TDS水质情况下会触发欠压保护，需要更换为0.2R检流电阻  </v>
      </c>
      <c r="P19" s="2"/>
      <c r="Q19" s="2"/>
      <c r="R19" s="2"/>
    </row>
    <row customHeight="true" ht="22" r="20">
      <c r="A20" s="7"/>
      <c r="B20" s="7"/>
      <c r="C20" s="14"/>
      <c r="D20" s="11" t="str">
        <v>04160100001230</v>
      </c>
      <c r="E20" s="12" t="str">
        <v>Resistor_Thick Film_0.2R_1 %_1206_RL1206FR-070R2L_Yageo</v>
      </c>
      <c r="F20" s="7" t="str">
        <v>国巨</v>
      </c>
      <c r="G20" s="12" t="str">
        <v>RL1206FR-070R2L</v>
      </c>
      <c r="H20" s="7" t="str">
        <v>2-推荐</v>
      </c>
      <c r="I20" s="7">
        <v>1206</v>
      </c>
      <c r="J20" s="8" t="str">
        <v>Thick Film</v>
      </c>
      <c r="K20" s="7" t="str">
        <v>0.2R</v>
      </c>
      <c r="L20" s="9">
        <v>0.01</v>
      </c>
      <c r="M20" s="7" t="str">
        <v>1/4W</v>
      </c>
      <c r="N20" s="7" t="str">
        <v>200 V</v>
      </c>
      <c r="O20" s="13"/>
      <c r="P20" s="10"/>
      <c r="Q20" s="10"/>
      <c r="R20" s="10"/>
    </row>
    <row customHeight="true" ht="22" r="21">
      <c r="A21" s="18">
        <v>8</v>
      </c>
      <c r="B21" s="18" t="str">
        <v>主机、基站</v>
      </c>
      <c r="C21" s="19" t="str">
        <v>自动上水电磁阀采样、边刷电流检测、进水泵/出水泵电流检测、电磁阀采样</v>
      </c>
      <c r="D21" s="15" t="str">
        <v>04160100001153</v>
      </c>
      <c r="E21" s="28" t="str">
        <v>Resistor_Metal Film_0.33R_1 %_1206_TL06W2F330LT5E_Uni-Royal</v>
      </c>
      <c r="F21" s="18" t="str">
        <v>厚声</v>
      </c>
      <c r="G21" s="28" t="str">
        <v>TL06W2F330LT5E</v>
      </c>
      <c r="H21" s="18" t="str">
        <v>1-优选</v>
      </c>
      <c r="I21" s="18">
        <v>1206</v>
      </c>
      <c r="J21" s="30" t="str">
        <v>Metal Film</v>
      </c>
      <c r="K21" s="61" t="str">
        <v>0.33R</v>
      </c>
      <c r="L21" s="31">
        <v>0.01</v>
      </c>
      <c r="M21" s="18" t="str">
        <v>1/2W</v>
      </c>
      <c r="N21" s="18"/>
      <c r="O21" s="62"/>
      <c r="P21" s="2"/>
      <c r="Q21" s="2"/>
      <c r="R21" s="2"/>
    </row>
    <row customHeight="true" ht="22" r="22">
      <c r="A22" s="18"/>
      <c r="B22" s="18"/>
      <c r="C22" s="19"/>
      <c r="D22" s="15" t="str">
        <v>04160100000141</v>
      </c>
      <c r="E22" s="28" t="str">
        <v>Resistor_Thick Film_0.33R_1 %_1206_RL12FTNR330_TA-I</v>
      </c>
      <c r="F22" s="18" t="str">
        <v>大毅</v>
      </c>
      <c r="G22" s="28" t="str">
        <v>RL12FTNR330</v>
      </c>
      <c r="H22" s="18" t="str">
        <v>2-推荐</v>
      </c>
      <c r="I22" s="18">
        <v>1206</v>
      </c>
      <c r="J22" s="28" t="str">
        <v>alloy film chip</v>
      </c>
      <c r="K22" s="61" t="str">
        <v>0.33R</v>
      </c>
      <c r="L22" s="31">
        <v>0.01</v>
      </c>
      <c r="M22" s="18" t="str">
        <v>1/2W</v>
      </c>
      <c r="N22" s="18"/>
      <c r="O22" s="62"/>
      <c r="P22" s="2"/>
      <c r="Q22" s="2"/>
      <c r="R22" s="2"/>
    </row>
    <row customHeight="true" ht="22" r="23">
      <c r="A23" s="18"/>
      <c r="B23" s="18"/>
      <c r="C23" s="19"/>
      <c r="D23" s="15" t="str">
        <v>04160100001244</v>
      </c>
      <c r="E23" s="28" t="str">
        <v>Resistor_Metal Film_0.33R_1 %_1206_PE1206FRF7W0R33L_Yageo</v>
      </c>
      <c r="F23" s="18" t="str">
        <v>国巨</v>
      </c>
      <c r="G23" s="28" t="str">
        <v>PE1206FRF7W0R33L</v>
      </c>
      <c r="H23" s="18" t="str">
        <v>2-推荐</v>
      </c>
      <c r="I23" s="18">
        <v>1206</v>
      </c>
      <c r="J23" s="30" t="str">
        <v>Metal Film</v>
      </c>
      <c r="K23" s="61" t="str">
        <v>0.33R</v>
      </c>
      <c r="L23" s="31">
        <v>0.01</v>
      </c>
      <c r="M23" s="18" t="str">
        <v>1/2W</v>
      </c>
      <c r="N23" s="18"/>
      <c r="O23" s="66"/>
      <c r="P23" s="2"/>
      <c r="Q23" s="2"/>
      <c r="R23" s="2"/>
    </row>
    <row customHeight="true" ht="22" r="24">
      <c r="A24" s="18"/>
      <c r="B24" s="18"/>
      <c r="C24" s="19"/>
      <c r="D24" s="15" t="str">
        <v>04160100001292</v>
      </c>
      <c r="E24" s="16" t="str">
        <v>Resistor_Metal Foil_0.33R_1 %_1206_STE1206M1W0R330F_Walter</v>
      </c>
      <c r="F24" s="15" t="str">
        <v>华德</v>
      </c>
      <c r="G24" s="16" t="str">
        <v>STE1206M1W0R330F</v>
      </c>
      <c r="H24" s="15" t="str">
        <v>3-普通</v>
      </c>
      <c r="I24" s="15">
        <v>1206</v>
      </c>
      <c r="J24" s="16" t="str">
        <v>Metal Foil</v>
      </c>
      <c r="K24" s="15" t="str">
        <v>0.33R</v>
      </c>
      <c r="L24" s="15">
        <v>0.01</v>
      </c>
      <c r="M24" s="15" t="str">
        <v>1W</v>
      </c>
      <c r="N24" s="15"/>
      <c r="O24" s="16" t="str">
        <v>边刷位置</v>
      </c>
      <c r="P24" s="2"/>
      <c r="Q24" s="2"/>
      <c r="R24" s="2"/>
    </row>
    <row customHeight="true" ht="22" r="25">
      <c r="A25" s="18"/>
      <c r="B25" s="18"/>
      <c r="C25" s="19"/>
      <c r="D25" s="15" t="str">
        <v>04160100001293</v>
      </c>
      <c r="E25" s="16" t="str">
        <v>Resistor_Thick Film_0.33R_1 %_1206_RL1206FR-7W0R33L_Yageo</v>
      </c>
      <c r="F25" s="15" t="str">
        <v>国巨</v>
      </c>
      <c r="G25" s="16" t="str">
        <v>RL1206FR-7W0R33L</v>
      </c>
      <c r="H25" s="15" t="str">
        <v>3-普通</v>
      </c>
      <c r="I25" s="15">
        <v>1206</v>
      </c>
      <c r="J25" s="16" t="str">
        <v>Thick Film</v>
      </c>
      <c r="K25" s="15" t="str">
        <v>0.33R</v>
      </c>
      <c r="L25" s="15">
        <v>0.01</v>
      </c>
      <c r="M25" s="15" t="str">
        <v>1/2W</v>
      </c>
      <c r="N25" s="15"/>
      <c r="O25" s="17" t="str">
        <v>非边刷位置可以使用厚膜电阻</v>
      </c>
      <c r="P25" s="2"/>
      <c r="Q25" s="2"/>
      <c r="R25" s="2"/>
    </row>
    <row customHeight="true" ht="22" r="26">
      <c r="A26" s="7">
        <v>9</v>
      </c>
      <c r="B26" s="7" t="str">
        <v>基站</v>
      </c>
      <c r="C26" s="14" t="str">
        <v>基站两位三通阀、UV灯；主机补光灯AI-LED  AW9967DNR</v>
      </c>
      <c r="D26" s="11" t="str">
        <v>04160100000083</v>
      </c>
      <c r="E26" s="12" t="str">
        <v>Resistor_Thick Film_1R_1 %_1206_RC1206FR-071RL_Yageo</v>
      </c>
      <c r="F26" s="7" t="str">
        <v>国巨</v>
      </c>
      <c r="G26" s="12" t="str">
        <v>RC1206FR-071RL</v>
      </c>
      <c r="H26" s="7" t="str">
        <v>1-优选</v>
      </c>
      <c r="I26" s="7">
        <v>1206</v>
      </c>
      <c r="J26" s="8" t="str">
        <v>Thick Film</v>
      </c>
      <c r="K26" s="7" t="str">
        <v>1R</v>
      </c>
      <c r="L26" s="9">
        <v>0.01</v>
      </c>
      <c r="M26" s="7" t="str">
        <v>1/4W</v>
      </c>
      <c r="N26" s="7" t="str">
        <v>200 V</v>
      </c>
      <c r="O26" s="13"/>
      <c r="P26" s="2"/>
      <c r="Q26" s="2"/>
      <c r="R26" s="2"/>
    </row>
    <row customHeight="true" ht="22" r="27">
      <c r="A27" s="7"/>
      <c r="B27" s="7"/>
      <c r="C27" s="14"/>
      <c r="D27" s="11" t="str">
        <v>04160100001164</v>
      </c>
      <c r="E27" s="12" t="str">
        <v>Resistor_Thick Film_1R_1 %_1206_1206W4F100KT5E_Uni-Royal</v>
      </c>
      <c r="F27" s="7" t="str">
        <v>厚声</v>
      </c>
      <c r="G27" s="12" t="str">
        <v>1206W4F100KT5E</v>
      </c>
      <c r="H27" s="7" t="str">
        <v>2-推荐</v>
      </c>
      <c r="I27" s="7">
        <v>1206</v>
      </c>
      <c r="J27" s="8" t="str">
        <v>Thick Film</v>
      </c>
      <c r="K27" s="7" t="str">
        <v>1R</v>
      </c>
      <c r="L27" s="9">
        <v>0.01</v>
      </c>
      <c r="M27" s="7" t="str">
        <v>1/4W</v>
      </c>
      <c r="N27" s="7" t="str">
        <v>200 V</v>
      </c>
      <c r="O27" s="13"/>
      <c r="P27" s="2"/>
      <c r="Q27" s="2"/>
      <c r="R27" s="2"/>
    </row>
    <row customHeight="true" hidden="true" ht="22" r="28">
      <c r="A28" s="27">
        <v>10</v>
      </c>
      <c r="B28" s="27" t="str">
        <v>基站</v>
      </c>
      <c r="C28" s="24" t="str">
        <v>UV灯驱动采样电阻</v>
      </c>
      <c r="D28" s="20" t="str">
        <v>04160100001236</v>
      </c>
      <c r="E28" s="23" t="str">
        <v>Resistor_Thick Film_1.6R_1 %_1206_HP06W2F160KT5E_Uni-Royal</v>
      </c>
      <c r="F28" s="21" t="str">
        <v>厚声</v>
      </c>
      <c r="G28" s="23" t="str">
        <v>HP06W2F160KT5E</v>
      </c>
      <c r="H28" s="21" t="str">
        <v>4-新品禁用</v>
      </c>
      <c r="I28" s="21">
        <v>1206</v>
      </c>
      <c r="J28" s="25" t="str">
        <v>Thick Film</v>
      </c>
      <c r="K28" s="21" t="str">
        <v>1.6R</v>
      </c>
      <c r="L28" s="26">
        <v>0.01</v>
      </c>
      <c r="M28" s="21" t="str">
        <v>1/2W</v>
      </c>
      <c r="N28" s="21" t="str">
        <v>200 V</v>
      </c>
      <c r="O28" s="22" t="str">
        <v>归一到11组的2R</v>
      </c>
      <c r="P28" s="2"/>
      <c r="Q28" s="2"/>
      <c r="R28" s="2"/>
    </row>
    <row customHeight="true" hidden="true" ht="22" r="29">
      <c r="A29" s="27"/>
      <c r="B29" s="27"/>
      <c r="C29" s="24"/>
      <c r="D29" s="20" t="str">
        <v>04160100001237</v>
      </c>
      <c r="E29" s="23" t="str">
        <v>Resistor_Thick Film_1.6R_1 %_1206_RC1206FR-071R6L_Yageo</v>
      </c>
      <c r="F29" s="21" t="str">
        <v>国巨</v>
      </c>
      <c r="G29" s="23" t="str">
        <v>RC1206FR-071R6L</v>
      </c>
      <c r="H29" s="21" t="str">
        <v>4-新品禁用</v>
      </c>
      <c r="I29" s="21">
        <v>1206</v>
      </c>
      <c r="J29" s="25" t="str">
        <v>Thick Film</v>
      </c>
      <c r="K29" s="21" t="str">
        <v>1.6R</v>
      </c>
      <c r="L29" s="26">
        <v>0.01</v>
      </c>
      <c r="M29" s="21" t="str">
        <v>1/2W</v>
      </c>
      <c r="N29" s="21" t="str">
        <v>200 V</v>
      </c>
      <c r="O29" s="38"/>
      <c r="P29" s="2"/>
      <c r="Q29" s="2"/>
      <c r="R29" s="2"/>
    </row>
    <row customHeight="true" hidden="true" ht="22" r="30">
      <c r="A30" s="27"/>
      <c r="B30" s="27"/>
      <c r="C30" s="24"/>
      <c r="D30" s="20" t="str">
        <v>04160100001238</v>
      </c>
      <c r="E30" s="23" t="str">
        <v>Resistor_Thick Film_1.6R_1 %_1206_RMH12FT1R60_TA-I</v>
      </c>
      <c r="F30" s="21" t="str">
        <v>大毅</v>
      </c>
      <c r="G30" s="23" t="str">
        <v>RMH12FT1R60</v>
      </c>
      <c r="H30" s="21" t="str">
        <v>4-新品禁用</v>
      </c>
      <c r="I30" s="21">
        <v>1206</v>
      </c>
      <c r="J30" s="25" t="str">
        <v>Thick Film</v>
      </c>
      <c r="K30" s="21" t="str">
        <v>1.6R</v>
      </c>
      <c r="L30" s="26">
        <v>0.01</v>
      </c>
      <c r="M30" s="21" t="str">
        <v>1/2W</v>
      </c>
      <c r="N30" s="21" t="str">
        <v>200 V</v>
      </c>
      <c r="O30" s="38"/>
      <c r="P30" s="2"/>
      <c r="Q30" s="2"/>
      <c r="R30" s="2"/>
    </row>
    <row customHeight="true" ht="22" r="31">
      <c r="A31" s="44">
        <v>11</v>
      </c>
      <c r="B31" s="44" t="str">
        <v>主机</v>
      </c>
      <c r="C31" s="41" t="str">
        <v>补光灯限流电阻</v>
      </c>
      <c r="D31" s="45" t="str">
        <v>04160100000798</v>
      </c>
      <c r="E31" s="43" t="str">
        <v>Resistor_Thick Film_2R_1 %_1206_1206W4F200KT5E_Uni-Royal</v>
      </c>
      <c r="F31" s="39" t="str">
        <v>厚声</v>
      </c>
      <c r="G31" s="43" t="str">
        <v>1206W4F200KT5E</v>
      </c>
      <c r="H31" s="39" t="str">
        <v>1-优选</v>
      </c>
      <c r="I31" s="39">
        <v>1206</v>
      </c>
      <c r="J31" s="43" t="str">
        <v>Thick Film</v>
      </c>
      <c r="K31" s="39" t="str">
        <v>2R</v>
      </c>
      <c r="L31" s="42">
        <v>0.01</v>
      </c>
      <c r="M31" s="39" t="str">
        <v>1/4W</v>
      </c>
      <c r="N31" s="39" t="str">
        <v>200 V</v>
      </c>
      <c r="O31" s="40"/>
      <c r="P31" s="2"/>
      <c r="Q31" s="2"/>
      <c r="R31" s="2"/>
    </row>
    <row customHeight="true" ht="22" r="32">
      <c r="A32" s="44"/>
      <c r="B32" s="44"/>
      <c r="C32" s="41"/>
      <c r="D32" s="45" t="str">
        <v>04160100001239</v>
      </c>
      <c r="E32" s="43" t="str">
        <v>Resistor_Thick Film_2R_1 %_1206_RC1206FR-072RL_Yageo</v>
      </c>
      <c r="F32" s="39" t="str">
        <v>国巨</v>
      </c>
      <c r="G32" s="43" t="str">
        <v>RC1206FR-072RL</v>
      </c>
      <c r="H32" s="39" t="str">
        <v>2-推荐</v>
      </c>
      <c r="I32" s="39">
        <v>1206</v>
      </c>
      <c r="J32" s="43" t="str">
        <v>Thick Film</v>
      </c>
      <c r="K32" s="39" t="str">
        <v>2R</v>
      </c>
      <c r="L32" s="42">
        <v>0.01</v>
      </c>
      <c r="M32" s="39" t="str">
        <v>1/4W</v>
      </c>
      <c r="N32" s="39" t="str">
        <v>200 V</v>
      </c>
      <c r="O32" s="40"/>
      <c r="P32" s="2"/>
      <c r="Q32" s="2"/>
      <c r="R32" s="2"/>
    </row>
    <row customHeight="true" ht="19" r="33">
      <c r="A33" s="2"/>
      <c r="B33" s="2"/>
      <c r="C33" s="2"/>
      <c r="D33" s="4"/>
      <c r="E33" s="2"/>
      <c r="F33" s="1"/>
      <c r="G33" s="1"/>
      <c r="H33" s="1"/>
      <c r="I33" s="2"/>
      <c r="J33" s="1"/>
      <c r="K33" s="1"/>
      <c r="L33" s="2"/>
      <c r="M33" s="2"/>
      <c r="N33" s="2"/>
      <c r="O33" s="3"/>
      <c r="P33" s="2"/>
      <c r="Q33" s="2"/>
      <c r="R33" s="2"/>
    </row>
    <row customHeight="true" ht="19" r="34">
      <c r="A34" s="2"/>
      <c r="B34" s="2"/>
      <c r="C34" s="2"/>
      <c r="D34" s="4"/>
      <c r="E34" s="2"/>
      <c r="F34" s="1"/>
      <c r="G34" s="1"/>
      <c r="H34" s="1"/>
      <c r="I34" s="2"/>
      <c r="J34" s="1"/>
      <c r="K34" s="1"/>
      <c r="L34" s="2"/>
      <c r="M34" s="2"/>
      <c r="N34" s="2"/>
      <c r="O34" s="3"/>
      <c r="P34" s="2"/>
      <c r="Q34" s="2"/>
      <c r="R34" s="2"/>
    </row>
    <row r="35">
      <c r="A35" s="2"/>
      <c r="B35" s="2"/>
      <c r="C35" s="2"/>
      <c r="D35" s="4"/>
      <c r="E35" s="2"/>
      <c r="F35" s="1"/>
      <c r="G35" s="1"/>
      <c r="H35" s="1"/>
      <c r="I35" s="2"/>
      <c r="J35" s="1"/>
      <c r="K35" s="1"/>
      <c r="L35" s="2"/>
      <c r="M35" s="2"/>
      <c r="N35" s="2"/>
      <c r="O35" s="3"/>
      <c r="P35" s="2"/>
      <c r="Q35" s="2"/>
      <c r="R35" s="2"/>
    </row>
    <row r="36">
      <c r="A36" s="34" t="str">
        <v>二</v>
      </c>
      <c r="B36" s="34" t="str">
        <v>普通电阻</v>
      </c>
      <c r="C36" s="2"/>
      <c r="D36" s="4"/>
      <c r="E36" s="2"/>
      <c r="F36" s="1"/>
      <c r="G36" s="1"/>
      <c r="H36" s="1"/>
      <c r="I36" s="2"/>
      <c r="J36" s="1"/>
      <c r="K36" s="1"/>
      <c r="L36" s="2"/>
      <c r="M36" s="2"/>
      <c r="N36" s="2"/>
      <c r="O36" s="3"/>
      <c r="P36" s="2"/>
      <c r="Q36" s="2"/>
      <c r="R36" s="2"/>
    </row>
    <row r="37">
      <c r="A37" s="2"/>
      <c r="B37" s="2" t="str">
        <v>精度</v>
      </c>
      <c r="C37" s="2" t="str">
        <v>金属、厚膜电阻：优选1%；薄膜电阻：优选0.1%</v>
      </c>
      <c r="D37" s="4"/>
      <c r="E37" s="2"/>
      <c r="F37" s="1"/>
      <c r="G37" s="1"/>
      <c r="H37" s="1"/>
      <c r="I37" s="2"/>
      <c r="J37" s="1"/>
      <c r="K37" s="1"/>
      <c r="L37" s="2"/>
      <c r="M37" s="2"/>
      <c r="N37" s="2"/>
      <c r="O37" s="3"/>
      <c r="P37" s="2"/>
      <c r="Q37" s="2"/>
      <c r="R37" s="2"/>
    </row>
    <row r="38">
      <c r="A38" s="2"/>
      <c r="B38" s="2" t="str">
        <v>尺寸</v>
      </c>
      <c r="C38" s="2" t="str">
        <v>金属电阻尺寸：优选1206，其次：2010</v>
      </c>
      <c r="D38" s="4"/>
      <c r="E38" s="2"/>
      <c r="F38" s="1"/>
      <c r="G38" s="1"/>
      <c r="H38" s="1"/>
      <c r="I38" s="2"/>
      <c r="J38" s="1"/>
      <c r="K38" s="1"/>
      <c r="L38" s="2"/>
      <c r="M38" s="2"/>
      <c r="N38" s="2"/>
      <c r="O38" s="3"/>
      <c r="P38" s="2"/>
      <c r="Q38" s="2"/>
      <c r="R38" s="2"/>
    </row>
    <row customHeight="true" ht="20" r="39">
      <c r="A39" s="2"/>
      <c r="B39" s="2" t="str">
        <v>抗硫化电阻</v>
      </c>
      <c r="C39" s="3" t="str">
        <v>禁用</v>
      </c>
      <c r="D39" s="4"/>
      <c r="E39" s="2"/>
      <c r="F39" s="1"/>
      <c r="G39" s="1"/>
      <c r="H39" s="1"/>
      <c r="I39" s="2"/>
      <c r="J39" s="1"/>
      <c r="K39" s="1"/>
      <c r="L39" s="2"/>
      <c r="M39" s="2"/>
      <c r="N39" s="2"/>
      <c r="O39" s="3"/>
      <c r="P39" s="2"/>
      <c r="Q39" s="2"/>
      <c r="R39" s="2"/>
    </row>
    <row r="40">
      <c r="A40" s="2"/>
      <c r="B40" s="2" t="str">
        <v>阻值：</v>
      </c>
      <c r="C40" s="3" t="str">
        <v>E192 系列包含了 95 个基本阻值，分别为 1.0、1.1、1.2、1.3、1.5、1.6、1.8、2.0、2.2、2.4、2.7、3.0、3.3、3.6、3.9、4.3、4.7、5.1、5.6、6.2、6.8、7.5、8.2、9.1、10、11、12、13、15、16、18、20、22、24、27、30、33、36、39、43、47、51、56、62、68、75、82、91、100、110、120、130、150、160、180、200、220、240、270、300、330、360、390、430、470、510、560、620、680、750、820、910、1.0K、1.1K、1.2K、1.3K、1.5K、1.6K、1.8K、2.0K、2.2K、2.4K、2.7K、3.0K、3.3K、3.6K、3.9K、4.3K、4.7K、5.1K、5.6K、6.2K、6.8K、7.5K、8.2K、9.1K、10K、11K、12K、13K、15K、16K、18K、20K、22K、24K、27K、30K、33K、36K、39K、43K、47K、51K、56K、62K、68K、75K、82K、91K、100K、110K、120K、130K、150K、160K、180K、200K、220K、240K、270K、300K、330K、360K、390K、430K、470K、510K、560K、620K、680K、750K、820K、910K、1M、1.1M、1.2M、1.3M、1.5M、1.6M、1.8M</v>
      </c>
      <c r="D40" s="65"/>
      <c r="E40" s="3"/>
      <c r="F40" s="1"/>
      <c r="G40" s="1"/>
      <c r="H40" s="1"/>
      <c r="I40" s="2"/>
      <c r="J40" s="1"/>
      <c r="K40" s="1"/>
      <c r="L40" s="2"/>
      <c r="M40" s="2"/>
      <c r="N40" s="2"/>
      <c r="O40" s="3"/>
      <c r="P40" s="2"/>
      <c r="Q40" s="2"/>
      <c r="R40" s="2"/>
    </row>
    <row r="41">
      <c r="A41" s="2" t="str">
        <v>采购策略</v>
      </c>
      <c r="B41" s="2"/>
      <c r="C41" s="2"/>
      <c r="D41" s="4"/>
      <c r="E41" s="2"/>
      <c r="F41" s="1"/>
      <c r="G41" s="1"/>
      <c r="H41" s="1"/>
      <c r="I41" s="2"/>
      <c r="J41" s="1"/>
      <c r="K41" s="1"/>
      <c r="L41" s="2"/>
      <c r="M41" s="2"/>
      <c r="N41" s="2"/>
      <c r="O41" s="3"/>
      <c r="P41" s="2"/>
      <c r="Q41" s="2"/>
      <c r="R41" s="2"/>
    </row>
    <row r="42">
      <c r="A42" s="57" t="str">
        <v>优选</v>
      </c>
      <c r="B42" s="57" t="str">
        <v>厚声</v>
      </c>
      <c r="C42" s="57"/>
      <c r="D42" s="4"/>
      <c r="E42" s="2"/>
      <c r="F42" s="1"/>
      <c r="G42" s="1"/>
      <c r="H42" s="1"/>
      <c r="I42" s="2"/>
      <c r="J42" s="1"/>
      <c r="K42" s="1"/>
      <c r="L42" s="2"/>
      <c r="M42" s="2"/>
      <c r="N42" s="2"/>
      <c r="O42" s="3"/>
      <c r="P42" s="2"/>
      <c r="Q42" s="2"/>
      <c r="R42" s="2"/>
    </row>
    <row r="43">
      <c r="A43" s="57" t="str">
        <v>推荐</v>
      </c>
      <c r="B43" s="57" t="str">
        <v>大毅</v>
      </c>
      <c r="C43" s="57" t="str">
        <v>国巨</v>
      </c>
      <c r="D43" s="4"/>
      <c r="E43" s="2"/>
      <c r="F43" s="1"/>
      <c r="G43" s="1"/>
      <c r="H43" s="1"/>
      <c r="I43" s="2"/>
      <c r="J43" s="1"/>
      <c r="K43" s="1"/>
      <c r="L43" s="2"/>
      <c r="M43" s="2"/>
      <c r="N43" s="2"/>
      <c r="O43" s="3"/>
      <c r="P43" s="2"/>
      <c r="Q43" s="2"/>
      <c r="R43" s="2"/>
    </row>
    <row r="44">
      <c r="A44" s="2"/>
      <c r="B44" s="2"/>
      <c r="C44" s="2"/>
      <c r="D44" s="4"/>
      <c r="E44" s="2"/>
      <c r="F44" s="1"/>
      <c r="G44" s="1"/>
      <c r="H44" s="1"/>
      <c r="I44" s="2"/>
      <c r="J44" s="1"/>
      <c r="K44" s="1"/>
      <c r="L44" s="2"/>
      <c r="M44" s="2"/>
      <c r="N44" s="2"/>
      <c r="O44" s="3"/>
      <c r="P44" s="2"/>
      <c r="Q44" s="2"/>
      <c r="R44" s="2"/>
    </row>
    <row r="45">
      <c r="A45" s="2"/>
      <c r="B45" s="2"/>
      <c r="C45" s="2"/>
      <c r="D45" s="4"/>
      <c r="E45" s="2"/>
      <c r="F45" s="1"/>
      <c r="G45" s="1"/>
      <c r="H45" s="1"/>
      <c r="I45" s="2"/>
      <c r="J45" s="1"/>
      <c r="K45" s="1"/>
      <c r="L45" s="2"/>
      <c r="M45" s="2"/>
      <c r="N45" s="2"/>
      <c r="O45" s="3"/>
      <c r="P45" s="2"/>
      <c r="Q45" s="2"/>
      <c r="R45" s="2"/>
    </row>
    <row r="46">
      <c r="A46" s="2"/>
      <c r="B46" s="2"/>
      <c r="C46" s="2"/>
      <c r="D46" s="4"/>
      <c r="E46" s="2"/>
      <c r="F46" s="1"/>
      <c r="G46" s="1"/>
      <c r="H46" s="1"/>
      <c r="I46" s="2"/>
      <c r="J46" s="1"/>
      <c r="K46" s="1"/>
      <c r="L46" s="2"/>
      <c r="M46" s="2"/>
      <c r="N46" s="2"/>
      <c r="O46" s="3"/>
      <c r="P46" s="2"/>
      <c r="Q46" s="2"/>
      <c r="R46" s="2"/>
    </row>
    <row r="47">
      <c r="A47" s="2"/>
      <c r="B47" s="2"/>
      <c r="C47" s="2"/>
      <c r="D47" s="4"/>
      <c r="E47" s="2"/>
      <c r="F47" s="1"/>
      <c r="G47" s="1"/>
      <c r="H47" s="1"/>
      <c r="I47" s="2"/>
      <c r="J47" s="1"/>
      <c r="K47" s="1"/>
      <c r="L47" s="2"/>
      <c r="M47" s="2"/>
      <c r="N47" s="2"/>
      <c r="O47" s="3"/>
      <c r="P47" s="2"/>
      <c r="Q47" s="2"/>
      <c r="R47" s="2"/>
    </row>
    <row r="48">
      <c r="A48" s="2"/>
      <c r="B48" s="2"/>
      <c r="C48" s="2"/>
      <c r="D48" s="4"/>
      <c r="E48" s="2"/>
      <c r="F48" s="1"/>
      <c r="G48" s="1"/>
      <c r="H48" s="1"/>
      <c r="I48" s="2"/>
      <c r="J48" s="1"/>
      <c r="K48" s="1"/>
      <c r="L48" s="2"/>
      <c r="M48" s="2"/>
      <c r="N48" s="2"/>
      <c r="O48" s="3"/>
      <c r="P48" s="2"/>
      <c r="Q48" s="2"/>
      <c r="R48" s="2"/>
    </row>
    <row r="49">
      <c r="A49" s="2"/>
      <c r="B49" s="2"/>
      <c r="C49" s="2"/>
      <c r="D49" s="4"/>
      <c r="E49" s="2"/>
      <c r="F49" s="1"/>
      <c r="G49" s="1"/>
      <c r="H49" s="1"/>
      <c r="I49" s="2"/>
      <c r="J49" s="1"/>
      <c r="K49" s="1"/>
      <c r="L49" s="2"/>
      <c r="M49" s="2"/>
      <c r="N49" s="2"/>
      <c r="O49" s="3"/>
      <c r="P49" s="2"/>
      <c r="Q49" s="2"/>
      <c r="R49" s="2"/>
    </row>
    <row r="50">
      <c r="A50" s="2"/>
      <c r="B50" s="2"/>
      <c r="C50" s="2"/>
      <c r="D50" s="4"/>
      <c r="E50" s="2"/>
      <c r="F50" s="1"/>
      <c r="G50" s="1"/>
      <c r="H50" s="1"/>
      <c r="I50" s="2"/>
      <c r="J50" s="1"/>
      <c r="K50" s="1"/>
      <c r="L50" s="2"/>
      <c r="M50" s="2"/>
      <c r="N50" s="2"/>
      <c r="O50" s="3"/>
      <c r="P50" s="2"/>
      <c r="Q50" s="2"/>
      <c r="R50" s="2"/>
    </row>
    <row r="51">
      <c r="A51" s="2"/>
      <c r="B51" s="2"/>
      <c r="C51" s="2"/>
      <c r="D51" s="4"/>
      <c r="E51" s="2"/>
      <c r="F51" s="1"/>
      <c r="G51" s="1"/>
      <c r="H51" s="1"/>
      <c r="I51" s="2"/>
      <c r="J51" s="1"/>
      <c r="K51" s="1"/>
      <c r="L51" s="2"/>
      <c r="M51" s="2"/>
      <c r="N51" s="2"/>
      <c r="O51" s="3"/>
      <c r="P51" s="2"/>
      <c r="Q51" s="2"/>
      <c r="R51" s="2"/>
    </row>
    <row r="52">
      <c r="A52" s="2"/>
      <c r="B52" s="2"/>
      <c r="C52" s="2"/>
      <c r="D52" s="4"/>
      <c r="E52" s="2"/>
      <c r="F52" s="1"/>
      <c r="G52" s="1"/>
      <c r="H52" s="1"/>
      <c r="I52" s="2"/>
      <c r="J52" s="1"/>
      <c r="K52" s="1"/>
      <c r="L52" s="2"/>
      <c r="M52" s="2"/>
      <c r="N52" s="2"/>
      <c r="O52" s="3"/>
      <c r="P52" s="2"/>
      <c r="Q52" s="2"/>
      <c r="R52" s="2"/>
    </row>
    <row r="53">
      <c r="A53" s="2"/>
      <c r="B53" s="2"/>
      <c r="C53" s="2"/>
      <c r="D53" s="4"/>
      <c r="E53" s="2"/>
      <c r="F53" s="1"/>
      <c r="G53" s="1"/>
      <c r="H53" s="1"/>
      <c r="I53" s="2"/>
      <c r="J53" s="1"/>
      <c r="K53" s="1"/>
      <c r="L53" s="2"/>
      <c r="M53" s="2"/>
      <c r="N53" s="2"/>
      <c r="O53" s="3"/>
      <c r="P53" s="2"/>
      <c r="Q53" s="2"/>
      <c r="R53" s="2"/>
    </row>
    <row r="54">
      <c r="A54" s="2"/>
      <c r="B54" s="2"/>
      <c r="C54" s="2"/>
      <c r="D54" s="4"/>
      <c r="E54" s="2"/>
      <c r="F54" s="1"/>
      <c r="G54" s="1"/>
      <c r="H54" s="1"/>
      <c r="I54" s="2"/>
      <c r="J54" s="1"/>
      <c r="K54" s="1"/>
      <c r="L54" s="2"/>
      <c r="M54" s="2"/>
      <c r="N54" s="2"/>
      <c r="O54" s="3"/>
      <c r="P54" s="2"/>
      <c r="Q54" s="2"/>
      <c r="R54" s="2"/>
    </row>
    <row r="55">
      <c r="A55" s="2"/>
      <c r="B55" s="2"/>
      <c r="C55" s="2"/>
      <c r="D55" s="4"/>
      <c r="E55" s="2"/>
      <c r="F55" s="1"/>
      <c r="G55" s="1"/>
      <c r="H55" s="1"/>
      <c r="I55" s="2"/>
      <c r="J55" s="1"/>
      <c r="K55" s="1"/>
      <c r="L55" s="2"/>
      <c r="M55" s="2"/>
      <c r="N55" s="2"/>
      <c r="O55" s="3"/>
      <c r="P55" s="2"/>
      <c r="Q55" s="2"/>
      <c r="R55" s="2"/>
    </row>
    <row r="56">
      <c r="A56" s="2"/>
      <c r="B56" s="2"/>
      <c r="C56" s="2"/>
      <c r="D56" s="4"/>
      <c r="E56" s="2"/>
      <c r="F56" s="1"/>
      <c r="G56" s="1"/>
      <c r="H56" s="1"/>
      <c r="I56" s="2"/>
      <c r="J56" s="1"/>
      <c r="K56" s="1"/>
      <c r="L56" s="2"/>
      <c r="M56" s="2"/>
      <c r="N56" s="2"/>
      <c r="O56" s="3"/>
      <c r="P56" s="2"/>
      <c r="Q56" s="2"/>
      <c r="R56" s="2"/>
    </row>
    <row r="57">
      <c r="A57" s="2"/>
      <c r="B57" s="2"/>
      <c r="C57" s="2"/>
      <c r="D57" s="4"/>
      <c r="E57" s="2"/>
      <c r="F57" s="1"/>
      <c r="G57" s="1"/>
      <c r="H57" s="1"/>
      <c r="I57" s="2"/>
      <c r="J57" s="1"/>
      <c r="K57" s="1"/>
      <c r="L57" s="2"/>
      <c r="M57" s="2"/>
      <c r="N57" s="2"/>
      <c r="O57" s="3"/>
      <c r="P57" s="2"/>
      <c r="Q57" s="2"/>
      <c r="R57" s="2"/>
    </row>
    <row r="58">
      <c r="A58" s="2"/>
      <c r="B58" s="2"/>
      <c r="C58" s="2"/>
      <c r="D58" s="4"/>
      <c r="E58" s="2"/>
      <c r="F58" s="1"/>
      <c r="G58" s="1"/>
      <c r="H58" s="1"/>
      <c r="I58" s="2"/>
      <c r="J58" s="1"/>
      <c r="K58" s="1"/>
      <c r="L58" s="2"/>
      <c r="M58" s="2"/>
      <c r="N58" s="2"/>
      <c r="O58" s="3"/>
      <c r="P58" s="2"/>
      <c r="Q58" s="2"/>
      <c r="R58" s="2"/>
    </row>
    <row r="59">
      <c r="A59" s="2"/>
      <c r="B59" s="2"/>
      <c r="C59" s="2"/>
      <c r="D59" s="4"/>
      <c r="E59" s="2"/>
      <c r="F59" s="1"/>
      <c r="G59" s="1"/>
      <c r="H59" s="1"/>
      <c r="I59" s="2"/>
      <c r="J59" s="1"/>
      <c r="K59" s="1"/>
      <c r="L59" s="2"/>
      <c r="M59" s="2"/>
      <c r="N59" s="2"/>
      <c r="O59" s="3"/>
      <c r="P59" s="2"/>
      <c r="Q59" s="2"/>
      <c r="R59" s="2"/>
    </row>
    <row r="60">
      <c r="A60" s="2"/>
      <c r="B60" s="2"/>
      <c r="C60" s="2"/>
      <c r="D60" s="4"/>
      <c r="E60" s="2"/>
      <c r="F60" s="1"/>
      <c r="G60" s="1"/>
      <c r="H60" s="1"/>
      <c r="I60" s="2"/>
      <c r="J60" s="1"/>
      <c r="K60" s="1"/>
      <c r="L60" s="2"/>
      <c r="M60" s="2"/>
      <c r="N60" s="2"/>
      <c r="O60" s="3"/>
      <c r="P60" s="2"/>
      <c r="Q60" s="2"/>
      <c r="R60" s="2"/>
    </row>
    <row r="61">
      <c r="A61" s="2"/>
      <c r="B61" s="2"/>
      <c r="C61" s="2"/>
      <c r="D61" s="4"/>
      <c r="E61" s="2"/>
      <c r="F61" s="1"/>
      <c r="G61" s="1"/>
      <c r="H61" s="1"/>
      <c r="I61" s="2"/>
      <c r="J61" s="1"/>
      <c r="K61" s="1"/>
      <c r="L61" s="2"/>
      <c r="M61" s="2"/>
      <c r="N61" s="2"/>
      <c r="O61" s="3"/>
      <c r="P61" s="2"/>
      <c r="Q61" s="2"/>
      <c r="R61" s="2"/>
    </row>
    <row r="62">
      <c r="A62" s="2"/>
      <c r="B62" s="2"/>
      <c r="C62" s="2"/>
      <c r="D62" s="4"/>
      <c r="E62" s="2"/>
      <c r="F62" s="1"/>
      <c r="G62" s="1"/>
      <c r="H62" s="1"/>
      <c r="I62" s="2"/>
      <c r="J62" s="1"/>
      <c r="K62" s="1"/>
      <c r="L62" s="2"/>
      <c r="M62" s="2"/>
      <c r="N62" s="2"/>
      <c r="O62" s="3"/>
      <c r="P62" s="2"/>
      <c r="Q62" s="2"/>
      <c r="R62" s="2"/>
    </row>
    <row r="63">
      <c r="A63" s="2"/>
      <c r="B63" s="2"/>
      <c r="C63" s="2"/>
      <c r="D63" s="4"/>
      <c r="E63" s="2"/>
      <c r="F63" s="1"/>
      <c r="G63" s="1"/>
      <c r="H63" s="1"/>
      <c r="I63" s="2"/>
      <c r="J63" s="1"/>
      <c r="K63" s="1"/>
      <c r="L63" s="2"/>
      <c r="M63" s="2"/>
      <c r="N63" s="2"/>
      <c r="O63" s="3"/>
      <c r="P63" s="2"/>
      <c r="Q63" s="2"/>
      <c r="R63" s="2"/>
    </row>
    <row r="64">
      <c r="A64" s="2"/>
      <c r="B64" s="2"/>
      <c r="C64" s="2"/>
      <c r="D64" s="4"/>
      <c r="E64" s="2"/>
      <c r="F64" s="1"/>
      <c r="G64" s="1"/>
      <c r="H64" s="1"/>
      <c r="I64" s="2"/>
      <c r="J64" s="1"/>
      <c r="K64" s="1"/>
      <c r="L64" s="2"/>
      <c r="M64" s="2"/>
      <c r="N64" s="2"/>
      <c r="O64" s="3"/>
      <c r="P64" s="2"/>
      <c r="Q64" s="2"/>
      <c r="R64" s="2"/>
    </row>
    <row r="65">
      <c r="A65" s="2"/>
      <c r="B65" s="2"/>
      <c r="C65" s="2"/>
      <c r="D65" s="4"/>
      <c r="E65" s="2"/>
      <c r="F65" s="1"/>
      <c r="G65" s="1"/>
      <c r="H65" s="1"/>
      <c r="I65" s="2"/>
      <c r="J65" s="1"/>
      <c r="K65" s="1"/>
      <c r="L65" s="2"/>
      <c r="M65" s="2"/>
      <c r="N65" s="2"/>
      <c r="O65" s="3"/>
      <c r="P65" s="2"/>
      <c r="Q65" s="2"/>
      <c r="R65" s="2"/>
    </row>
    <row r="66">
      <c r="A66" s="2"/>
      <c r="B66" s="2"/>
      <c r="C66" s="2"/>
      <c r="D66" s="4"/>
      <c r="E66" s="2"/>
      <c r="F66" s="1"/>
      <c r="G66" s="1"/>
      <c r="H66" s="1"/>
      <c r="I66" s="2"/>
      <c r="J66" s="1"/>
      <c r="K66" s="1"/>
      <c r="L66" s="2"/>
      <c r="M66" s="2"/>
      <c r="N66" s="2"/>
      <c r="O66" s="3"/>
      <c r="P66" s="2"/>
      <c r="Q66" s="2"/>
      <c r="R66" s="2"/>
    </row>
    <row r="67">
      <c r="A67" s="2"/>
      <c r="B67" s="2"/>
      <c r="C67" s="2"/>
      <c r="D67" s="4"/>
      <c r="E67" s="2"/>
      <c r="F67" s="1"/>
      <c r="G67" s="1"/>
      <c r="H67" s="1"/>
      <c r="I67" s="2"/>
      <c r="J67" s="1"/>
      <c r="K67" s="1"/>
      <c r="L67" s="2"/>
      <c r="M67" s="2"/>
      <c r="N67" s="2"/>
      <c r="O67" s="3"/>
      <c r="P67" s="2"/>
      <c r="Q67" s="2"/>
      <c r="R67" s="2"/>
    </row>
    <row r="68">
      <c r="A68" s="2"/>
      <c r="B68" s="2"/>
      <c r="C68" s="2"/>
      <c r="D68" s="4"/>
      <c r="E68" s="2"/>
      <c r="F68" s="1"/>
      <c r="G68" s="1"/>
      <c r="H68" s="1"/>
      <c r="I68" s="2"/>
      <c r="J68" s="1"/>
      <c r="K68" s="1"/>
      <c r="L68" s="2"/>
      <c r="M68" s="2"/>
      <c r="N68" s="2"/>
      <c r="O68" s="3"/>
      <c r="P68" s="2"/>
      <c r="Q68" s="2"/>
      <c r="R68" s="2"/>
    </row>
    <row r="69">
      <c r="A69" s="2"/>
      <c r="B69" s="2"/>
      <c r="C69" s="2"/>
      <c r="D69" s="4"/>
      <c r="E69" s="2"/>
      <c r="F69" s="1"/>
      <c r="G69" s="1"/>
      <c r="H69" s="1"/>
      <c r="I69" s="2"/>
      <c r="J69" s="1"/>
      <c r="K69" s="1"/>
      <c r="L69" s="2"/>
      <c r="M69" s="2"/>
      <c r="N69" s="2"/>
      <c r="O69" s="3"/>
      <c r="P69" s="2"/>
      <c r="Q69" s="2"/>
      <c r="R69" s="2"/>
    </row>
    <row r="70">
      <c r="A70" s="2"/>
      <c r="B70" s="2"/>
      <c r="C70" s="2"/>
      <c r="D70" s="4"/>
      <c r="E70" s="2"/>
      <c r="F70" s="1"/>
      <c r="G70" s="1"/>
      <c r="H70" s="1"/>
      <c r="I70" s="2"/>
      <c r="J70" s="1"/>
      <c r="K70" s="1"/>
      <c r="L70" s="2"/>
      <c r="M70" s="2"/>
      <c r="N70" s="2"/>
      <c r="O70" s="3"/>
      <c r="P70" s="2"/>
      <c r="Q70" s="2"/>
      <c r="R70" s="2"/>
    </row>
    <row r="71">
      <c r="A71" s="2"/>
      <c r="B71" s="2"/>
      <c r="C71" s="2"/>
      <c r="D71" s="4"/>
      <c r="E71" s="2"/>
      <c r="F71" s="1"/>
      <c r="G71" s="1"/>
      <c r="H71" s="1"/>
      <c r="I71" s="2"/>
      <c r="J71" s="1"/>
      <c r="K71" s="1"/>
      <c r="L71" s="2"/>
      <c r="M71" s="2"/>
      <c r="N71" s="2"/>
      <c r="O71" s="3"/>
      <c r="P71" s="2"/>
      <c r="Q71" s="2"/>
      <c r="R71" s="2"/>
    </row>
    <row r="72">
      <c r="A72" s="2"/>
      <c r="B72" s="2"/>
      <c r="C72" s="2"/>
      <c r="D72" s="4"/>
      <c r="E72" s="2"/>
      <c r="F72" s="1"/>
      <c r="G72" s="1"/>
      <c r="H72" s="1"/>
      <c r="I72" s="2"/>
      <c r="J72" s="1"/>
      <c r="K72" s="1"/>
      <c r="L72" s="2"/>
      <c r="M72" s="2"/>
      <c r="N72" s="2"/>
      <c r="O72" s="3"/>
      <c r="P72" s="2"/>
      <c r="Q72" s="2"/>
      <c r="R72" s="2"/>
    </row>
    <row r="73">
      <c r="A73" s="2"/>
      <c r="B73" s="2"/>
      <c r="C73" s="2"/>
      <c r="D73" s="4"/>
      <c r="E73" s="2"/>
      <c r="F73" s="1"/>
      <c r="G73" s="1"/>
      <c r="H73" s="1"/>
      <c r="I73" s="2"/>
      <c r="J73" s="1"/>
      <c r="K73" s="1"/>
      <c r="L73" s="2"/>
      <c r="M73" s="2"/>
      <c r="N73" s="2"/>
      <c r="O73" s="3"/>
      <c r="P73" s="2"/>
      <c r="Q73" s="2"/>
      <c r="R73" s="2"/>
    </row>
    <row r="74">
      <c r="A74" s="2"/>
      <c r="B74" s="2"/>
      <c r="C74" s="2"/>
      <c r="D74" s="4"/>
      <c r="E74" s="2"/>
      <c r="F74" s="1"/>
      <c r="G74" s="1"/>
      <c r="H74" s="1"/>
      <c r="I74" s="2"/>
      <c r="J74" s="1"/>
      <c r="K74" s="1"/>
      <c r="L74" s="2"/>
      <c r="M74" s="2"/>
      <c r="N74" s="2"/>
      <c r="O74" s="3"/>
      <c r="P74" s="2"/>
      <c r="Q74" s="2"/>
      <c r="R74" s="2"/>
    </row>
    <row r="75">
      <c r="A75" s="2"/>
      <c r="B75" s="2"/>
      <c r="C75" s="2"/>
      <c r="D75" s="4"/>
      <c r="E75" s="2"/>
      <c r="F75" s="1"/>
      <c r="G75" s="1"/>
      <c r="H75" s="1"/>
      <c r="I75" s="2"/>
      <c r="J75" s="1"/>
      <c r="K75" s="1"/>
      <c r="L75" s="2"/>
      <c r="M75" s="2"/>
      <c r="N75" s="2"/>
      <c r="O75" s="3"/>
      <c r="P75" s="2"/>
      <c r="Q75" s="2"/>
      <c r="R75" s="2"/>
    </row>
    <row r="76">
      <c r="A76" s="2"/>
      <c r="B76" s="2"/>
      <c r="C76" s="2"/>
      <c r="D76" s="4"/>
      <c r="E76" s="2"/>
      <c r="F76" s="1"/>
      <c r="G76" s="1"/>
      <c r="H76" s="1"/>
      <c r="I76" s="2"/>
      <c r="J76" s="1"/>
      <c r="K76" s="1"/>
      <c r="L76" s="2"/>
      <c r="M76" s="2"/>
      <c r="N76" s="2"/>
      <c r="O76" s="3"/>
      <c r="P76" s="2"/>
      <c r="Q76" s="2"/>
      <c r="R76" s="2"/>
    </row>
    <row r="77">
      <c r="A77" s="2"/>
      <c r="B77" s="2"/>
      <c r="C77" s="2"/>
      <c r="D77" s="4"/>
      <c r="E77" s="2"/>
      <c r="F77" s="1"/>
      <c r="G77" s="1"/>
      <c r="H77" s="1"/>
      <c r="I77" s="2"/>
      <c r="J77" s="1"/>
      <c r="K77" s="1"/>
      <c r="L77" s="2"/>
      <c r="M77" s="2"/>
      <c r="N77" s="2"/>
      <c r="O77" s="3"/>
      <c r="P77" s="2"/>
      <c r="Q77" s="2"/>
      <c r="R77" s="2"/>
    </row>
    <row r="78">
      <c r="A78" s="2"/>
      <c r="B78" s="2"/>
      <c r="C78" s="2"/>
      <c r="D78" s="4"/>
      <c r="E78" s="2"/>
      <c r="F78" s="1"/>
      <c r="G78" s="1"/>
      <c r="H78" s="1"/>
      <c r="I78" s="2"/>
      <c r="J78" s="1"/>
      <c r="K78" s="1"/>
      <c r="L78" s="2"/>
      <c r="M78" s="2"/>
      <c r="N78" s="2"/>
      <c r="O78" s="3"/>
      <c r="P78" s="2"/>
      <c r="Q78" s="2"/>
      <c r="R78" s="2"/>
    </row>
    <row r="79">
      <c r="A79" s="2"/>
      <c r="B79" s="2"/>
      <c r="C79" s="2"/>
      <c r="D79" s="4"/>
      <c r="E79" s="2"/>
      <c r="F79" s="1"/>
      <c r="G79" s="1"/>
      <c r="H79" s="1"/>
      <c r="I79" s="2"/>
      <c r="J79" s="1"/>
      <c r="K79" s="1"/>
      <c r="L79" s="2"/>
      <c r="M79" s="2"/>
      <c r="N79" s="2"/>
      <c r="O79" s="3"/>
      <c r="P79" s="2"/>
      <c r="Q79" s="2"/>
      <c r="R79" s="2"/>
    </row>
    <row r="80">
      <c r="A80" s="2"/>
      <c r="B80" s="2"/>
      <c r="C80" s="2"/>
      <c r="D80" s="4"/>
      <c r="E80" s="2"/>
      <c r="F80" s="1"/>
      <c r="G80" s="1"/>
      <c r="H80" s="1"/>
      <c r="I80" s="2"/>
      <c r="J80" s="1"/>
      <c r="K80" s="1"/>
      <c r="L80" s="2"/>
      <c r="M80" s="2"/>
      <c r="N80" s="2"/>
      <c r="O80" s="3"/>
      <c r="P80" s="2"/>
      <c r="Q80" s="2"/>
      <c r="R80" s="2"/>
    </row>
    <row r="81">
      <c r="A81" s="2"/>
      <c r="B81" s="2"/>
      <c r="C81" s="2"/>
      <c r="D81" s="4"/>
      <c r="E81" s="2"/>
      <c r="F81" s="1"/>
      <c r="G81" s="1"/>
      <c r="H81" s="1"/>
      <c r="I81" s="2"/>
      <c r="J81" s="1"/>
      <c r="K81" s="1"/>
      <c r="L81" s="2"/>
      <c r="M81" s="2"/>
      <c r="N81" s="2"/>
      <c r="O81" s="3"/>
      <c r="P81" s="2"/>
      <c r="Q81" s="2"/>
      <c r="R81" s="2"/>
    </row>
    <row r="82">
      <c r="A82" s="2"/>
      <c r="B82" s="2"/>
      <c r="C82" s="2"/>
      <c r="D82" s="4"/>
      <c r="E82" s="2"/>
      <c r="F82" s="1"/>
      <c r="G82" s="1"/>
      <c r="H82" s="1"/>
      <c r="I82" s="2"/>
      <c r="J82" s="1"/>
      <c r="K82" s="1"/>
      <c r="L82" s="2"/>
      <c r="M82" s="2"/>
      <c r="N82" s="2"/>
      <c r="O82" s="3"/>
      <c r="P82" s="2"/>
      <c r="Q82" s="2"/>
      <c r="R82" s="2"/>
    </row>
    <row r="83">
      <c r="A83" s="2"/>
      <c r="B83" s="2"/>
      <c r="C83" s="2"/>
      <c r="D83" s="4"/>
      <c r="E83" s="2"/>
      <c r="F83" s="1"/>
      <c r="G83" s="1"/>
      <c r="H83" s="1"/>
      <c r="I83" s="2"/>
      <c r="J83" s="1"/>
      <c r="K83" s="1"/>
      <c r="L83" s="2"/>
      <c r="M83" s="2"/>
      <c r="N83" s="2"/>
      <c r="O83" s="3"/>
      <c r="P83" s="2"/>
      <c r="Q83" s="2"/>
      <c r="R83" s="2"/>
    </row>
    <row r="84">
      <c r="A84" s="2"/>
      <c r="B84" s="2"/>
      <c r="C84" s="2"/>
      <c r="D84" s="4"/>
      <c r="E84" s="2"/>
      <c r="F84" s="1"/>
      <c r="G84" s="1"/>
      <c r="H84" s="1"/>
      <c r="I84" s="2"/>
      <c r="J84" s="1"/>
      <c r="K84" s="1"/>
      <c r="L84" s="2"/>
      <c r="M84" s="2"/>
      <c r="N84" s="2"/>
      <c r="O84" s="3"/>
      <c r="P84" s="2"/>
      <c r="Q84" s="2"/>
      <c r="R84" s="2"/>
    </row>
    <row r="85">
      <c r="A85" s="2"/>
      <c r="B85" s="2"/>
      <c r="C85" s="2"/>
      <c r="D85" s="4"/>
      <c r="E85" s="2"/>
      <c r="F85" s="1"/>
      <c r="G85" s="1"/>
      <c r="H85" s="1"/>
      <c r="I85" s="2"/>
      <c r="J85" s="1"/>
      <c r="K85" s="1"/>
      <c r="L85" s="2"/>
      <c r="M85" s="2"/>
      <c r="N85" s="2"/>
      <c r="O85" s="3"/>
      <c r="P85" s="2"/>
      <c r="Q85" s="2"/>
      <c r="R85" s="2"/>
    </row>
    <row r="86">
      <c r="A86" s="2"/>
      <c r="B86" s="2"/>
      <c r="C86" s="2"/>
      <c r="D86" s="4"/>
      <c r="E86" s="2"/>
      <c r="F86" s="1"/>
      <c r="G86" s="1"/>
      <c r="H86" s="1"/>
      <c r="I86" s="2"/>
      <c r="J86" s="1"/>
      <c r="K86" s="1"/>
      <c r="L86" s="2"/>
      <c r="M86" s="2"/>
      <c r="N86" s="2"/>
      <c r="O86" s="3"/>
      <c r="P86" s="2"/>
      <c r="Q86" s="2"/>
      <c r="R86" s="2"/>
    </row>
    <row r="87">
      <c r="A87" s="2"/>
      <c r="B87" s="2"/>
      <c r="C87" s="2"/>
      <c r="D87" s="4"/>
      <c r="E87" s="2"/>
      <c r="F87" s="1"/>
      <c r="G87" s="1"/>
      <c r="H87" s="1"/>
      <c r="I87" s="2"/>
      <c r="J87" s="1"/>
      <c r="K87" s="1"/>
      <c r="L87" s="2"/>
      <c r="M87" s="2"/>
      <c r="N87" s="2"/>
      <c r="O87" s="3"/>
      <c r="P87" s="2"/>
      <c r="Q87" s="2"/>
      <c r="R87" s="2"/>
    </row>
    <row r="88">
      <c r="A88" s="2"/>
      <c r="B88" s="2"/>
      <c r="C88" s="2"/>
      <c r="D88" s="4"/>
      <c r="E88" s="2"/>
      <c r="F88" s="1"/>
      <c r="G88" s="1"/>
      <c r="H88" s="1"/>
      <c r="I88" s="2"/>
      <c r="J88" s="1"/>
      <c r="K88" s="1"/>
      <c r="L88" s="2"/>
      <c r="M88" s="2"/>
      <c r="N88" s="2"/>
      <c r="O88" s="3"/>
      <c r="P88" s="2"/>
      <c r="Q88" s="2"/>
      <c r="R88" s="2"/>
    </row>
    <row r="89">
      <c r="A89" s="2"/>
      <c r="B89" s="2"/>
      <c r="C89" s="2"/>
      <c r="D89" s="4"/>
      <c r="E89" s="2"/>
      <c r="F89" s="1"/>
      <c r="G89" s="1"/>
      <c r="H89" s="1"/>
      <c r="I89" s="2"/>
      <c r="J89" s="1"/>
      <c r="K89" s="1"/>
      <c r="L89" s="2"/>
      <c r="M89" s="2"/>
      <c r="N89" s="2"/>
      <c r="O89" s="3"/>
      <c r="P89" s="2"/>
      <c r="Q89" s="2"/>
      <c r="R89" s="2"/>
    </row>
    <row r="90">
      <c r="A90" s="2"/>
      <c r="B90" s="2"/>
      <c r="C90" s="2"/>
      <c r="D90" s="4"/>
      <c r="E90" s="2"/>
      <c r="F90" s="1"/>
      <c r="G90" s="1"/>
      <c r="H90" s="1"/>
      <c r="I90" s="2"/>
      <c r="J90" s="1"/>
      <c r="K90" s="1"/>
      <c r="L90" s="2"/>
      <c r="M90" s="2"/>
      <c r="N90" s="2"/>
      <c r="O90" s="3"/>
      <c r="P90" s="2"/>
      <c r="Q90" s="2"/>
      <c r="R90" s="2"/>
    </row>
    <row r="91">
      <c r="A91" s="2"/>
      <c r="B91" s="2"/>
      <c r="C91" s="2"/>
      <c r="D91" s="4"/>
      <c r="E91" s="2"/>
      <c r="F91" s="1"/>
      <c r="G91" s="1"/>
      <c r="H91" s="1"/>
      <c r="I91" s="2"/>
      <c r="J91" s="1"/>
      <c r="K91" s="1"/>
      <c r="L91" s="2"/>
      <c r="M91" s="2"/>
      <c r="N91" s="2"/>
      <c r="O91" s="3"/>
      <c r="P91" s="2"/>
      <c r="Q91" s="2"/>
      <c r="R91" s="2"/>
    </row>
    <row r="92">
      <c r="A92" s="2"/>
      <c r="B92" s="2"/>
      <c r="C92" s="2"/>
      <c r="D92" s="4"/>
      <c r="E92" s="2"/>
      <c r="F92" s="1"/>
      <c r="G92" s="1"/>
      <c r="H92" s="1"/>
      <c r="I92" s="2"/>
      <c r="J92" s="1"/>
      <c r="K92" s="1"/>
      <c r="L92" s="2"/>
      <c r="M92" s="2"/>
      <c r="N92" s="2"/>
      <c r="O92" s="3"/>
      <c r="P92" s="2"/>
      <c r="Q92" s="2"/>
      <c r="R92" s="2"/>
    </row>
    <row r="93">
      <c r="A93" s="2"/>
      <c r="B93" s="2"/>
      <c r="C93" s="2"/>
      <c r="D93" s="4"/>
      <c r="E93" s="2"/>
      <c r="F93" s="1"/>
      <c r="G93" s="1"/>
      <c r="H93" s="1"/>
      <c r="I93" s="2"/>
      <c r="J93" s="1"/>
      <c r="K93" s="1"/>
      <c r="L93" s="2"/>
      <c r="M93" s="2"/>
      <c r="N93" s="2"/>
      <c r="O93" s="3"/>
      <c r="P93" s="2"/>
      <c r="Q93" s="2"/>
      <c r="R93" s="2"/>
    </row>
    <row r="94">
      <c r="A94" s="2"/>
      <c r="B94" s="2"/>
      <c r="C94" s="2"/>
      <c r="D94" s="4"/>
      <c r="E94" s="2"/>
      <c r="F94" s="1"/>
      <c r="G94" s="1"/>
      <c r="H94" s="1"/>
      <c r="I94" s="2"/>
      <c r="J94" s="1"/>
      <c r="K94" s="1"/>
      <c r="L94" s="2"/>
      <c r="M94" s="2"/>
      <c r="N94" s="2"/>
      <c r="O94" s="3"/>
      <c r="P94" s="2"/>
      <c r="Q94" s="2"/>
      <c r="R94" s="2"/>
    </row>
    <row r="95">
      <c r="A95" s="2"/>
      <c r="B95" s="2"/>
      <c r="C95" s="2"/>
      <c r="D95" s="4"/>
      <c r="E95" s="2"/>
      <c r="F95" s="1"/>
      <c r="G95" s="1"/>
      <c r="H95" s="1"/>
      <c r="I95" s="2"/>
      <c r="J95" s="1"/>
      <c r="K95" s="1"/>
      <c r="L95" s="2"/>
      <c r="M95" s="2"/>
      <c r="N95" s="2"/>
      <c r="O95" s="3"/>
      <c r="P95" s="2"/>
      <c r="Q95" s="2"/>
      <c r="R95" s="2"/>
    </row>
    <row r="96">
      <c r="A96" s="2"/>
      <c r="B96" s="2"/>
      <c r="C96" s="2"/>
      <c r="D96" s="4"/>
      <c r="E96" s="2"/>
      <c r="F96" s="1"/>
      <c r="G96" s="1"/>
      <c r="H96" s="1"/>
      <c r="I96" s="2"/>
      <c r="J96" s="1"/>
      <c r="K96" s="1"/>
      <c r="L96" s="2"/>
      <c r="M96" s="2"/>
      <c r="N96" s="2"/>
      <c r="O96" s="3"/>
      <c r="P96" s="2"/>
      <c r="Q96" s="2"/>
      <c r="R96" s="2"/>
    </row>
    <row r="97">
      <c r="A97" s="2"/>
      <c r="B97" s="2"/>
      <c r="C97" s="2"/>
      <c r="D97" s="4"/>
      <c r="E97" s="2"/>
      <c r="F97" s="1"/>
      <c r="G97" s="1"/>
      <c r="H97" s="1"/>
      <c r="I97" s="2"/>
      <c r="J97" s="1"/>
      <c r="K97" s="1"/>
      <c r="L97" s="2"/>
      <c r="M97" s="2"/>
      <c r="N97" s="2"/>
      <c r="O97" s="3"/>
      <c r="P97" s="2"/>
      <c r="Q97" s="2"/>
      <c r="R97" s="2"/>
    </row>
    <row r="98">
      <c r="A98" s="2"/>
      <c r="B98" s="2"/>
      <c r="C98" s="2"/>
      <c r="D98" s="4"/>
      <c r="E98" s="2"/>
      <c r="F98" s="1"/>
      <c r="G98" s="1"/>
      <c r="H98" s="1"/>
      <c r="I98" s="2"/>
      <c r="J98" s="1"/>
      <c r="K98" s="1"/>
      <c r="L98" s="2"/>
      <c r="M98" s="2"/>
      <c r="N98" s="2"/>
      <c r="O98" s="3"/>
      <c r="P98" s="2"/>
      <c r="Q98" s="2"/>
      <c r="R98" s="2"/>
    </row>
    <row r="99">
      <c r="A99" s="2"/>
      <c r="B99" s="2"/>
      <c r="C99" s="2"/>
      <c r="D99" s="4"/>
      <c r="E99" s="2"/>
      <c r="F99" s="1"/>
      <c r="G99" s="1"/>
      <c r="H99" s="1"/>
      <c r="I99" s="2"/>
      <c r="J99" s="1"/>
      <c r="K99" s="1"/>
      <c r="L99" s="2"/>
      <c r="M99" s="2"/>
      <c r="N99" s="2"/>
      <c r="O99" s="3"/>
      <c r="P99" s="2"/>
      <c r="Q99" s="2"/>
      <c r="R99" s="2"/>
    </row>
    <row r="100">
      <c r="A100" s="2"/>
      <c r="B100" s="2"/>
      <c r="C100" s="2"/>
      <c r="D100" s="4"/>
      <c r="E100" s="2"/>
      <c r="F100" s="1"/>
      <c r="G100" s="1"/>
      <c r="H100" s="1"/>
      <c r="I100" s="2"/>
      <c r="J100" s="1"/>
      <c r="K100" s="1"/>
      <c r="L100" s="2"/>
      <c r="M100" s="2"/>
      <c r="N100" s="2"/>
      <c r="O100" s="3"/>
      <c r="P100" s="2"/>
      <c r="Q100" s="2"/>
      <c r="R100" s="2"/>
    </row>
    <row r="101">
      <c r="A101" s="2"/>
      <c r="B101" s="2"/>
      <c r="C101" s="2"/>
      <c r="D101" s="4"/>
      <c r="E101" s="2"/>
      <c r="F101" s="1"/>
      <c r="G101" s="1"/>
      <c r="H101" s="1"/>
      <c r="I101" s="2"/>
      <c r="J101" s="1"/>
      <c r="K101" s="1"/>
      <c r="L101" s="2"/>
      <c r="M101" s="2"/>
      <c r="N101" s="2"/>
      <c r="O101" s="3"/>
      <c r="P101" s="2"/>
      <c r="Q101" s="2"/>
      <c r="R101" s="2"/>
    </row>
    <row r="102">
      <c r="A102" s="2"/>
      <c r="B102" s="2"/>
      <c r="C102" s="2"/>
      <c r="D102" s="4"/>
      <c r="E102" s="2"/>
      <c r="F102" s="1"/>
      <c r="G102" s="1"/>
      <c r="H102" s="1"/>
      <c r="I102" s="2"/>
      <c r="J102" s="1"/>
      <c r="K102" s="1"/>
      <c r="L102" s="2"/>
      <c r="M102" s="2"/>
      <c r="N102" s="2"/>
      <c r="O102" s="3"/>
      <c r="P102" s="2"/>
      <c r="Q102" s="2"/>
      <c r="R102" s="2"/>
    </row>
    <row r="103">
      <c r="A103" s="2"/>
      <c r="B103" s="2"/>
      <c r="C103" s="2"/>
      <c r="D103" s="4"/>
      <c r="E103" s="2"/>
      <c r="F103" s="1"/>
      <c r="G103" s="1"/>
      <c r="H103" s="1"/>
      <c r="I103" s="2"/>
      <c r="J103" s="1"/>
      <c r="K103" s="1"/>
      <c r="L103" s="2"/>
      <c r="M103" s="2"/>
      <c r="N103" s="2"/>
      <c r="O103" s="3"/>
      <c r="P103" s="2"/>
      <c r="Q103" s="2"/>
      <c r="R103" s="2"/>
    </row>
    <row r="104">
      <c r="A104" s="2"/>
      <c r="B104" s="2"/>
      <c r="C104" s="2"/>
      <c r="D104" s="4"/>
      <c r="E104" s="2"/>
      <c r="F104" s="1"/>
      <c r="G104" s="1"/>
      <c r="H104" s="1"/>
      <c r="I104" s="2"/>
      <c r="J104" s="1"/>
      <c r="K104" s="1"/>
      <c r="L104" s="2"/>
      <c r="M104" s="2"/>
      <c r="N104" s="2"/>
      <c r="O104" s="3"/>
      <c r="P104" s="2"/>
      <c r="Q104" s="2"/>
      <c r="R104" s="2"/>
    </row>
    <row r="105">
      <c r="A105" s="2"/>
      <c r="B105" s="2"/>
      <c r="C105" s="2"/>
      <c r="D105" s="4"/>
      <c r="E105" s="2"/>
      <c r="F105" s="1"/>
      <c r="G105" s="1"/>
      <c r="H105" s="1"/>
      <c r="I105" s="2"/>
      <c r="J105" s="1"/>
      <c r="K105" s="1"/>
      <c r="L105" s="2"/>
      <c r="M105" s="2"/>
      <c r="N105" s="2"/>
      <c r="O105" s="3"/>
      <c r="P105" s="2"/>
      <c r="Q105" s="2"/>
      <c r="R105" s="2"/>
    </row>
    <row r="106">
      <c r="A106" s="2"/>
      <c r="B106" s="2"/>
      <c r="C106" s="2"/>
      <c r="D106" s="4"/>
      <c r="E106" s="2"/>
      <c r="F106" s="1"/>
      <c r="G106" s="1"/>
      <c r="H106" s="1"/>
      <c r="I106" s="2"/>
      <c r="J106" s="1"/>
      <c r="K106" s="1"/>
      <c r="L106" s="2"/>
      <c r="M106" s="2"/>
      <c r="N106" s="2"/>
      <c r="O106" s="3"/>
      <c r="P106" s="2"/>
      <c r="Q106" s="2"/>
      <c r="R106" s="2"/>
    </row>
    <row r="107">
      <c r="A107" s="2"/>
      <c r="B107" s="2"/>
      <c r="C107" s="2"/>
      <c r="D107" s="4"/>
      <c r="E107" s="2"/>
      <c r="F107" s="1"/>
      <c r="G107" s="1"/>
      <c r="H107" s="1"/>
      <c r="I107" s="2"/>
      <c r="J107" s="1"/>
      <c r="K107" s="1"/>
      <c r="L107" s="2"/>
      <c r="M107" s="2"/>
      <c r="N107" s="2"/>
      <c r="O107" s="3"/>
      <c r="P107" s="2"/>
      <c r="Q107" s="2"/>
      <c r="R107" s="2"/>
    </row>
    <row r="108">
      <c r="A108" s="2"/>
      <c r="B108" s="2"/>
      <c r="C108" s="2"/>
      <c r="D108" s="4"/>
      <c r="E108" s="2"/>
      <c r="F108" s="1"/>
      <c r="G108" s="1"/>
      <c r="H108" s="1"/>
      <c r="I108" s="2"/>
      <c r="J108" s="1"/>
      <c r="K108" s="1"/>
      <c r="L108" s="2"/>
      <c r="M108" s="2"/>
      <c r="N108" s="2"/>
      <c r="O108" s="3"/>
      <c r="P108" s="2"/>
      <c r="Q108" s="2"/>
      <c r="R108" s="2"/>
    </row>
    <row r="109">
      <c r="A109" s="2"/>
      <c r="B109" s="2"/>
      <c r="C109" s="2"/>
      <c r="D109" s="4"/>
      <c r="E109" s="2"/>
      <c r="F109" s="1"/>
      <c r="G109" s="1"/>
      <c r="H109" s="1"/>
      <c r="I109" s="2"/>
      <c r="J109" s="1"/>
      <c r="K109" s="1"/>
      <c r="L109" s="2"/>
      <c r="M109" s="2"/>
      <c r="N109" s="2"/>
      <c r="O109" s="3"/>
      <c r="P109" s="2"/>
      <c r="Q109" s="2"/>
      <c r="R109" s="2"/>
    </row>
    <row r="110">
      <c r="A110" s="2"/>
      <c r="B110" s="2"/>
      <c r="C110" s="2"/>
      <c r="D110" s="4"/>
      <c r="E110" s="2"/>
      <c r="F110" s="1"/>
      <c r="G110" s="1"/>
      <c r="H110" s="1"/>
      <c r="I110" s="2"/>
      <c r="J110" s="1"/>
      <c r="K110" s="1"/>
      <c r="L110" s="2"/>
      <c r="M110" s="2"/>
      <c r="N110" s="2"/>
      <c r="O110" s="3"/>
      <c r="P110" s="2"/>
      <c r="Q110" s="2"/>
      <c r="R110" s="2"/>
    </row>
    <row r="111">
      <c r="A111" s="2"/>
      <c r="B111" s="2"/>
      <c r="C111" s="2"/>
      <c r="D111" s="4"/>
      <c r="E111" s="2"/>
      <c r="F111" s="1"/>
      <c r="G111" s="1"/>
      <c r="H111" s="1"/>
      <c r="I111" s="2"/>
      <c r="J111" s="1"/>
      <c r="K111" s="1"/>
      <c r="L111" s="2"/>
      <c r="M111" s="2"/>
      <c r="N111" s="2"/>
      <c r="O111" s="3"/>
      <c r="P111" s="2"/>
      <c r="Q111" s="2"/>
      <c r="R111" s="2"/>
    </row>
    <row r="112">
      <c r="A112" s="2"/>
      <c r="B112" s="2"/>
      <c r="C112" s="2"/>
      <c r="D112" s="4"/>
      <c r="E112" s="2"/>
      <c r="F112" s="1"/>
      <c r="G112" s="1"/>
      <c r="H112" s="1"/>
      <c r="I112" s="2"/>
      <c r="J112" s="1"/>
      <c r="K112" s="1"/>
      <c r="L112" s="2"/>
      <c r="M112" s="2"/>
      <c r="N112" s="2"/>
      <c r="O112" s="3"/>
      <c r="P112" s="2"/>
      <c r="Q112" s="2"/>
      <c r="R112" s="2"/>
    </row>
    <row r="113">
      <c r="A113" s="2"/>
      <c r="B113" s="2"/>
      <c r="C113" s="2"/>
      <c r="D113" s="4"/>
      <c r="E113" s="2"/>
      <c r="F113" s="1"/>
      <c r="G113" s="1"/>
      <c r="H113" s="1"/>
      <c r="I113" s="2"/>
      <c r="J113" s="1"/>
      <c r="K113" s="1"/>
      <c r="L113" s="2"/>
      <c r="M113" s="2"/>
      <c r="N113" s="2"/>
      <c r="O113" s="3"/>
      <c r="P113" s="2"/>
      <c r="Q113" s="2"/>
      <c r="R113" s="2"/>
    </row>
    <row r="114">
      <c r="A114" s="2"/>
      <c r="B114" s="2"/>
      <c r="C114" s="2"/>
      <c r="D114" s="4"/>
      <c r="E114" s="2"/>
      <c r="F114" s="1"/>
      <c r="G114" s="1"/>
      <c r="H114" s="1"/>
      <c r="I114" s="2"/>
      <c r="J114" s="1"/>
      <c r="K114" s="1"/>
      <c r="L114" s="2"/>
      <c r="M114" s="2"/>
      <c r="N114" s="2"/>
      <c r="O114" s="3"/>
      <c r="P114" s="2"/>
      <c r="Q114" s="2"/>
      <c r="R114" s="2"/>
    </row>
    <row r="115">
      <c r="A115" s="2"/>
      <c r="B115" s="2"/>
      <c r="C115" s="2"/>
      <c r="D115" s="4"/>
      <c r="E115" s="2"/>
      <c r="F115" s="1"/>
      <c r="G115" s="1"/>
      <c r="H115" s="1"/>
      <c r="I115" s="2"/>
      <c r="J115" s="1"/>
      <c r="K115" s="1"/>
      <c r="L115" s="2"/>
      <c r="M115" s="2"/>
      <c r="N115" s="2"/>
      <c r="O115" s="3"/>
      <c r="P115" s="2"/>
      <c r="Q115" s="2"/>
      <c r="R115" s="2"/>
    </row>
    <row r="116">
      <c r="A116" s="2"/>
      <c r="B116" s="2"/>
      <c r="C116" s="2"/>
      <c r="D116" s="4"/>
      <c r="E116" s="2"/>
      <c r="F116" s="1"/>
      <c r="G116" s="1"/>
      <c r="H116" s="1"/>
      <c r="I116" s="2"/>
      <c r="J116" s="1"/>
      <c r="K116" s="1"/>
      <c r="L116" s="2"/>
      <c r="M116" s="2"/>
      <c r="N116" s="2"/>
      <c r="O116" s="3"/>
      <c r="P116" s="2"/>
      <c r="Q116" s="2"/>
      <c r="R116" s="2"/>
    </row>
    <row r="117">
      <c r="A117" s="2"/>
      <c r="B117" s="2"/>
      <c r="C117" s="2"/>
      <c r="D117" s="4"/>
      <c r="E117" s="2"/>
      <c r="F117" s="1"/>
      <c r="G117" s="1"/>
      <c r="H117" s="1"/>
      <c r="I117" s="2"/>
      <c r="J117" s="1"/>
      <c r="K117" s="1"/>
      <c r="L117" s="2"/>
      <c r="M117" s="2"/>
      <c r="N117" s="2"/>
      <c r="O117" s="3"/>
      <c r="P117" s="2"/>
      <c r="Q117" s="2"/>
      <c r="R117" s="2"/>
    </row>
    <row r="118">
      <c r="A118" s="2"/>
      <c r="B118" s="2"/>
      <c r="C118" s="2"/>
      <c r="D118" s="4"/>
      <c r="E118" s="2"/>
      <c r="F118" s="1"/>
      <c r="G118" s="1"/>
      <c r="H118" s="1"/>
      <c r="I118" s="2"/>
      <c r="J118" s="1"/>
      <c r="K118" s="1"/>
      <c r="L118" s="2"/>
      <c r="M118" s="2"/>
      <c r="N118" s="2"/>
      <c r="O118" s="3"/>
      <c r="P118" s="2"/>
      <c r="Q118" s="2"/>
      <c r="R118" s="2"/>
    </row>
    <row r="119">
      <c r="A119" s="2"/>
      <c r="B119" s="2"/>
      <c r="C119" s="2"/>
      <c r="D119" s="4"/>
      <c r="E119" s="2"/>
      <c r="F119" s="1"/>
      <c r="G119" s="1"/>
      <c r="H119" s="1"/>
      <c r="I119" s="2"/>
      <c r="J119" s="1"/>
      <c r="K119" s="1"/>
      <c r="L119" s="2"/>
      <c r="M119" s="2"/>
      <c r="N119" s="2"/>
      <c r="O119" s="3"/>
      <c r="P119" s="2"/>
      <c r="Q119" s="2"/>
      <c r="R119" s="2"/>
    </row>
    <row r="120">
      <c r="A120" s="2"/>
      <c r="B120" s="2"/>
      <c r="C120" s="2"/>
      <c r="D120" s="4"/>
      <c r="E120" s="2"/>
      <c r="F120" s="1"/>
      <c r="G120" s="1"/>
      <c r="H120" s="1"/>
      <c r="I120" s="2"/>
      <c r="J120" s="1"/>
      <c r="K120" s="1"/>
      <c r="L120" s="2"/>
      <c r="M120" s="2"/>
      <c r="N120" s="2"/>
      <c r="O120" s="3"/>
      <c r="P120" s="2"/>
      <c r="Q120" s="2"/>
      <c r="R120" s="2"/>
    </row>
    <row r="121">
      <c r="A121" s="2"/>
      <c r="B121" s="2"/>
      <c r="C121" s="2"/>
      <c r="D121" s="4"/>
      <c r="E121" s="2"/>
      <c r="F121" s="1"/>
      <c r="G121" s="1"/>
      <c r="H121" s="1"/>
      <c r="I121" s="2"/>
      <c r="J121" s="1"/>
      <c r="K121" s="1"/>
      <c r="L121" s="2"/>
      <c r="M121" s="2"/>
      <c r="N121" s="2"/>
      <c r="O121" s="3"/>
      <c r="P121" s="2"/>
      <c r="Q121" s="2"/>
      <c r="R121" s="2"/>
    </row>
    <row r="122">
      <c r="A122" s="2"/>
      <c r="B122" s="2"/>
      <c r="C122" s="2"/>
      <c r="D122" s="4"/>
      <c r="E122" s="2"/>
      <c r="F122" s="1"/>
      <c r="G122" s="1"/>
      <c r="H122" s="1"/>
      <c r="I122" s="2"/>
      <c r="J122" s="1"/>
      <c r="K122" s="1"/>
      <c r="L122" s="2"/>
      <c r="M122" s="2"/>
      <c r="N122" s="2"/>
      <c r="O122" s="3"/>
      <c r="P122" s="2"/>
      <c r="Q122" s="2"/>
      <c r="R122" s="2"/>
    </row>
    <row r="123">
      <c r="A123" s="2"/>
      <c r="B123" s="2"/>
      <c r="C123" s="2"/>
      <c r="D123" s="4"/>
      <c r="E123" s="2"/>
      <c r="F123" s="1"/>
      <c r="G123" s="1"/>
      <c r="H123" s="1"/>
      <c r="I123" s="2"/>
      <c r="J123" s="1"/>
      <c r="K123" s="1"/>
      <c r="L123" s="2"/>
      <c r="M123" s="2"/>
      <c r="N123" s="2"/>
      <c r="O123" s="3"/>
      <c r="P123" s="2"/>
      <c r="Q123" s="2"/>
      <c r="R123" s="2"/>
    </row>
    <row r="124">
      <c r="A124" s="2"/>
      <c r="B124" s="2"/>
      <c r="C124" s="2"/>
      <c r="D124" s="4"/>
      <c r="E124" s="2"/>
      <c r="F124" s="1"/>
      <c r="G124" s="1"/>
      <c r="H124" s="1"/>
      <c r="I124" s="2"/>
      <c r="J124" s="1"/>
      <c r="K124" s="1"/>
      <c r="L124" s="2"/>
      <c r="M124" s="2"/>
      <c r="N124" s="2"/>
      <c r="O124" s="3"/>
      <c r="P124" s="2"/>
      <c r="Q124" s="2"/>
      <c r="R124" s="2"/>
    </row>
    <row r="125">
      <c r="A125" s="2"/>
      <c r="B125" s="2"/>
      <c r="C125" s="2"/>
      <c r="D125" s="4"/>
      <c r="E125" s="2"/>
      <c r="F125" s="1"/>
      <c r="G125" s="1"/>
      <c r="H125" s="1"/>
      <c r="I125" s="2"/>
      <c r="J125" s="1"/>
      <c r="K125" s="1"/>
      <c r="L125" s="2"/>
      <c r="M125" s="2"/>
      <c r="N125" s="2"/>
      <c r="O125" s="3"/>
      <c r="P125" s="2"/>
      <c r="Q125" s="2"/>
      <c r="R125" s="2"/>
    </row>
    <row r="126">
      <c r="A126" s="2"/>
      <c r="B126" s="2"/>
      <c r="C126" s="2"/>
      <c r="D126" s="4"/>
      <c r="E126" s="2"/>
      <c r="F126" s="1"/>
      <c r="G126" s="1"/>
      <c r="H126" s="1"/>
      <c r="I126" s="2"/>
      <c r="J126" s="1"/>
      <c r="K126" s="1"/>
      <c r="L126" s="2"/>
      <c r="M126" s="2"/>
      <c r="N126" s="2"/>
      <c r="O126" s="3"/>
      <c r="P126" s="2"/>
      <c r="Q126" s="2"/>
      <c r="R126" s="2"/>
    </row>
    <row r="127">
      <c r="A127" s="2"/>
      <c r="B127" s="2"/>
      <c r="C127" s="2"/>
      <c r="D127" s="4"/>
      <c r="E127" s="2"/>
      <c r="F127" s="1"/>
      <c r="G127" s="1"/>
      <c r="H127" s="1"/>
      <c r="I127" s="2"/>
      <c r="J127" s="1"/>
      <c r="K127" s="1"/>
      <c r="L127" s="2"/>
      <c r="M127" s="2"/>
      <c r="N127" s="2"/>
      <c r="O127" s="3"/>
      <c r="P127" s="2"/>
      <c r="Q127" s="2"/>
      <c r="R127" s="2"/>
    </row>
    <row r="128">
      <c r="A128" s="2"/>
      <c r="B128" s="2"/>
      <c r="C128" s="2"/>
      <c r="D128" s="4"/>
      <c r="E128" s="2"/>
      <c r="F128" s="1"/>
      <c r="G128" s="1"/>
      <c r="H128" s="1"/>
      <c r="I128" s="2"/>
      <c r="J128" s="1"/>
      <c r="K128" s="1"/>
      <c r="L128" s="2"/>
      <c r="M128" s="2"/>
      <c r="N128" s="2"/>
      <c r="O128" s="3"/>
      <c r="P128" s="2"/>
      <c r="Q128" s="2"/>
      <c r="R128" s="2"/>
    </row>
    <row r="129">
      <c r="A129" s="2"/>
      <c r="B129" s="2"/>
      <c r="C129" s="2"/>
      <c r="D129" s="4"/>
      <c r="E129" s="2"/>
      <c r="F129" s="1"/>
      <c r="G129" s="1"/>
      <c r="H129" s="1"/>
      <c r="I129" s="2"/>
      <c r="J129" s="1"/>
      <c r="K129" s="1"/>
      <c r="L129" s="2"/>
      <c r="M129" s="2"/>
      <c r="N129" s="2"/>
      <c r="O129" s="3"/>
      <c r="P129" s="2"/>
      <c r="Q129" s="2"/>
      <c r="R129" s="2"/>
    </row>
    <row r="130">
      <c r="A130" s="2"/>
      <c r="B130" s="2"/>
      <c r="C130" s="2"/>
      <c r="D130" s="4"/>
      <c r="E130" s="2"/>
      <c r="F130" s="1"/>
      <c r="G130" s="1"/>
      <c r="H130" s="1"/>
      <c r="I130" s="2"/>
      <c r="J130" s="1"/>
      <c r="K130" s="1"/>
      <c r="L130" s="2"/>
      <c r="M130" s="2"/>
      <c r="N130" s="2"/>
      <c r="O130" s="3"/>
      <c r="P130" s="2"/>
      <c r="Q130" s="2"/>
      <c r="R130" s="2"/>
    </row>
    <row r="131">
      <c r="A131" s="2"/>
      <c r="B131" s="2"/>
      <c r="C131" s="2"/>
      <c r="D131" s="4"/>
      <c r="E131" s="2"/>
      <c r="F131" s="1"/>
      <c r="G131" s="1"/>
      <c r="H131" s="1"/>
      <c r="I131" s="2"/>
      <c r="J131" s="1"/>
      <c r="K131" s="1"/>
      <c r="L131" s="2"/>
      <c r="M131" s="2"/>
      <c r="N131" s="2"/>
      <c r="O131" s="3"/>
      <c r="P131" s="2"/>
      <c r="Q131" s="2"/>
      <c r="R131" s="2"/>
    </row>
    <row r="132">
      <c r="A132" s="2"/>
      <c r="B132" s="2"/>
      <c r="C132" s="2"/>
      <c r="D132" s="4"/>
      <c r="E132" s="2"/>
      <c r="F132" s="1"/>
      <c r="G132" s="1"/>
      <c r="H132" s="1"/>
      <c r="I132" s="2"/>
      <c r="J132" s="1"/>
      <c r="K132" s="1"/>
      <c r="L132" s="2"/>
      <c r="M132" s="2"/>
      <c r="N132" s="2"/>
      <c r="O132" s="3"/>
      <c r="P132" s="2"/>
      <c r="Q132" s="2"/>
      <c r="R132" s="2"/>
    </row>
    <row r="133">
      <c r="A133" s="2"/>
      <c r="B133" s="2"/>
      <c r="C133" s="2"/>
      <c r="D133" s="4"/>
      <c r="E133" s="2"/>
      <c r="F133" s="1"/>
      <c r="G133" s="1"/>
      <c r="H133" s="1"/>
      <c r="I133" s="2"/>
      <c r="J133" s="1"/>
      <c r="K133" s="1"/>
      <c r="L133" s="2"/>
      <c r="M133" s="2"/>
      <c r="N133" s="2"/>
      <c r="O133" s="3"/>
      <c r="P133" s="2"/>
      <c r="Q133" s="2"/>
      <c r="R133" s="2"/>
    </row>
    <row r="134">
      <c r="A134" s="2"/>
      <c r="B134" s="2"/>
      <c r="C134" s="2"/>
      <c r="D134" s="4"/>
      <c r="E134" s="2"/>
      <c r="F134" s="1"/>
      <c r="G134" s="1"/>
      <c r="H134" s="1"/>
      <c r="I134" s="2"/>
      <c r="J134" s="1"/>
      <c r="K134" s="1"/>
      <c r="L134" s="2"/>
      <c r="M134" s="2"/>
      <c r="N134" s="2"/>
      <c r="O134" s="3"/>
      <c r="P134" s="2"/>
      <c r="Q134" s="2"/>
      <c r="R134" s="2"/>
    </row>
    <row r="135">
      <c r="A135" s="2"/>
      <c r="B135" s="2"/>
      <c r="C135" s="2"/>
      <c r="D135" s="4"/>
      <c r="E135" s="2"/>
      <c r="F135" s="1"/>
      <c r="G135" s="1"/>
      <c r="H135" s="1"/>
      <c r="I135" s="2"/>
      <c r="J135" s="1"/>
      <c r="K135" s="1"/>
      <c r="L135" s="2"/>
      <c r="M135" s="2"/>
      <c r="N135" s="2"/>
      <c r="O135" s="3"/>
      <c r="P135" s="2"/>
      <c r="Q135" s="2"/>
      <c r="R135" s="2"/>
    </row>
    <row r="136">
      <c r="A136" s="2"/>
      <c r="B136" s="2"/>
      <c r="C136" s="2"/>
      <c r="D136" s="4"/>
      <c r="E136" s="2"/>
      <c r="F136" s="1"/>
      <c r="G136" s="1"/>
      <c r="H136" s="1"/>
      <c r="I136" s="2"/>
      <c r="J136" s="1"/>
      <c r="K136" s="1"/>
      <c r="L136" s="2"/>
      <c r="M136" s="2"/>
      <c r="N136" s="2"/>
      <c r="O136" s="3"/>
      <c r="P136" s="2"/>
      <c r="Q136" s="2"/>
      <c r="R136" s="2"/>
    </row>
    <row r="137">
      <c r="A137" s="2"/>
      <c r="B137" s="2"/>
      <c r="C137" s="2"/>
      <c r="D137" s="4"/>
      <c r="E137" s="2"/>
      <c r="F137" s="1"/>
      <c r="G137" s="1"/>
      <c r="H137" s="1"/>
      <c r="I137" s="2"/>
      <c r="J137" s="1"/>
      <c r="K137" s="1"/>
      <c r="L137" s="2"/>
      <c r="M137" s="2"/>
      <c r="N137" s="2"/>
      <c r="O137" s="3"/>
      <c r="P137" s="2"/>
      <c r="Q137" s="2"/>
      <c r="R137" s="2"/>
    </row>
    <row r="138">
      <c r="A138" s="2"/>
      <c r="B138" s="2"/>
      <c r="C138" s="2"/>
      <c r="D138" s="4"/>
      <c r="E138" s="2"/>
      <c r="F138" s="1"/>
      <c r="G138" s="1"/>
      <c r="H138" s="1"/>
      <c r="I138" s="2"/>
      <c r="J138" s="1"/>
      <c r="K138" s="1"/>
      <c r="L138" s="2"/>
      <c r="M138" s="2"/>
      <c r="N138" s="2"/>
      <c r="O138" s="3"/>
      <c r="P138" s="2"/>
      <c r="Q138" s="2"/>
      <c r="R138" s="2"/>
    </row>
    <row r="139">
      <c r="A139" s="2"/>
      <c r="B139" s="2"/>
      <c r="C139" s="2"/>
      <c r="D139" s="4"/>
      <c r="E139" s="2"/>
      <c r="F139" s="1"/>
      <c r="G139" s="1"/>
      <c r="H139" s="1"/>
      <c r="I139" s="2"/>
      <c r="J139" s="1"/>
      <c r="K139" s="1"/>
      <c r="L139" s="2"/>
      <c r="M139" s="2"/>
      <c r="N139" s="2"/>
      <c r="O139" s="3"/>
      <c r="P139" s="2"/>
      <c r="Q139" s="2"/>
      <c r="R139" s="2"/>
    </row>
    <row r="140">
      <c r="A140" s="2"/>
      <c r="B140" s="2"/>
      <c r="C140" s="2"/>
      <c r="D140" s="4"/>
      <c r="E140" s="2"/>
      <c r="F140" s="1"/>
      <c r="G140" s="1"/>
      <c r="H140" s="1"/>
      <c r="I140" s="2"/>
      <c r="J140" s="1"/>
      <c r="K140" s="1"/>
      <c r="L140" s="2"/>
      <c r="M140" s="2"/>
      <c r="N140" s="2"/>
      <c r="O140" s="3"/>
      <c r="P140" s="2"/>
      <c r="Q140" s="2"/>
      <c r="R140" s="2"/>
    </row>
    <row r="141">
      <c r="A141" s="2"/>
      <c r="B141" s="2"/>
      <c r="C141" s="2"/>
      <c r="D141" s="4"/>
      <c r="E141" s="2"/>
      <c r="F141" s="1"/>
      <c r="G141" s="1"/>
      <c r="H141" s="1"/>
      <c r="I141" s="2"/>
      <c r="J141" s="1"/>
      <c r="K141" s="1"/>
      <c r="L141" s="2"/>
      <c r="M141" s="2"/>
      <c r="N141" s="2"/>
      <c r="O141" s="3"/>
      <c r="P141" s="2"/>
      <c r="Q141" s="2"/>
      <c r="R141" s="2"/>
    </row>
    <row r="142">
      <c r="A142" s="2"/>
      <c r="B142" s="2"/>
      <c r="C142" s="2"/>
      <c r="D142" s="4"/>
      <c r="E142" s="2"/>
      <c r="F142" s="1"/>
      <c r="G142" s="1"/>
      <c r="H142" s="1"/>
      <c r="I142" s="2"/>
      <c r="J142" s="1"/>
      <c r="K142" s="1"/>
      <c r="L142" s="2"/>
      <c r="M142" s="2"/>
      <c r="N142" s="2"/>
      <c r="O142" s="3"/>
      <c r="P142" s="2"/>
      <c r="Q142" s="2"/>
      <c r="R142" s="2"/>
    </row>
    <row r="143">
      <c r="A143" s="2"/>
      <c r="B143" s="2"/>
      <c r="C143" s="2"/>
      <c r="D143" s="4"/>
      <c r="E143" s="2"/>
      <c r="F143" s="1"/>
      <c r="G143" s="1"/>
      <c r="H143" s="1"/>
      <c r="I143" s="2"/>
      <c r="J143" s="1"/>
      <c r="K143" s="1"/>
      <c r="L143" s="2"/>
      <c r="M143" s="2"/>
      <c r="N143" s="2"/>
      <c r="O143" s="3"/>
      <c r="P143" s="2"/>
      <c r="Q143" s="2"/>
      <c r="R143" s="2"/>
    </row>
    <row r="144">
      <c r="A144" s="2"/>
      <c r="B144" s="2"/>
      <c r="C144" s="2"/>
      <c r="D144" s="4"/>
      <c r="E144" s="2"/>
      <c r="F144" s="1"/>
      <c r="G144" s="1"/>
      <c r="H144" s="1"/>
      <c r="I144" s="2"/>
      <c r="J144" s="1"/>
      <c r="K144" s="1"/>
      <c r="L144" s="2"/>
      <c r="M144" s="2"/>
      <c r="N144" s="2"/>
      <c r="O144" s="3"/>
      <c r="P144" s="2"/>
      <c r="Q144" s="2"/>
      <c r="R144" s="2"/>
    </row>
    <row r="145">
      <c r="A145" s="2"/>
      <c r="B145" s="2"/>
      <c r="C145" s="2"/>
      <c r="D145" s="4"/>
      <c r="E145" s="2"/>
      <c r="F145" s="1"/>
      <c r="G145" s="1"/>
      <c r="H145" s="1"/>
      <c r="I145" s="2"/>
      <c r="J145" s="1"/>
      <c r="K145" s="1"/>
      <c r="L145" s="2"/>
      <c r="M145" s="2"/>
      <c r="N145" s="2"/>
      <c r="O145" s="3"/>
      <c r="P145" s="2"/>
      <c r="Q145" s="2"/>
      <c r="R145" s="2"/>
    </row>
    <row r="146">
      <c r="A146" s="2"/>
      <c r="B146" s="2"/>
      <c r="C146" s="2"/>
      <c r="D146" s="4"/>
      <c r="E146" s="2"/>
      <c r="F146" s="1"/>
      <c r="G146" s="1"/>
      <c r="H146" s="1"/>
      <c r="I146" s="2"/>
      <c r="J146" s="1"/>
      <c r="K146" s="1"/>
      <c r="L146" s="2"/>
      <c r="M146" s="2"/>
      <c r="N146" s="2"/>
      <c r="O146" s="3"/>
      <c r="P146" s="2"/>
      <c r="Q146" s="2"/>
      <c r="R146" s="2"/>
    </row>
    <row r="147">
      <c r="A147" s="2"/>
      <c r="B147" s="2"/>
      <c r="C147" s="2"/>
      <c r="D147" s="4"/>
      <c r="E147" s="2"/>
      <c r="F147" s="1"/>
      <c r="G147" s="1"/>
      <c r="H147" s="1"/>
      <c r="I147" s="2"/>
      <c r="J147" s="1"/>
      <c r="K147" s="1"/>
      <c r="L147" s="2"/>
      <c r="M147" s="2"/>
      <c r="N147" s="2"/>
      <c r="O147" s="3"/>
      <c r="P147" s="2"/>
      <c r="Q147" s="2"/>
      <c r="R147" s="2"/>
    </row>
    <row r="148">
      <c r="A148" s="2"/>
      <c r="B148" s="2"/>
      <c r="C148" s="2"/>
      <c r="D148" s="4"/>
      <c r="E148" s="2"/>
      <c r="F148" s="1"/>
      <c r="G148" s="1"/>
      <c r="H148" s="1"/>
      <c r="I148" s="2"/>
      <c r="J148" s="1"/>
      <c r="K148" s="1"/>
      <c r="L148" s="2"/>
      <c r="M148" s="2"/>
      <c r="N148" s="2"/>
      <c r="O148" s="3"/>
      <c r="P148" s="2"/>
      <c r="Q148" s="2"/>
      <c r="R148" s="2"/>
    </row>
    <row r="149">
      <c r="A149" s="2"/>
      <c r="B149" s="2"/>
      <c r="C149" s="2"/>
      <c r="D149" s="4"/>
      <c r="E149" s="2"/>
      <c r="F149" s="1"/>
      <c r="G149" s="1"/>
      <c r="H149" s="1"/>
      <c r="I149" s="2"/>
      <c r="J149" s="1"/>
      <c r="K149" s="1"/>
      <c r="L149" s="2"/>
      <c r="M149" s="2"/>
      <c r="N149" s="2"/>
      <c r="O149" s="3"/>
      <c r="P149" s="2"/>
      <c r="Q149" s="2"/>
      <c r="R149" s="2"/>
    </row>
    <row r="150">
      <c r="A150" s="2"/>
      <c r="B150" s="2"/>
      <c r="C150" s="2"/>
      <c r="D150" s="4"/>
      <c r="E150" s="2"/>
      <c r="F150" s="1"/>
      <c r="G150" s="1"/>
      <c r="H150" s="1"/>
      <c r="I150" s="2"/>
      <c r="J150" s="1"/>
      <c r="K150" s="1"/>
      <c r="L150" s="2"/>
      <c r="M150" s="2"/>
      <c r="N150" s="2"/>
      <c r="O150" s="3"/>
      <c r="P150" s="2"/>
      <c r="Q150" s="2"/>
      <c r="R150" s="2"/>
    </row>
    <row r="151">
      <c r="A151" s="2"/>
      <c r="B151" s="2"/>
      <c r="C151" s="2"/>
      <c r="D151" s="4"/>
      <c r="E151" s="2"/>
      <c r="F151" s="1"/>
      <c r="G151" s="1"/>
      <c r="H151" s="1"/>
      <c r="I151" s="2"/>
      <c r="J151" s="1"/>
      <c r="K151" s="1"/>
      <c r="L151" s="2"/>
      <c r="M151" s="2"/>
      <c r="N151" s="2"/>
      <c r="O151" s="3"/>
      <c r="P151" s="2"/>
      <c r="Q151" s="2"/>
      <c r="R151" s="2"/>
    </row>
    <row r="152">
      <c r="A152" s="2"/>
      <c r="B152" s="2"/>
      <c r="C152" s="2"/>
      <c r="D152" s="4"/>
      <c r="E152" s="2"/>
      <c r="F152" s="1"/>
      <c r="G152" s="1"/>
      <c r="H152" s="1"/>
      <c r="I152" s="2"/>
      <c r="J152" s="1"/>
      <c r="K152" s="1"/>
      <c r="L152" s="2"/>
      <c r="M152" s="2"/>
      <c r="N152" s="2"/>
      <c r="O152" s="3"/>
      <c r="P152" s="2"/>
      <c r="Q152" s="2"/>
      <c r="R152" s="2"/>
    </row>
    <row r="153">
      <c r="A153" s="2"/>
      <c r="B153" s="2"/>
      <c r="C153" s="2"/>
      <c r="D153" s="4"/>
      <c r="E153" s="2"/>
      <c r="F153" s="1"/>
      <c r="G153" s="1"/>
      <c r="H153" s="1"/>
      <c r="I153" s="2"/>
      <c r="J153" s="1"/>
      <c r="K153" s="1"/>
      <c r="L153" s="2"/>
      <c r="M153" s="2"/>
      <c r="N153" s="2"/>
      <c r="O153" s="3"/>
      <c r="P153" s="2"/>
      <c r="Q153" s="2"/>
      <c r="R153" s="2"/>
    </row>
    <row r="154">
      <c r="A154" s="2"/>
      <c r="B154" s="2"/>
      <c r="C154" s="2"/>
      <c r="D154" s="4"/>
      <c r="E154" s="2"/>
      <c r="F154" s="1"/>
      <c r="G154" s="1"/>
      <c r="H154" s="1"/>
      <c r="I154" s="2"/>
      <c r="J154" s="1"/>
      <c r="K154" s="1"/>
      <c r="L154" s="2"/>
      <c r="M154" s="2"/>
      <c r="N154" s="2"/>
      <c r="O154" s="3"/>
      <c r="P154" s="2"/>
      <c r="Q154" s="2"/>
      <c r="R154" s="2"/>
    </row>
    <row r="155">
      <c r="A155" s="2"/>
      <c r="B155" s="2"/>
      <c r="C155" s="2"/>
      <c r="D155" s="4"/>
      <c r="E155" s="2"/>
      <c r="F155" s="1"/>
      <c r="G155" s="1"/>
      <c r="H155" s="1"/>
      <c r="I155" s="2"/>
      <c r="J155" s="1"/>
      <c r="K155" s="1"/>
      <c r="L155" s="2"/>
      <c r="M155" s="2"/>
      <c r="N155" s="2"/>
      <c r="O155" s="3"/>
      <c r="P155" s="2"/>
      <c r="Q155" s="2"/>
      <c r="R155" s="2"/>
    </row>
    <row r="156">
      <c r="A156" s="2"/>
      <c r="B156" s="2"/>
      <c r="C156" s="2"/>
      <c r="D156" s="4"/>
      <c r="E156" s="2"/>
      <c r="F156" s="1"/>
      <c r="G156" s="1"/>
      <c r="H156" s="1"/>
      <c r="I156" s="2"/>
      <c r="J156" s="1"/>
      <c r="K156" s="1"/>
      <c r="L156" s="2"/>
      <c r="M156" s="2"/>
      <c r="N156" s="2"/>
      <c r="O156" s="3"/>
      <c r="P156" s="2"/>
      <c r="Q156" s="2"/>
      <c r="R156" s="2"/>
    </row>
    <row r="157">
      <c r="A157" s="2"/>
      <c r="B157" s="2"/>
      <c r="C157" s="2"/>
      <c r="D157" s="4"/>
      <c r="E157" s="2"/>
      <c r="F157" s="1"/>
      <c r="G157" s="1"/>
      <c r="H157" s="1"/>
      <c r="I157" s="2"/>
      <c r="J157" s="1"/>
      <c r="K157" s="1"/>
      <c r="L157" s="2"/>
      <c r="M157" s="2"/>
      <c r="N157" s="2"/>
      <c r="O157" s="3"/>
      <c r="P157" s="2"/>
      <c r="Q157" s="2"/>
      <c r="R157" s="2"/>
    </row>
    <row r="158">
      <c r="A158" s="2"/>
      <c r="B158" s="2"/>
      <c r="C158" s="2"/>
      <c r="D158" s="4"/>
      <c r="E158" s="2"/>
      <c r="F158" s="1"/>
      <c r="G158" s="1"/>
      <c r="H158" s="1"/>
      <c r="I158" s="2"/>
      <c r="J158" s="1"/>
      <c r="K158" s="1"/>
      <c r="L158" s="2"/>
      <c r="M158" s="2"/>
      <c r="N158" s="2"/>
      <c r="O158" s="3"/>
      <c r="P158" s="2"/>
      <c r="Q158" s="2"/>
      <c r="R158" s="2"/>
    </row>
    <row r="159">
      <c r="A159" s="2"/>
      <c r="B159" s="2"/>
      <c r="C159" s="2"/>
      <c r="D159" s="4"/>
      <c r="E159" s="2"/>
      <c r="F159" s="1"/>
      <c r="G159" s="1"/>
      <c r="H159" s="1"/>
      <c r="I159" s="2"/>
      <c r="J159" s="1"/>
      <c r="K159" s="1"/>
      <c r="L159" s="2"/>
      <c r="M159" s="2"/>
      <c r="N159" s="2"/>
      <c r="O159" s="3"/>
      <c r="P159" s="2"/>
      <c r="Q159" s="2"/>
      <c r="R159" s="2"/>
    </row>
    <row r="160">
      <c r="A160" s="2"/>
      <c r="B160" s="2"/>
      <c r="C160" s="2"/>
      <c r="D160" s="4"/>
      <c r="E160" s="2"/>
      <c r="F160" s="1"/>
      <c r="G160" s="1"/>
      <c r="H160" s="1"/>
      <c r="I160" s="2"/>
      <c r="J160" s="1"/>
      <c r="K160" s="1"/>
      <c r="L160" s="2"/>
      <c r="M160" s="2"/>
      <c r="N160" s="2"/>
      <c r="O160" s="3"/>
      <c r="P160" s="2"/>
      <c r="Q160" s="2"/>
      <c r="R160" s="2"/>
    </row>
    <row r="161">
      <c r="A161" s="2"/>
      <c r="B161" s="2"/>
      <c r="C161" s="2"/>
      <c r="D161" s="4"/>
      <c r="E161" s="2"/>
      <c r="F161" s="1"/>
      <c r="G161" s="1"/>
      <c r="H161" s="1"/>
      <c r="I161" s="2"/>
      <c r="J161" s="1"/>
      <c r="K161" s="1"/>
      <c r="L161" s="2"/>
      <c r="M161" s="2"/>
      <c r="N161" s="2"/>
      <c r="O161" s="3"/>
      <c r="P161" s="2"/>
      <c r="Q161" s="2"/>
      <c r="R161" s="2"/>
    </row>
    <row r="162">
      <c r="A162" s="2"/>
      <c r="B162" s="2"/>
      <c r="C162" s="2"/>
      <c r="D162" s="4"/>
      <c r="E162" s="2"/>
      <c r="F162" s="1"/>
      <c r="G162" s="1"/>
      <c r="H162" s="1"/>
      <c r="I162" s="2"/>
      <c r="J162" s="1"/>
      <c r="K162" s="1"/>
      <c r="L162" s="2"/>
      <c r="M162" s="2"/>
      <c r="N162" s="2"/>
      <c r="O162" s="3"/>
      <c r="P162" s="2"/>
      <c r="Q162" s="2"/>
      <c r="R162" s="2"/>
    </row>
    <row r="163">
      <c r="A163" s="2"/>
      <c r="B163" s="2"/>
      <c r="C163" s="2"/>
      <c r="D163" s="4"/>
      <c r="E163" s="2"/>
      <c r="F163" s="1"/>
      <c r="G163" s="1"/>
      <c r="H163" s="1"/>
      <c r="I163" s="2"/>
      <c r="J163" s="1"/>
      <c r="K163" s="1"/>
      <c r="L163" s="2"/>
      <c r="M163" s="2"/>
      <c r="N163" s="2"/>
      <c r="O163" s="3"/>
      <c r="P163" s="2"/>
      <c r="Q163" s="2"/>
      <c r="R163" s="2"/>
    </row>
    <row r="164">
      <c r="A164" s="2"/>
      <c r="B164" s="2"/>
      <c r="C164" s="2"/>
      <c r="D164" s="4"/>
      <c r="E164" s="2"/>
      <c r="F164" s="1"/>
      <c r="G164" s="1"/>
      <c r="H164" s="1"/>
      <c r="I164" s="2"/>
      <c r="J164" s="1"/>
      <c r="K164" s="1"/>
      <c r="L164" s="2"/>
      <c r="M164" s="2"/>
      <c r="N164" s="2"/>
      <c r="O164" s="3"/>
      <c r="P164" s="2"/>
      <c r="Q164" s="2"/>
      <c r="R164" s="2"/>
    </row>
    <row r="165">
      <c r="A165" s="2"/>
      <c r="B165" s="2"/>
      <c r="C165" s="2"/>
      <c r="D165" s="4"/>
      <c r="E165" s="2"/>
      <c r="F165" s="1"/>
      <c r="G165" s="1"/>
      <c r="H165" s="1"/>
      <c r="I165" s="2"/>
      <c r="J165" s="1"/>
      <c r="K165" s="1"/>
      <c r="L165" s="2"/>
      <c r="M165" s="2"/>
      <c r="N165" s="2"/>
      <c r="O165" s="3"/>
      <c r="P165" s="2"/>
      <c r="Q165" s="2"/>
      <c r="R165" s="2"/>
    </row>
    <row r="166">
      <c r="A166" s="2"/>
      <c r="B166" s="2"/>
      <c r="C166" s="2"/>
      <c r="D166" s="4"/>
      <c r="E166" s="2"/>
      <c r="F166" s="1"/>
      <c r="G166" s="1"/>
      <c r="H166" s="1"/>
      <c r="I166" s="2"/>
      <c r="J166" s="1"/>
      <c r="K166" s="1"/>
      <c r="L166" s="2"/>
      <c r="M166" s="2"/>
      <c r="N166" s="2"/>
      <c r="O166" s="3"/>
      <c r="P166" s="2"/>
      <c r="Q166" s="2"/>
      <c r="R166" s="2"/>
    </row>
    <row r="167">
      <c r="A167" s="2"/>
      <c r="B167" s="2"/>
      <c r="C167" s="2"/>
      <c r="D167" s="4"/>
      <c r="E167" s="2"/>
      <c r="F167" s="1"/>
      <c r="G167" s="1"/>
      <c r="H167" s="1"/>
      <c r="I167" s="2"/>
      <c r="J167" s="1"/>
      <c r="K167" s="1"/>
      <c r="L167" s="2"/>
      <c r="M167" s="2"/>
      <c r="N167" s="2"/>
      <c r="O167" s="3"/>
      <c r="P167" s="2"/>
      <c r="Q167" s="2"/>
      <c r="R167" s="2"/>
    </row>
    <row r="168">
      <c r="A168" s="2"/>
      <c r="B168" s="2"/>
      <c r="C168" s="2"/>
      <c r="D168" s="4"/>
      <c r="E168" s="2"/>
      <c r="F168" s="1"/>
      <c r="G168" s="1"/>
      <c r="H168" s="1"/>
      <c r="I168" s="2"/>
      <c r="J168" s="1"/>
      <c r="K168" s="1"/>
      <c r="L168" s="2"/>
      <c r="M168" s="2"/>
      <c r="N168" s="2"/>
      <c r="O168" s="3"/>
      <c r="P168" s="2"/>
      <c r="Q168" s="2"/>
      <c r="R168" s="2"/>
    </row>
    <row r="169">
      <c r="A169" s="2"/>
      <c r="B169" s="2"/>
      <c r="C169" s="2"/>
      <c r="D169" s="4"/>
      <c r="E169" s="2"/>
      <c r="F169" s="1"/>
      <c r="G169" s="1"/>
      <c r="H169" s="1"/>
      <c r="I169" s="2"/>
      <c r="J169" s="1"/>
      <c r="K169" s="1"/>
      <c r="L169" s="2"/>
      <c r="M169" s="2"/>
      <c r="N169" s="2"/>
      <c r="O169" s="3"/>
      <c r="P169" s="2"/>
      <c r="Q169" s="2"/>
      <c r="R169" s="2"/>
    </row>
    <row r="170">
      <c r="A170" s="2"/>
      <c r="B170" s="2"/>
      <c r="C170" s="2"/>
      <c r="D170" s="4"/>
      <c r="E170" s="2"/>
      <c r="F170" s="1"/>
      <c r="G170" s="1"/>
      <c r="H170" s="1"/>
      <c r="I170" s="2"/>
      <c r="J170" s="1"/>
      <c r="K170" s="1"/>
      <c r="L170" s="2"/>
      <c r="M170" s="2"/>
      <c r="N170" s="2"/>
      <c r="O170" s="3"/>
      <c r="P170" s="2"/>
      <c r="Q170" s="2"/>
      <c r="R170" s="2"/>
    </row>
    <row r="171">
      <c r="A171" s="2"/>
      <c r="B171" s="2"/>
      <c r="C171" s="2"/>
      <c r="D171" s="4"/>
      <c r="E171" s="2"/>
      <c r="F171" s="1"/>
      <c r="G171" s="1"/>
      <c r="H171" s="1"/>
      <c r="I171" s="2"/>
      <c r="J171" s="1"/>
      <c r="K171" s="1"/>
      <c r="L171" s="2"/>
      <c r="M171" s="2"/>
      <c r="N171" s="2"/>
      <c r="O171" s="3"/>
      <c r="P171" s="2"/>
      <c r="Q171" s="2"/>
      <c r="R171" s="2"/>
    </row>
    <row r="172">
      <c r="A172" s="2"/>
      <c r="B172" s="2"/>
      <c r="C172" s="2"/>
      <c r="D172" s="4"/>
      <c r="E172" s="2"/>
      <c r="F172" s="1"/>
      <c r="G172" s="1"/>
      <c r="H172" s="1"/>
      <c r="I172" s="2"/>
      <c r="J172" s="1"/>
      <c r="K172" s="1"/>
      <c r="L172" s="2"/>
      <c r="M172" s="2"/>
      <c r="N172" s="2"/>
      <c r="O172" s="3"/>
      <c r="P172" s="2"/>
      <c r="Q172" s="2"/>
      <c r="R172" s="2"/>
    </row>
    <row r="173">
      <c r="A173" s="2"/>
      <c r="B173" s="2"/>
      <c r="C173" s="2"/>
      <c r="D173" s="4"/>
      <c r="E173" s="2"/>
      <c r="F173" s="1"/>
      <c r="G173" s="1"/>
      <c r="H173" s="1"/>
      <c r="I173" s="2"/>
      <c r="J173" s="1"/>
      <c r="K173" s="1"/>
      <c r="L173" s="2"/>
      <c r="M173" s="2"/>
      <c r="N173" s="2"/>
      <c r="O173" s="3"/>
      <c r="P173" s="2"/>
      <c r="Q173" s="2"/>
      <c r="R173" s="2"/>
    </row>
    <row r="174">
      <c r="A174" s="2"/>
      <c r="B174" s="2"/>
      <c r="C174" s="2"/>
      <c r="D174" s="4"/>
      <c r="E174" s="2"/>
      <c r="F174" s="1"/>
      <c r="G174" s="1"/>
      <c r="H174" s="1"/>
      <c r="I174" s="2"/>
      <c r="J174" s="1"/>
      <c r="K174" s="1"/>
      <c r="L174" s="2"/>
      <c r="M174" s="2"/>
      <c r="N174" s="2"/>
      <c r="O174" s="3"/>
      <c r="P174" s="2"/>
      <c r="Q174" s="2"/>
      <c r="R174" s="2"/>
    </row>
    <row r="175">
      <c r="A175" s="2"/>
      <c r="B175" s="2"/>
      <c r="C175" s="2"/>
      <c r="D175" s="4"/>
      <c r="E175" s="2"/>
      <c r="F175" s="1"/>
      <c r="G175" s="1"/>
      <c r="H175" s="1"/>
      <c r="I175" s="2"/>
      <c r="J175" s="1"/>
      <c r="K175" s="1"/>
      <c r="L175" s="2"/>
      <c r="M175" s="2"/>
      <c r="N175" s="2"/>
      <c r="O175" s="3"/>
      <c r="P175" s="2"/>
      <c r="Q175" s="2"/>
      <c r="R175" s="2"/>
    </row>
    <row r="176">
      <c r="A176" s="2"/>
      <c r="B176" s="2"/>
      <c r="C176" s="2"/>
      <c r="D176" s="4"/>
      <c r="E176" s="2"/>
      <c r="F176" s="1"/>
      <c r="G176" s="1"/>
      <c r="H176" s="1"/>
      <c r="I176" s="2"/>
      <c r="J176" s="1"/>
      <c r="K176" s="1"/>
      <c r="L176" s="2"/>
      <c r="M176" s="2"/>
      <c r="N176" s="2"/>
      <c r="O176" s="3"/>
      <c r="P176" s="2"/>
      <c r="Q176" s="2"/>
      <c r="R176" s="2"/>
    </row>
    <row r="177">
      <c r="A177" s="2"/>
      <c r="B177" s="2"/>
      <c r="C177" s="2"/>
      <c r="D177" s="4"/>
      <c r="E177" s="2"/>
      <c r="F177" s="1"/>
      <c r="G177" s="1"/>
      <c r="H177" s="1"/>
      <c r="I177" s="2"/>
      <c r="J177" s="1"/>
      <c r="K177" s="1"/>
      <c r="L177" s="2"/>
      <c r="M177" s="2"/>
      <c r="N177" s="2"/>
      <c r="O177" s="3"/>
      <c r="P177" s="2"/>
      <c r="Q177" s="2"/>
      <c r="R177" s="2"/>
    </row>
    <row r="178">
      <c r="A178" s="2"/>
      <c r="B178" s="2"/>
      <c r="C178" s="2"/>
      <c r="D178" s="4"/>
      <c r="E178" s="2"/>
      <c r="F178" s="1"/>
      <c r="G178" s="1"/>
      <c r="H178" s="1"/>
      <c r="I178" s="2"/>
      <c r="J178" s="1"/>
      <c r="K178" s="1"/>
      <c r="L178" s="2"/>
      <c r="M178" s="2"/>
      <c r="N178" s="2"/>
      <c r="O178" s="3"/>
      <c r="P178" s="2"/>
      <c r="Q178" s="2"/>
      <c r="R178" s="2"/>
    </row>
    <row r="179">
      <c r="A179" s="2"/>
      <c r="B179" s="2"/>
      <c r="C179" s="2"/>
      <c r="D179" s="4"/>
      <c r="E179" s="2"/>
      <c r="F179" s="1"/>
      <c r="G179" s="1"/>
      <c r="H179" s="1"/>
      <c r="I179" s="2"/>
      <c r="J179" s="1"/>
      <c r="K179" s="1"/>
      <c r="L179" s="2"/>
      <c r="M179" s="2"/>
      <c r="N179" s="2"/>
      <c r="O179" s="3"/>
      <c r="P179" s="2"/>
      <c r="Q179" s="2"/>
      <c r="R179" s="2"/>
    </row>
    <row r="180">
      <c r="A180" s="2"/>
      <c r="B180" s="2"/>
      <c r="C180" s="2"/>
      <c r="D180" s="4"/>
      <c r="E180" s="2"/>
      <c r="F180" s="1"/>
      <c r="G180" s="1"/>
      <c r="H180" s="1"/>
      <c r="I180" s="2"/>
      <c r="J180" s="1"/>
      <c r="K180" s="1"/>
      <c r="L180" s="2"/>
      <c r="M180" s="2"/>
      <c r="N180" s="2"/>
      <c r="O180" s="3"/>
      <c r="P180" s="2"/>
      <c r="Q180" s="2"/>
      <c r="R180" s="2"/>
    </row>
    <row r="181">
      <c r="A181" s="2"/>
      <c r="B181" s="2"/>
      <c r="C181" s="2"/>
      <c r="D181" s="4"/>
      <c r="E181" s="2"/>
      <c r="F181" s="1"/>
      <c r="G181" s="1"/>
      <c r="H181" s="1"/>
      <c r="I181" s="2"/>
      <c r="J181" s="1"/>
      <c r="K181" s="1"/>
      <c r="L181" s="2"/>
      <c r="M181" s="2"/>
      <c r="N181" s="2"/>
      <c r="O181" s="3"/>
      <c r="P181" s="2"/>
      <c r="Q181" s="2"/>
      <c r="R181" s="2"/>
    </row>
    <row r="182">
      <c r="A182" s="2"/>
      <c r="B182" s="2"/>
      <c r="C182" s="2"/>
      <c r="D182" s="4"/>
      <c r="E182" s="2"/>
      <c r="F182" s="1"/>
      <c r="G182" s="1"/>
      <c r="H182" s="1"/>
      <c r="I182" s="2"/>
      <c r="J182" s="1"/>
      <c r="K182" s="1"/>
      <c r="L182" s="2"/>
      <c r="M182" s="2"/>
      <c r="N182" s="2"/>
      <c r="O182" s="3"/>
      <c r="P182" s="2"/>
      <c r="Q182" s="2"/>
      <c r="R182" s="2"/>
    </row>
    <row r="183">
      <c r="A183" s="2"/>
      <c r="B183" s="2"/>
      <c r="C183" s="2"/>
      <c r="D183" s="4"/>
      <c r="E183" s="2"/>
      <c r="F183" s="1"/>
      <c r="G183" s="1"/>
      <c r="H183" s="1"/>
      <c r="I183" s="2"/>
      <c r="J183" s="1"/>
      <c r="K183" s="1"/>
      <c r="L183" s="2"/>
      <c r="M183" s="2"/>
      <c r="N183" s="2"/>
      <c r="O183" s="3"/>
      <c r="P183" s="2"/>
      <c r="Q183" s="2"/>
      <c r="R183" s="2"/>
    </row>
    <row r="184">
      <c r="A184" s="2"/>
      <c r="B184" s="2"/>
      <c r="C184" s="2"/>
      <c r="D184" s="4"/>
      <c r="E184" s="2"/>
      <c r="F184" s="1"/>
      <c r="G184" s="1"/>
      <c r="H184" s="1"/>
      <c r="I184" s="2"/>
      <c r="J184" s="1"/>
      <c r="K184" s="1"/>
      <c r="L184" s="2"/>
      <c r="M184" s="2"/>
      <c r="N184" s="2"/>
      <c r="O184" s="3"/>
      <c r="P184" s="2"/>
      <c r="Q184" s="2"/>
      <c r="R184" s="2"/>
    </row>
    <row r="185">
      <c r="A185" s="2"/>
      <c r="B185" s="2"/>
      <c r="C185" s="2"/>
      <c r="D185" s="4"/>
      <c r="E185" s="2"/>
      <c r="F185" s="1"/>
      <c r="G185" s="1"/>
      <c r="H185" s="1"/>
      <c r="I185" s="2"/>
      <c r="J185" s="1"/>
      <c r="K185" s="1"/>
      <c r="L185" s="2"/>
      <c r="M185" s="2"/>
      <c r="N185" s="2"/>
      <c r="O185" s="3"/>
      <c r="P185" s="2"/>
      <c r="Q185" s="2"/>
      <c r="R185" s="2"/>
    </row>
    <row r="186">
      <c r="A186" s="2"/>
      <c r="B186" s="2"/>
      <c r="C186" s="2"/>
      <c r="D186" s="4"/>
      <c r="E186" s="2"/>
      <c r="F186" s="1"/>
      <c r="G186" s="1"/>
      <c r="H186" s="1"/>
      <c r="I186" s="2"/>
      <c r="J186" s="1"/>
      <c r="K186" s="1"/>
      <c r="L186" s="2"/>
      <c r="M186" s="2"/>
      <c r="N186" s="2"/>
      <c r="O186" s="3"/>
      <c r="P186" s="2"/>
      <c r="Q186" s="2"/>
      <c r="R186" s="2"/>
    </row>
    <row r="187">
      <c r="A187" s="2"/>
      <c r="B187" s="2"/>
      <c r="C187" s="2"/>
      <c r="D187" s="4"/>
      <c r="E187" s="2"/>
      <c r="F187" s="1"/>
      <c r="G187" s="1"/>
      <c r="H187" s="1"/>
      <c r="I187" s="2"/>
      <c r="J187" s="1"/>
      <c r="K187" s="1"/>
      <c r="L187" s="2"/>
      <c r="M187" s="2"/>
      <c r="N187" s="2"/>
      <c r="O187" s="3"/>
      <c r="P187" s="2"/>
      <c r="Q187" s="2"/>
      <c r="R187" s="2"/>
    </row>
    <row r="188">
      <c r="A188" s="2"/>
      <c r="B188" s="2"/>
      <c r="C188" s="2"/>
      <c r="D188" s="4"/>
      <c r="E188" s="2"/>
      <c r="F188" s="1"/>
      <c r="G188" s="1"/>
      <c r="H188" s="1"/>
      <c r="I188" s="2"/>
      <c r="J188" s="1"/>
      <c r="K188" s="1"/>
      <c r="L188" s="2"/>
      <c r="M188" s="2"/>
      <c r="N188" s="2"/>
      <c r="O188" s="3"/>
      <c r="P188" s="2"/>
      <c r="Q188" s="2"/>
      <c r="R188" s="2"/>
    </row>
    <row r="189">
      <c r="A189" s="2"/>
      <c r="B189" s="2"/>
      <c r="C189" s="2"/>
      <c r="D189" s="4"/>
      <c r="E189" s="2"/>
      <c r="F189" s="1"/>
      <c r="G189" s="1"/>
      <c r="H189" s="1"/>
      <c r="I189" s="2"/>
      <c r="J189" s="1"/>
      <c r="K189" s="1"/>
      <c r="L189" s="2"/>
      <c r="M189" s="2"/>
      <c r="N189" s="2"/>
      <c r="O189" s="3"/>
      <c r="P189" s="2"/>
      <c r="Q189" s="2"/>
      <c r="R189" s="2"/>
    </row>
    <row r="190">
      <c r="A190" s="2"/>
      <c r="B190" s="2"/>
      <c r="C190" s="2"/>
      <c r="D190" s="4"/>
      <c r="E190" s="2"/>
      <c r="F190" s="1"/>
      <c r="G190" s="1"/>
      <c r="H190" s="1"/>
      <c r="I190" s="2"/>
      <c r="J190" s="1"/>
      <c r="K190" s="1"/>
      <c r="L190" s="2"/>
      <c r="M190" s="2"/>
      <c r="N190" s="2"/>
      <c r="O190" s="3"/>
      <c r="P190" s="2"/>
      <c r="Q190" s="2"/>
      <c r="R190" s="2"/>
    </row>
    <row r="191">
      <c r="A191" s="2"/>
      <c r="B191" s="2"/>
      <c r="C191" s="2"/>
      <c r="D191" s="4"/>
      <c r="E191" s="2"/>
      <c r="F191" s="1"/>
      <c r="G191" s="1"/>
      <c r="H191" s="1"/>
      <c r="I191" s="2"/>
      <c r="J191" s="1"/>
      <c r="K191" s="1"/>
      <c r="L191" s="2"/>
      <c r="M191" s="2"/>
      <c r="N191" s="2"/>
      <c r="O191" s="3"/>
      <c r="P191" s="2"/>
      <c r="Q191" s="2"/>
      <c r="R191" s="2"/>
    </row>
    <row r="192">
      <c r="A192" s="2"/>
      <c r="B192" s="2"/>
      <c r="C192" s="2"/>
      <c r="D192" s="4"/>
      <c r="E192" s="2"/>
      <c r="F192" s="1"/>
      <c r="G192" s="1"/>
      <c r="H192" s="1"/>
      <c r="I192" s="2"/>
      <c r="J192" s="1"/>
      <c r="K192" s="1"/>
      <c r="L192" s="2"/>
      <c r="M192" s="2"/>
      <c r="N192" s="2"/>
      <c r="O192" s="3"/>
      <c r="P192" s="2"/>
      <c r="Q192" s="2"/>
      <c r="R192" s="2"/>
    </row>
    <row r="193">
      <c r="A193" s="2"/>
      <c r="B193" s="2"/>
      <c r="C193" s="2"/>
      <c r="D193" s="4"/>
      <c r="E193" s="2"/>
      <c r="F193" s="1"/>
      <c r="G193" s="1"/>
      <c r="H193" s="1"/>
      <c r="I193" s="2"/>
      <c r="J193" s="1"/>
      <c r="K193" s="1"/>
      <c r="L193" s="2"/>
      <c r="M193" s="2"/>
      <c r="N193" s="2"/>
      <c r="O193" s="3"/>
      <c r="P193" s="2"/>
      <c r="Q193" s="2"/>
      <c r="R193" s="2"/>
    </row>
    <row r="194">
      <c r="A194" s="2"/>
      <c r="B194" s="2"/>
      <c r="C194" s="2"/>
      <c r="D194" s="4"/>
      <c r="E194" s="2"/>
      <c r="F194" s="1"/>
      <c r="G194" s="1"/>
      <c r="H194" s="1"/>
      <c r="I194" s="2"/>
      <c r="J194" s="1"/>
      <c r="K194" s="1"/>
      <c r="L194" s="2"/>
      <c r="M194" s="2"/>
      <c r="N194" s="2"/>
      <c r="O194" s="3"/>
      <c r="P194" s="2"/>
      <c r="Q194" s="2"/>
      <c r="R194" s="2"/>
    </row>
    <row r="195">
      <c r="A195" s="2"/>
      <c r="B195" s="2"/>
      <c r="C195" s="2"/>
      <c r="D195" s="4"/>
      <c r="E195" s="2"/>
      <c r="F195" s="1"/>
      <c r="G195" s="1"/>
      <c r="H195" s="1"/>
      <c r="I195" s="2"/>
      <c r="J195" s="1"/>
      <c r="K195" s="1"/>
      <c r="L195" s="2"/>
      <c r="M195" s="2"/>
      <c r="N195" s="2"/>
      <c r="O195" s="3"/>
      <c r="P195" s="2"/>
      <c r="Q195" s="2"/>
      <c r="R195" s="2"/>
    </row>
    <row r="196">
      <c r="A196" s="2"/>
      <c r="B196" s="2"/>
      <c r="C196" s="2"/>
      <c r="D196" s="4"/>
      <c r="E196" s="2"/>
      <c r="F196" s="1"/>
      <c r="G196" s="1"/>
      <c r="H196" s="1"/>
      <c r="I196" s="2"/>
      <c r="J196" s="1"/>
      <c r="K196" s="1"/>
      <c r="L196" s="2"/>
      <c r="M196" s="2"/>
      <c r="N196" s="2"/>
      <c r="O196" s="3"/>
      <c r="P196" s="2"/>
      <c r="Q196" s="2"/>
      <c r="R196" s="2"/>
    </row>
    <row r="197">
      <c r="A197" s="2"/>
      <c r="B197" s="2"/>
      <c r="C197" s="2"/>
      <c r="D197" s="4"/>
      <c r="E197" s="2"/>
      <c r="F197" s="1"/>
      <c r="G197" s="1"/>
      <c r="H197" s="1"/>
      <c r="I197" s="2"/>
      <c r="J197" s="1"/>
      <c r="K197" s="1"/>
      <c r="L197" s="2"/>
      <c r="M197" s="2"/>
      <c r="N197" s="2"/>
      <c r="O197" s="3"/>
      <c r="P197" s="2"/>
      <c r="Q197" s="2"/>
      <c r="R197" s="2"/>
    </row>
    <row r="198">
      <c r="A198" s="2"/>
      <c r="B198" s="2"/>
      <c r="C198" s="2"/>
      <c r="D198" s="4"/>
      <c r="E198" s="2"/>
      <c r="F198" s="1"/>
      <c r="G198" s="1"/>
      <c r="H198" s="1"/>
      <c r="I198" s="2"/>
      <c r="J198" s="1"/>
      <c r="K198" s="1"/>
      <c r="L198" s="2"/>
      <c r="M198" s="2"/>
      <c r="N198" s="2"/>
      <c r="O198" s="3"/>
      <c r="P198" s="2"/>
      <c r="Q198" s="2"/>
      <c r="R198" s="2"/>
    </row>
    <row r="199">
      <c r="A199" s="2"/>
      <c r="B199" s="2"/>
      <c r="C199" s="2"/>
      <c r="D199" s="4"/>
      <c r="E199" s="2"/>
      <c r="F199" s="1"/>
      <c r="G199" s="1"/>
      <c r="H199" s="1"/>
      <c r="I199" s="2"/>
      <c r="J199" s="1"/>
      <c r="K199" s="1"/>
      <c r="L199" s="2"/>
      <c r="M199" s="2"/>
      <c r="N199" s="2"/>
      <c r="O199" s="3"/>
      <c r="P199" s="2"/>
      <c r="Q199" s="2"/>
      <c r="R199" s="2"/>
    </row>
    <row r="200">
      <c r="A200" s="2"/>
      <c r="B200" s="2"/>
      <c r="C200" s="2"/>
      <c r="D200" s="4"/>
      <c r="E200" s="2"/>
      <c r="F200" s="1"/>
      <c r="G200" s="1"/>
      <c r="H200" s="1"/>
      <c r="I200" s="2"/>
      <c r="J200" s="1"/>
      <c r="K200" s="1"/>
      <c r="L200" s="2"/>
      <c r="M200" s="2"/>
      <c r="N200" s="2"/>
      <c r="O200" s="3"/>
      <c r="P200" s="2"/>
      <c r="Q200" s="2"/>
      <c r="R200" s="2"/>
    </row>
    <row r="201">
      <c r="A201" s="2"/>
      <c r="B201" s="2"/>
      <c r="C201" s="2"/>
      <c r="D201" s="4"/>
      <c r="E201" s="2"/>
      <c r="F201" s="1"/>
      <c r="G201" s="1"/>
      <c r="H201" s="1"/>
      <c r="I201" s="2"/>
      <c r="J201" s="1"/>
      <c r="K201" s="1"/>
      <c r="L201" s="2"/>
      <c r="M201" s="2"/>
      <c r="N201" s="2"/>
      <c r="O201" s="3"/>
      <c r="P201" s="2"/>
      <c r="Q201" s="2"/>
      <c r="R201" s="2"/>
    </row>
    <row r="202">
      <c r="A202" s="2"/>
      <c r="B202" s="2"/>
      <c r="C202" s="2"/>
      <c r="D202" s="4"/>
      <c r="E202" s="2"/>
      <c r="F202" s="1"/>
      <c r="G202" s="1"/>
      <c r="H202" s="1"/>
      <c r="I202" s="2"/>
      <c r="J202" s="1"/>
      <c r="K202" s="1"/>
      <c r="L202" s="2"/>
      <c r="M202" s="2"/>
      <c r="N202" s="2"/>
      <c r="O202" s="3"/>
      <c r="P202" s="2"/>
      <c r="Q202" s="2"/>
      <c r="R202" s="2"/>
    </row>
    <row r="203">
      <c r="A203" s="2"/>
      <c r="B203" s="2"/>
      <c r="C203" s="2"/>
      <c r="D203" s="4"/>
      <c r="E203" s="2"/>
      <c r="F203" s="1"/>
      <c r="G203" s="1"/>
      <c r="H203" s="1"/>
      <c r="I203" s="2"/>
      <c r="J203" s="1"/>
      <c r="K203" s="1"/>
      <c r="L203" s="2"/>
      <c r="M203" s="2"/>
      <c r="N203" s="2"/>
      <c r="O203" s="3"/>
      <c r="P203" s="2"/>
      <c r="Q203" s="2"/>
      <c r="R203" s="2"/>
    </row>
    <row r="204">
      <c r="A204" s="2"/>
      <c r="B204" s="2"/>
      <c r="C204" s="2"/>
      <c r="D204" s="4"/>
      <c r="E204" s="2"/>
      <c r="F204" s="1"/>
      <c r="G204" s="1"/>
      <c r="H204" s="1"/>
      <c r="I204" s="2"/>
      <c r="J204" s="1"/>
      <c r="K204" s="1"/>
      <c r="L204" s="2"/>
      <c r="M204" s="2"/>
      <c r="N204" s="2"/>
      <c r="O204" s="3"/>
      <c r="P204" s="2"/>
      <c r="Q204" s="2"/>
      <c r="R204" s="2"/>
    </row>
    <row r="205">
      <c r="A205" s="2"/>
      <c r="B205" s="2"/>
      <c r="C205" s="2"/>
      <c r="D205" s="4"/>
      <c r="E205" s="2"/>
      <c r="F205" s="1"/>
      <c r="G205" s="1"/>
      <c r="H205" s="1"/>
      <c r="I205" s="2"/>
      <c r="J205" s="1"/>
      <c r="K205" s="1"/>
      <c r="L205" s="2"/>
      <c r="M205" s="2"/>
      <c r="N205" s="2"/>
      <c r="O205" s="3"/>
      <c r="P205" s="2"/>
      <c r="Q205" s="2"/>
      <c r="R205" s="2"/>
    </row>
    <row r="206">
      <c r="A206" s="2"/>
      <c r="B206" s="2"/>
      <c r="C206" s="2"/>
      <c r="D206" s="4"/>
      <c r="E206" s="2"/>
      <c r="F206" s="1"/>
      <c r="G206" s="1"/>
      <c r="H206" s="1"/>
      <c r="I206" s="2"/>
      <c r="J206" s="1"/>
      <c r="K206" s="1"/>
      <c r="L206" s="2"/>
      <c r="M206" s="2"/>
      <c r="N206" s="2"/>
      <c r="O206" s="3"/>
      <c r="P206" s="2"/>
      <c r="Q206" s="2"/>
      <c r="R206" s="2"/>
    </row>
    <row r="207">
      <c r="A207" s="2"/>
      <c r="B207" s="2"/>
      <c r="C207" s="2"/>
      <c r="D207" s="4"/>
      <c r="E207" s="2"/>
      <c r="F207" s="1"/>
      <c r="G207" s="1"/>
      <c r="H207" s="1"/>
      <c r="I207" s="2"/>
      <c r="J207" s="1"/>
      <c r="K207" s="1"/>
      <c r="L207" s="2"/>
      <c r="M207" s="2"/>
      <c r="N207" s="2"/>
      <c r="O207" s="3"/>
      <c r="P207" s="2"/>
      <c r="Q207" s="2"/>
      <c r="R207" s="2"/>
    </row>
    <row r="208">
      <c r="A208" s="2"/>
      <c r="B208" s="2"/>
      <c r="C208" s="2"/>
      <c r="D208" s="4"/>
      <c r="E208" s="2"/>
      <c r="F208" s="1"/>
      <c r="G208" s="1"/>
      <c r="H208" s="1"/>
      <c r="I208" s="2"/>
      <c r="J208" s="1"/>
      <c r="K208" s="1"/>
      <c r="L208" s="2"/>
      <c r="M208" s="2"/>
      <c r="N208" s="2"/>
      <c r="O208" s="3"/>
      <c r="P208" s="2"/>
      <c r="Q208" s="2"/>
      <c r="R208" s="2"/>
    </row>
    <row r="209">
      <c r="A209" s="2"/>
      <c r="B209" s="2"/>
      <c r="C209" s="2"/>
      <c r="D209" s="4"/>
      <c r="E209" s="2"/>
      <c r="F209" s="1"/>
      <c r="G209" s="1"/>
      <c r="H209" s="1"/>
      <c r="I209" s="2"/>
      <c r="J209" s="1"/>
      <c r="K209" s="1"/>
      <c r="L209" s="2"/>
      <c r="M209" s="2"/>
      <c r="N209" s="2"/>
      <c r="O209" s="3"/>
      <c r="P209" s="2"/>
      <c r="Q209" s="2"/>
      <c r="R209" s="2"/>
    </row>
    <row r="210">
      <c r="A210" s="2"/>
      <c r="B210" s="2"/>
      <c r="C210" s="2"/>
      <c r="D210" s="4"/>
      <c r="E210" s="2"/>
      <c r="F210" s="1"/>
      <c r="G210" s="1"/>
      <c r="H210" s="1"/>
      <c r="I210" s="2"/>
      <c r="J210" s="1"/>
      <c r="K210" s="1"/>
      <c r="L210" s="2"/>
      <c r="M210" s="2"/>
      <c r="N210" s="2"/>
      <c r="O210" s="3"/>
      <c r="P210" s="2"/>
      <c r="Q210" s="2"/>
      <c r="R210" s="2"/>
    </row>
    <row r="211">
      <c r="A211" s="2"/>
      <c r="B211" s="2"/>
      <c r="C211" s="2"/>
      <c r="D211" s="4"/>
      <c r="E211" s="2"/>
      <c r="F211" s="1"/>
      <c r="G211" s="1"/>
      <c r="H211" s="1"/>
      <c r="I211" s="2"/>
      <c r="J211" s="1"/>
      <c r="K211" s="1"/>
      <c r="L211" s="2"/>
      <c r="M211" s="2"/>
      <c r="N211" s="2"/>
      <c r="O211" s="3"/>
      <c r="P211" s="2"/>
      <c r="Q211" s="2"/>
      <c r="R211" s="2"/>
    </row>
    <row r="212">
      <c r="A212" s="2"/>
      <c r="B212" s="2"/>
      <c r="C212" s="2"/>
      <c r="D212" s="4"/>
      <c r="E212" s="2"/>
      <c r="F212" s="1"/>
      <c r="G212" s="1"/>
      <c r="H212" s="1"/>
      <c r="I212" s="2"/>
      <c r="J212" s="1"/>
      <c r="K212" s="1"/>
      <c r="L212" s="2"/>
      <c r="M212" s="2"/>
      <c r="N212" s="2"/>
      <c r="O212" s="3"/>
      <c r="P212" s="2"/>
      <c r="Q212" s="2"/>
      <c r="R212" s="2"/>
    </row>
    <row r="213">
      <c r="A213" s="2"/>
      <c r="B213" s="2"/>
      <c r="C213" s="2"/>
      <c r="D213" s="4"/>
      <c r="E213" s="2"/>
      <c r="F213" s="1"/>
      <c r="G213" s="1"/>
      <c r="H213" s="1"/>
      <c r="I213" s="2"/>
      <c r="J213" s="1"/>
      <c r="K213" s="1"/>
      <c r="L213" s="2"/>
      <c r="M213" s="2"/>
      <c r="N213" s="2"/>
      <c r="O213" s="3"/>
      <c r="P213" s="2"/>
      <c r="Q213" s="2"/>
      <c r="R213" s="2"/>
    </row>
    <row r="214">
      <c r="A214" s="2"/>
      <c r="B214" s="2"/>
      <c r="C214" s="2"/>
      <c r="D214" s="4"/>
      <c r="E214" s="2"/>
      <c r="F214" s="1"/>
      <c r="G214" s="1"/>
      <c r="H214" s="1"/>
      <c r="I214" s="2"/>
      <c r="J214" s="1"/>
      <c r="K214" s="1"/>
      <c r="L214" s="2"/>
      <c r="M214" s="2"/>
      <c r="N214" s="2"/>
      <c r="O214" s="3"/>
      <c r="P214" s="2"/>
      <c r="Q214" s="2"/>
      <c r="R214" s="2"/>
    </row>
    <row r="215">
      <c r="A215" s="2"/>
      <c r="B215" s="2"/>
      <c r="C215" s="2"/>
      <c r="D215" s="4"/>
      <c r="E215" s="2"/>
      <c r="F215" s="1"/>
      <c r="G215" s="1"/>
      <c r="H215" s="1"/>
      <c r="I215" s="2"/>
      <c r="J215" s="1"/>
      <c r="K215" s="1"/>
      <c r="L215" s="2"/>
      <c r="M215" s="2"/>
      <c r="N215" s="2"/>
      <c r="O215" s="3"/>
      <c r="P215" s="2"/>
      <c r="Q215" s="2"/>
      <c r="R215" s="2"/>
    </row>
    <row r="216">
      <c r="A216" s="2"/>
      <c r="B216" s="2"/>
      <c r="C216" s="2"/>
      <c r="D216" s="4"/>
      <c r="E216" s="2"/>
      <c r="F216" s="1"/>
      <c r="G216" s="1"/>
      <c r="H216" s="1"/>
      <c r="I216" s="2"/>
      <c r="J216" s="1"/>
      <c r="K216" s="1"/>
      <c r="L216" s="2"/>
      <c r="M216" s="2"/>
      <c r="N216" s="2"/>
      <c r="O216" s="3"/>
      <c r="P216" s="2"/>
      <c r="Q216" s="2"/>
      <c r="R216" s="2"/>
    </row>
    <row r="217">
      <c r="A217" s="2"/>
      <c r="B217" s="2"/>
      <c r="C217" s="2"/>
      <c r="D217" s="4"/>
      <c r="E217" s="2"/>
      <c r="F217" s="1"/>
      <c r="G217" s="1"/>
      <c r="H217" s="1"/>
      <c r="I217" s="2"/>
      <c r="J217" s="1"/>
      <c r="K217" s="1"/>
      <c r="L217" s="2"/>
      <c r="M217" s="2"/>
      <c r="N217" s="2"/>
      <c r="O217" s="3"/>
      <c r="P217" s="2"/>
      <c r="Q217" s="2"/>
      <c r="R217" s="2"/>
    </row>
    <row r="218">
      <c r="A218" s="2"/>
      <c r="B218" s="2"/>
      <c r="C218" s="2"/>
      <c r="D218" s="4"/>
      <c r="E218" s="2"/>
      <c r="F218" s="1"/>
      <c r="G218" s="1"/>
      <c r="H218" s="1"/>
      <c r="I218" s="2"/>
      <c r="J218" s="1"/>
      <c r="K218" s="1"/>
      <c r="L218" s="2"/>
      <c r="M218" s="2"/>
      <c r="N218" s="2"/>
      <c r="O218" s="3"/>
      <c r="P218" s="2"/>
      <c r="Q218" s="2"/>
      <c r="R218" s="2"/>
    </row>
    <row r="219">
      <c r="A219" s="2"/>
      <c r="B219" s="2"/>
      <c r="C219" s="2"/>
      <c r="D219" s="4"/>
      <c r="E219" s="2"/>
      <c r="F219" s="1"/>
      <c r="G219" s="1"/>
      <c r="H219" s="1"/>
      <c r="I219" s="2"/>
      <c r="J219" s="1"/>
      <c r="K219" s="1"/>
      <c r="L219" s="2"/>
      <c r="M219" s="2"/>
      <c r="N219" s="2"/>
      <c r="O219" s="3"/>
      <c r="P219" s="2"/>
      <c r="Q219" s="2"/>
      <c r="R219" s="2"/>
    </row>
    <row r="220">
      <c r="A220" s="2"/>
      <c r="B220" s="2"/>
      <c r="C220" s="2"/>
      <c r="D220" s="4"/>
      <c r="E220" s="2"/>
      <c r="F220" s="1"/>
      <c r="G220" s="1"/>
      <c r="H220" s="1"/>
      <c r="I220" s="2"/>
      <c r="J220" s="1"/>
      <c r="K220" s="1"/>
      <c r="L220" s="2"/>
      <c r="M220" s="2"/>
      <c r="N220" s="2"/>
      <c r="O220" s="3"/>
      <c r="P220" s="2"/>
      <c r="Q220" s="2"/>
      <c r="R220" s="2"/>
    </row>
    <row r="221">
      <c r="A221" s="2"/>
      <c r="B221" s="2"/>
      <c r="C221" s="2"/>
      <c r="D221" s="4"/>
      <c r="E221" s="2"/>
      <c r="F221" s="1"/>
      <c r="G221" s="1"/>
      <c r="H221" s="1"/>
      <c r="I221" s="2"/>
      <c r="J221" s="1"/>
      <c r="K221" s="1"/>
      <c r="L221" s="2"/>
      <c r="M221" s="2"/>
      <c r="N221" s="2"/>
      <c r="O221" s="3"/>
      <c r="P221" s="2"/>
      <c r="Q221" s="2"/>
      <c r="R221" s="2"/>
    </row>
    <row r="222">
      <c r="A222" s="2"/>
      <c r="B222" s="2"/>
      <c r="C222" s="2"/>
      <c r="D222" s="4"/>
      <c r="E222" s="2"/>
      <c r="F222" s="1"/>
      <c r="G222" s="1"/>
      <c r="H222" s="1"/>
      <c r="I222" s="2"/>
      <c r="J222" s="1"/>
      <c r="K222" s="1"/>
      <c r="L222" s="2"/>
      <c r="M222" s="2"/>
      <c r="N222" s="2"/>
      <c r="O222" s="3"/>
      <c r="P222" s="2"/>
      <c r="Q222" s="2"/>
      <c r="R222" s="2"/>
    </row>
    <row r="223">
      <c r="A223" s="2"/>
      <c r="B223" s="2"/>
      <c r="C223" s="2"/>
      <c r="D223" s="4"/>
      <c r="E223" s="2"/>
      <c r="F223" s="1"/>
      <c r="G223" s="1"/>
      <c r="H223" s="1"/>
      <c r="I223" s="2"/>
      <c r="J223" s="1"/>
      <c r="K223" s="1"/>
      <c r="L223" s="2"/>
      <c r="M223" s="2"/>
      <c r="N223" s="2"/>
      <c r="O223" s="3"/>
      <c r="P223" s="2"/>
      <c r="Q223" s="2"/>
      <c r="R223" s="2"/>
    </row>
    <row r="224">
      <c r="A224" s="2"/>
      <c r="B224" s="2"/>
      <c r="C224" s="2"/>
      <c r="D224" s="4"/>
      <c r="E224" s="2"/>
      <c r="F224" s="1"/>
      <c r="G224" s="1"/>
      <c r="H224" s="1"/>
      <c r="I224" s="2"/>
      <c r="J224" s="1"/>
      <c r="K224" s="1"/>
      <c r="L224" s="2"/>
      <c r="M224" s="2"/>
      <c r="N224" s="2"/>
      <c r="O224" s="3"/>
      <c r="P224" s="2"/>
      <c r="Q224" s="2"/>
      <c r="R224" s="2"/>
    </row>
    <row r="225">
      <c r="D225" s="63"/>
      <c r="F225" s="63"/>
      <c r="G225" s="63"/>
      <c r="H225" s="63"/>
      <c r="K225" s="63"/>
      <c r="O225" s="64"/>
    </row>
  </sheetData>
  <mergeCells>
    <mergeCell ref="A15:A18"/>
    <mergeCell ref="B15:B18"/>
    <mergeCell ref="C15:C18"/>
    <mergeCell ref="O15:O18"/>
    <mergeCell ref="A19:A20"/>
    <mergeCell ref="B19:B20"/>
    <mergeCell ref="C19:C20"/>
    <mergeCell ref="O19:O20"/>
    <mergeCell ref="O13:O14"/>
    <mergeCell ref="O9:O10"/>
    <mergeCell ref="C13:C14"/>
    <mergeCell ref="B13:B14"/>
    <mergeCell ref="A13:A14"/>
    <mergeCell ref="O11:O12"/>
    <mergeCell ref="C11:C12"/>
    <mergeCell ref="B11:B12"/>
    <mergeCell ref="A11:A12"/>
    <mergeCell ref="C9:C10"/>
    <mergeCell ref="B9:B10"/>
    <mergeCell ref="A9:A10"/>
    <mergeCell ref="C6:C8"/>
    <mergeCell ref="B6:B8"/>
    <mergeCell ref="A6:A8"/>
    <mergeCell ref="C3:C5"/>
    <mergeCell ref="B3:B5"/>
    <mergeCell ref="A3:A5"/>
    <mergeCell ref="C31:C32"/>
    <mergeCell ref="B31:B32"/>
    <mergeCell ref="A31:A32"/>
    <mergeCell ref="O28:O30"/>
    <mergeCell ref="C28:C30"/>
    <mergeCell ref="B28:B30"/>
    <mergeCell ref="A28:A30"/>
    <mergeCell ref="C26:C27"/>
    <mergeCell ref="B26:B27"/>
    <mergeCell ref="A26:A27"/>
    <mergeCell ref="C40:E40"/>
    <mergeCell ref="A21:A25"/>
    <mergeCell ref="B21:B25"/>
    <mergeCell ref="C21:C25"/>
  </mergeCells>
  <picture r:id="rId1"/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16"/>
    <col collapsed="false" customWidth="true" hidden="false" max="3" min="3" style="0" width="11"/>
    <col collapsed="false" customWidth="true" hidden="false" max="4" min="4" style="0" width="14"/>
    <col collapsed="false" customWidth="true" hidden="false" max="5" min="5" style="0" width="18"/>
    <col collapsed="false" customWidth="true" hidden="false" max="6" min="6" style="0" width="20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16"/>
    <col collapsed="false" customWidth="true" hidden="false" max="10" min="10" style="0" width="9"/>
    <col collapsed="false" customWidth="true" hidden="false" max="11" min="11" style="0" width="10"/>
    <col collapsed="false" customWidth="true" hidden="false" max="12" min="12" style="0" width="8"/>
    <col collapsed="false" customWidth="true" hidden="false" max="13" min="13" style="0" width="11"/>
    <col collapsed="false" customWidth="true" hidden="false" max="14" min="14" style="0" width="11"/>
    <col collapsed="false" customWidth="true" hidden="false" max="16" min="16" style="0" width="11"/>
    <col collapsed="false" customWidth="true" hidden="false" max="17" min="17" style="0" width="12"/>
    <col collapsed="false" customWidth="true" hidden="false" max="19" min="19" style="0" width="12"/>
  </cols>
  <sheetData>
    <row r="1">
      <c r="A1" s="250" t="str">
        <v>规格</v>
      </c>
      <c r="B1" s="253" t="str">
        <v>编号</v>
      </c>
      <c r="C1" s="413" t="str">
        <v>新优选等级</v>
      </c>
      <c r="D1" s="413" t="str">
        <v>优选等级说明</v>
      </c>
      <c r="E1" s="531" t="str">
        <v>备注</v>
      </c>
      <c r="F1" s="532" t="str">
        <v>制造商料号</v>
      </c>
      <c r="G1" s="413" t="str">
        <v>制造商</v>
      </c>
      <c r="H1" s="413" t="str">
        <v>Type</v>
      </c>
      <c r="I1" s="413" t="str">
        <v>Size L*W*H(mm)</v>
      </c>
      <c r="J1" s="250" t="str">
        <v>触点形式</v>
      </c>
      <c r="K1" s="413" t="str">
        <v>终端类型</v>
      </c>
      <c r="L1" s="413" t="str">
        <v>防护</v>
      </c>
      <c r="M1" s="413" t="str">
        <v>额定电压(V)</v>
      </c>
      <c r="N1" s="413" t="str">
        <v>额定电流1</v>
      </c>
      <c r="O1" s="413" t="str">
        <v>接触阻抗(mΩ)</v>
      </c>
      <c r="P1" s="413" t="str">
        <v>行程(mm)</v>
      </c>
      <c r="Q1" s="413" t="str">
        <v>操作力(gf)</v>
      </c>
      <c r="R1" s="413" t="str">
        <v>寿命(Cycles)</v>
      </c>
      <c r="S1" s="413" t="str">
        <v>介电强度(V)</v>
      </c>
    </row>
    <row customHeight="true" ht="27" r="2">
      <c r="A2" s="259">
        <v>1</v>
      </c>
      <c r="B2" s="519" t="str">
        <v>04163500000057</v>
      </c>
      <c r="C2" s="262" t="str">
        <v>2-推荐</v>
      </c>
      <c r="D2" s="262"/>
      <c r="E2" s="263" t="str">
        <v>锅仔片；R2401/2447/2490语音按键板</v>
      </c>
      <c r="F2" s="516" t="str">
        <v>SD-LR2401-0122（卷料）</v>
      </c>
      <c r="G2" s="262" t="str">
        <v>子庚</v>
      </c>
      <c r="H2" s="262" t="str">
        <v>Anti-Vandal</v>
      </c>
      <c r="I2" s="262" t="str">
        <v>5.2*4.75*3.75 mm</v>
      </c>
      <c r="J2" s="259" t="str">
        <v>SPST</v>
      </c>
      <c r="K2" s="262" t="str">
        <v>Vertical</v>
      </c>
      <c r="L2" s="262" t="str">
        <v>None</v>
      </c>
      <c r="M2" s="262" t="str">
        <v>12 V</v>
      </c>
      <c r="N2" s="262" t="str">
        <v>100 mA</v>
      </c>
      <c r="O2" s="262" t="str">
        <v>1000 mΩ</v>
      </c>
      <c r="P2" s="262" t="str">
        <v>0.37 mm</v>
      </c>
      <c r="Q2" s="262" t="str">
        <v>300 gf</v>
      </c>
      <c r="R2" s="262" t="str">
        <v>20000 Cycles</v>
      </c>
      <c r="S2" s="262" t="str">
        <v>250 V</v>
      </c>
    </row>
    <row customHeight="true" ht="26" r="3">
      <c r="A3" s="259"/>
      <c r="B3" s="519" t="str">
        <v>04163500000071</v>
      </c>
      <c r="C3" s="262" t="str">
        <v>1-优选</v>
      </c>
      <c r="D3" s="262"/>
      <c r="E3" s="263"/>
      <c r="F3" s="516" t="str">
        <v>TS-S101-04G</v>
      </c>
      <c r="G3" s="262" t="str">
        <v>乐清宏昌</v>
      </c>
      <c r="H3" s="262" t="str">
        <v>Anti-Vandal</v>
      </c>
      <c r="I3" s="262"/>
      <c r="J3" s="259" t="str">
        <v>SPST</v>
      </c>
      <c r="K3" s="262" t="str">
        <v>Vertical</v>
      </c>
      <c r="L3" s="262" t="str">
        <v>None</v>
      </c>
      <c r="M3" s="262" t="str">
        <v>12 V</v>
      </c>
      <c r="N3" s="262" t="str">
        <v>50 mA</v>
      </c>
      <c r="O3" s="262" t="str">
        <v>100 mΩ</v>
      </c>
      <c r="P3" s="262" t="str">
        <v>0.33 mm</v>
      </c>
      <c r="Q3" s="262" t="str">
        <v>300 gf</v>
      </c>
      <c r="R3" s="262" t="str">
        <v>100000 Cycles</v>
      </c>
      <c r="S3" s="262" t="str">
        <v>250 V</v>
      </c>
    </row>
    <row customHeight="true" ht="27" r="4">
      <c r="A4" s="515">
        <v>2</v>
      </c>
      <c r="B4" s="514" t="str">
        <v>04163500000022</v>
      </c>
      <c r="C4" s="508" t="str">
        <v>4-新品禁用</v>
      </c>
      <c r="D4" s="508" t="str">
        <v>新项目不使用</v>
      </c>
      <c r="E4" s="509"/>
      <c r="F4" s="51" t="str">
        <v>MAD-B-BAB-998</v>
      </c>
      <c r="G4" s="508" t="str">
        <v>亿宝科技</v>
      </c>
      <c r="H4" s="508" t="str">
        <v>Snap Action</v>
      </c>
      <c r="I4" s="508" t="str">
        <v>12.8*5.8*10.8 mm</v>
      </c>
      <c r="J4" s="515" t="str">
        <v>SPST</v>
      </c>
      <c r="K4" s="508" t="str">
        <v>Vertical</v>
      </c>
      <c r="L4" s="508" t="str">
        <v>None</v>
      </c>
      <c r="M4" s="508" t="str">
        <v>125 V</v>
      </c>
      <c r="N4" s="508" t="str">
        <v>100 mA</v>
      </c>
      <c r="O4" s="508" t="str">
        <v>100 mΩ</v>
      </c>
      <c r="P4" s="508" t="str">
        <v>10.8 mm</v>
      </c>
      <c r="Q4" s="508" t="str">
        <v>30 gf</v>
      </c>
      <c r="R4" s="508" t="str">
        <v>10000 Cycles</v>
      </c>
      <c r="S4" s="508" t="str">
        <v>500 V</v>
      </c>
    </row>
    <row customHeight="true" ht="27" r="5">
      <c r="A5" s="515">
        <v>3</v>
      </c>
      <c r="B5" s="514" t="str">
        <v>04163500000059</v>
      </c>
      <c r="C5" s="508" t="str">
        <v>4-新品禁用</v>
      </c>
      <c r="D5" s="508" t="str">
        <v>R2431项目已暂停，无项目使用</v>
      </c>
      <c r="E5" s="509" t="str">
        <v>李永旺R2431项目暂停</v>
      </c>
      <c r="F5" s="51" t="str">
        <v>MS-107</v>
      </c>
      <c r="G5" s="508" t="str">
        <v>志丰电子</v>
      </c>
      <c r="H5" s="508" t="str">
        <v>Snap Action</v>
      </c>
      <c r="I5" s="508" t="str">
        <v>5.2*4.75*3.75mm</v>
      </c>
      <c r="J5" s="515" t="str">
        <v>SPST</v>
      </c>
      <c r="K5" s="508" t="str">
        <v>Vertical</v>
      </c>
      <c r="L5" s="508" t="str">
        <v>None</v>
      </c>
      <c r="M5" s="508" t="str">
        <v>12 V</v>
      </c>
      <c r="N5" s="508" t="str">
        <v>50 mA</v>
      </c>
      <c r="O5" s="508" t="str">
        <v>1000 mΩ</v>
      </c>
      <c r="P5" s="508" t="str">
        <v>1.5 mm</v>
      </c>
      <c r="Q5" s="508" t="str">
        <v>50 gf</v>
      </c>
      <c r="R5" s="508" t="str">
        <v>20000 Cycles</v>
      </c>
      <c r="S5" s="508" t="str">
        <v>250 V</v>
      </c>
    </row>
    <row customHeight="true" ht="27" r="6">
      <c r="A6" s="513">
        <v>4</v>
      </c>
      <c r="B6" s="514" t="str">
        <v>04163500000008</v>
      </c>
      <c r="C6" s="508" t="str">
        <v>4-新品禁用</v>
      </c>
      <c r="D6" s="508" t="str">
        <v>备选制造商</v>
      </c>
      <c r="E6" s="509" t="str">
        <v>R2338/2422/2423 LDS碰撞开关小板，新项目不使用，改用防水开关，与线束连接</v>
      </c>
      <c r="F6" s="51" t="str">
        <v>TS-1009S-05016B</v>
      </c>
      <c r="G6" s="508" t="str">
        <v>讯普</v>
      </c>
      <c r="H6" s="508" t="str">
        <v>Tact</v>
      </c>
      <c r="I6" s="508" t="str">
        <v>4.5*4.5*5 mm</v>
      </c>
      <c r="J6" s="515" t="str">
        <v>SPST</v>
      </c>
      <c r="K6" s="508" t="str">
        <v>Vertical</v>
      </c>
      <c r="L6" s="508" t="str">
        <v>None</v>
      </c>
      <c r="M6" s="508" t="str">
        <v>12 V</v>
      </c>
      <c r="N6" s="508" t="str">
        <v>50 mA</v>
      </c>
      <c r="O6" s="508" t="str">
        <v>100 mΩ</v>
      </c>
      <c r="P6" s="508" t="str">
        <v>0.25 mm</v>
      </c>
      <c r="Q6" s="508" t="str">
        <v>160 gf</v>
      </c>
      <c r="R6" s="508" t="str">
        <v>100000 Cycles</v>
      </c>
      <c r="S6" s="508" t="str">
        <v>250 V</v>
      </c>
    </row>
    <row customHeight="true" ht="27" r="7">
      <c r="A7" s="513"/>
      <c r="B7" s="514" t="str">
        <v>04163500000009</v>
      </c>
      <c r="C7" s="508" t="str">
        <v>5-淘汰</v>
      </c>
      <c r="D7" s="508" t="str">
        <v>无项目使用</v>
      </c>
      <c r="E7" s="509"/>
      <c r="F7" s="508" t="str">
        <v>TS-1009S-05026A</v>
      </c>
      <c r="G7" s="508" t="str">
        <v>讯普</v>
      </c>
      <c r="H7" s="508" t="str">
        <v>Tact</v>
      </c>
      <c r="I7" s="508" t="str">
        <v>4.5*4.5*5 mm</v>
      </c>
      <c r="J7" s="515" t="str">
        <v>SPST</v>
      </c>
      <c r="K7" s="508" t="str">
        <v>Vertical</v>
      </c>
      <c r="L7" s="508" t="str">
        <v>None</v>
      </c>
      <c r="M7" s="508" t="str">
        <v>12 V</v>
      </c>
      <c r="N7" s="508" t="str">
        <v>50 mA</v>
      </c>
      <c r="O7" s="508" t="str">
        <v>100 mΩ</v>
      </c>
      <c r="P7" s="508" t="str">
        <v>0.25 mm</v>
      </c>
      <c r="Q7" s="508" t="str">
        <v>265 gf</v>
      </c>
      <c r="R7" s="508" t="str">
        <v>100000 Cycles</v>
      </c>
      <c r="S7" s="508" t="str">
        <v>250 V</v>
      </c>
    </row>
    <row customHeight="true" ht="27" r="8">
      <c r="A8" s="513"/>
      <c r="B8" s="526" t="str">
        <v>04163500000066</v>
      </c>
      <c r="C8" s="262" t="str">
        <v>3-普通</v>
      </c>
      <c r="D8" s="392"/>
      <c r="E8" s="263" t="s">
        <v>3</v>
      </c>
      <c r="F8" s="262" t="str">
        <v>TS-1009A-AR05016</v>
      </c>
      <c r="G8" s="262" t="str">
        <v>讯普</v>
      </c>
      <c r="H8" s="262" t="str">
        <v>Tact</v>
      </c>
      <c r="I8" s="262" t="str">
        <v>4.5*4.5*5.0 mm</v>
      </c>
      <c r="J8" s="259" t="str">
        <v>SPST</v>
      </c>
      <c r="K8" s="262" t="str">
        <v>Vertical</v>
      </c>
      <c r="L8" s="262" t="str">
        <v>IP67</v>
      </c>
      <c r="M8" s="262" t="str">
        <v>12 V</v>
      </c>
      <c r="N8" s="262" t="str">
        <v>50 mA</v>
      </c>
      <c r="O8" s="262" t="str">
        <v>50 mΩ</v>
      </c>
      <c r="P8" s="262" t="str">
        <v>0.25 mm</v>
      </c>
      <c r="Q8" s="262" t="str">
        <v>160 gf</v>
      </c>
      <c r="R8" s="262" t="str">
        <v>100000 Cycles</v>
      </c>
      <c r="S8" s="262" t="str">
        <v>250 V</v>
      </c>
    </row>
    <row customHeight="true" ht="27" r="9">
      <c r="A9" s="515">
        <v>5</v>
      </c>
      <c r="B9" s="514" t="str">
        <v>04163500000058</v>
      </c>
      <c r="C9" s="508" t="str">
        <v>4-新品禁用</v>
      </c>
      <c r="D9" s="508" t="str">
        <v>新项目不使用</v>
      </c>
      <c r="E9" s="509" t="str">
        <v>R2430</v>
      </c>
      <c r="F9" s="51" t="str">
        <v>TS-1002S-04326C</v>
      </c>
      <c r="G9" s="508" t="str">
        <v>讯普</v>
      </c>
      <c r="H9" s="508" t="str">
        <v>Tact</v>
      </c>
      <c r="I9" s="508" t="str">
        <v>6.0*6.0*4.3 mm</v>
      </c>
      <c r="J9" s="515" t="str">
        <v>SPST</v>
      </c>
      <c r="K9" s="508" t="str">
        <v>Vertical</v>
      </c>
      <c r="L9" s="508" t="str">
        <v>None</v>
      </c>
      <c r="M9" s="508" t="str">
        <v>12 V</v>
      </c>
      <c r="N9" s="508" t="str">
        <v>50 mA</v>
      </c>
      <c r="O9" s="508" t="str">
        <v>100 mΩ</v>
      </c>
      <c r="P9" s="508" t="str">
        <v>0.25 mm</v>
      </c>
      <c r="Q9" s="508" t="str">
        <v>260 gf</v>
      </c>
      <c r="R9" s="508" t="str">
        <v>100000 Cycles</v>
      </c>
      <c r="S9" s="508" t="str">
        <v>250 V</v>
      </c>
    </row>
    <row customHeight="true" ht="27" r="10">
      <c r="A10" s="515"/>
      <c r="B10" s="514" t="str">
        <v>04163500000065</v>
      </c>
      <c r="C10" s="508" t="str">
        <v>4-新品禁用</v>
      </c>
      <c r="D10" s="508" t="str">
        <v>新项目不使用</v>
      </c>
      <c r="E10" s="509" t="str">
        <v>R2430</v>
      </c>
      <c r="F10" s="51" t="str">
        <v>TS-06M-AHM-T-9</v>
      </c>
      <c r="G10" s="508" t="str">
        <v>志丰电子</v>
      </c>
      <c r="H10" s="508" t="str">
        <v>Tact</v>
      </c>
      <c r="I10" s="508" t="str">
        <v>6.0*6.0*4.3 mm</v>
      </c>
      <c r="J10" s="515" t="str">
        <v>SPST</v>
      </c>
      <c r="K10" s="508" t="str">
        <v>Vertical</v>
      </c>
      <c r="L10" s="508" t="str">
        <v>None</v>
      </c>
      <c r="M10" s="508" t="str">
        <v>12 V</v>
      </c>
      <c r="N10" s="508" t="str">
        <v>50 mA</v>
      </c>
      <c r="O10" s="508" t="str">
        <v>100 mΩ</v>
      </c>
      <c r="P10" s="508" t="str">
        <v>0.25 mm</v>
      </c>
      <c r="Q10" s="508" t="str">
        <v>260 gf</v>
      </c>
      <c r="R10" s="508" t="str">
        <v>100000 Cycles</v>
      </c>
      <c r="S10" s="508" t="str">
        <v>250 V</v>
      </c>
    </row>
    <row customHeight="true" ht="27" r="11">
      <c r="A11" s="259">
        <v>6</v>
      </c>
      <c r="B11" s="519" t="str">
        <v>04163500000006</v>
      </c>
      <c r="C11" s="262" t="str">
        <v>1-优选</v>
      </c>
      <c r="D11" s="262"/>
      <c r="E11" s="530" t="str">
        <v>R2402/2404/2405/2416/2430/2473按键板</v>
      </c>
      <c r="F11" s="516" t="str">
        <v>TS-1002S-AR05026C</v>
      </c>
      <c r="G11" s="262" t="str">
        <v>讯普</v>
      </c>
      <c r="H11" s="262" t="str">
        <v>Tact</v>
      </c>
      <c r="I11" s="262" t="str">
        <v>6.0*6.0*5.0 mm</v>
      </c>
      <c r="J11" s="259" t="str">
        <v>SPST</v>
      </c>
      <c r="K11" s="262" t="str">
        <v>Vertical</v>
      </c>
      <c r="L11" s="262" t="str">
        <v>None</v>
      </c>
      <c r="M11" s="262" t="str">
        <v>12 V</v>
      </c>
      <c r="N11" s="262" t="str">
        <v>50 mA</v>
      </c>
      <c r="O11" s="262" t="str">
        <v>100 mΩ</v>
      </c>
      <c r="P11" s="262" t="str">
        <v>0.25 mm</v>
      </c>
      <c r="Q11" s="262" t="str">
        <v>260 gf</v>
      </c>
      <c r="R11" s="262" t="str">
        <v>100000 Cycles</v>
      </c>
      <c r="S11" s="262" t="str">
        <v>100 V</v>
      </c>
    </row>
    <row customHeight="true" ht="27" r="12">
      <c r="A12" s="259"/>
      <c r="B12" s="519" t="str">
        <v>04163500000013</v>
      </c>
      <c r="C12" s="262" t="str">
        <v>2-推荐</v>
      </c>
      <c r="D12" s="262"/>
      <c r="E12" s="263" t="str">
        <v>R2436按键板</v>
      </c>
      <c r="F12" s="516" t="str">
        <v>TS-06M-BHM-T</v>
      </c>
      <c r="G12" s="262" t="str">
        <v>志丰电子</v>
      </c>
      <c r="H12" s="262" t="str">
        <v>Tact</v>
      </c>
      <c r="I12" s="262" t="str">
        <v>6.0*6.0*5.0 mm</v>
      </c>
      <c r="J12" s="259" t="str">
        <v>SPST</v>
      </c>
      <c r="K12" s="262" t="str">
        <v>Vertical</v>
      </c>
      <c r="L12" s="262" t="str">
        <v>None</v>
      </c>
      <c r="M12" s="262" t="str">
        <v>12 V</v>
      </c>
      <c r="N12" s="262" t="str">
        <v>50 mA</v>
      </c>
      <c r="O12" s="262" t="str">
        <v>50 mΩ</v>
      </c>
      <c r="P12" s="262" t="str">
        <v>0.25 mm</v>
      </c>
      <c r="Q12" s="262" t="str">
        <v>250 gf</v>
      </c>
      <c r="R12" s="262" t="str">
        <v>100000 Cycles</v>
      </c>
      <c r="S12" s="262" t="str">
        <v>250 V</v>
      </c>
    </row>
    <row customHeight="true" ht="27" r="13">
      <c r="A13" s="515">
        <v>7</v>
      </c>
      <c r="B13" s="514" t="str">
        <v>04163500000061</v>
      </c>
      <c r="C13" s="508" t="str">
        <v>5-淘汰</v>
      </c>
      <c r="D13" s="508" t="str">
        <v>无项目使用</v>
      </c>
      <c r="E13" s="509" t="str">
        <v>R2433项目已停，禁用</v>
      </c>
      <c r="F13" s="51" t="str">
        <v>TS-1002-AR05026-ZM</v>
      </c>
      <c r="G13" s="508" t="str">
        <v>讯普</v>
      </c>
      <c r="H13" s="508" t="str">
        <v>Tact</v>
      </c>
      <c r="I13" s="508" t="str">
        <v>6.0*6.0*5.0 mm</v>
      </c>
      <c r="J13" s="515" t="str">
        <v>SPST</v>
      </c>
      <c r="K13" s="508" t="str">
        <v>Vertical</v>
      </c>
      <c r="L13" s="508" t="str">
        <v>None</v>
      </c>
      <c r="M13" s="508" t="str">
        <v>12 V</v>
      </c>
      <c r="N13" s="508" t="str">
        <v>50 mA</v>
      </c>
      <c r="O13" s="508" t="str">
        <v>100 mΩ</v>
      </c>
      <c r="P13" s="508" t="str">
        <v>0.2 mm</v>
      </c>
      <c r="Q13" s="508" t="str">
        <v>50 gf</v>
      </c>
      <c r="R13" s="508" t="str">
        <v>100000 Cycles</v>
      </c>
      <c r="S13" s="508" t="str">
        <v>250 V</v>
      </c>
    </row>
    <row customHeight="true" ht="27" r="14">
      <c r="A14" s="521">
        <v>8</v>
      </c>
      <c r="B14" s="523" t="str">
        <v>04163500000043</v>
      </c>
      <c r="C14" s="520" t="str">
        <v>2-推荐</v>
      </c>
      <c r="D14" s="520"/>
      <c r="E14" s="524" t="str">
        <v>R2401、R2416、2489主板组件，R2566 wifi 复位按键</v>
      </c>
      <c r="F14" s="522" t="str">
        <v>TS-06M-6.5HM-T</v>
      </c>
      <c r="G14" s="520" t="str">
        <v>志丰电子</v>
      </c>
      <c r="H14" s="520" t="str">
        <v>Tact</v>
      </c>
      <c r="I14" s="520" t="str">
        <v>6.0*6.0*6.5 mm</v>
      </c>
      <c r="J14" s="521" t="str">
        <v>SPST</v>
      </c>
      <c r="K14" s="520" t="str">
        <v>Vertical</v>
      </c>
      <c r="L14" s="520" t="str">
        <v>None</v>
      </c>
      <c r="M14" s="520" t="str">
        <v>12 V</v>
      </c>
      <c r="N14" s="520" t="str">
        <v>50 mA</v>
      </c>
      <c r="O14" s="520" t="str">
        <v>50 mΩ</v>
      </c>
      <c r="P14" s="520" t="str">
        <v>0.25 mm</v>
      </c>
      <c r="Q14" s="520" t="str">
        <v>250 gf</v>
      </c>
      <c r="R14" s="520" t="str">
        <v>100000 Cycles</v>
      </c>
      <c r="S14" s="520" t="str">
        <v>250 V</v>
      </c>
    </row>
    <row customHeight="true" ht="27" r="15">
      <c r="A15" s="521"/>
      <c r="B15" s="523" t="str">
        <v>04163500000068</v>
      </c>
      <c r="C15" s="520" t="str">
        <v>3-普通</v>
      </c>
      <c r="D15" s="520"/>
      <c r="E15" s="524"/>
      <c r="F15" s="520" t="str">
        <v>TS-1002S-AR06526C</v>
      </c>
      <c r="G15" s="520" t="str">
        <v>讯普</v>
      </c>
      <c r="H15" s="520" t="str">
        <v>Tact</v>
      </c>
      <c r="I15" s="520" t="str">
        <v>6.0*6.0*6.5 mm</v>
      </c>
      <c r="J15" s="521" t="str">
        <v>SPST</v>
      </c>
      <c r="K15" s="520" t="str">
        <v>Vertical</v>
      </c>
      <c r="L15" s="520" t="str">
        <v>None</v>
      </c>
      <c r="M15" s="520" t="str">
        <v>12 V</v>
      </c>
      <c r="N15" s="520" t="str">
        <v>50 mA</v>
      </c>
      <c r="O15" s="520" t="str">
        <v>100 mΩ</v>
      </c>
      <c r="P15" s="520" t="str">
        <v>0.2 mm</v>
      </c>
      <c r="Q15" s="520" t="str">
        <v>260 gf</v>
      </c>
      <c r="R15" s="520" t="str">
        <v>100000 Cycles</v>
      </c>
      <c r="S15" s="520" t="str">
        <v>250 V</v>
      </c>
    </row>
    <row customHeight="true" ht="27" r="16">
      <c r="A16" s="515">
        <v>9</v>
      </c>
      <c r="B16" s="514" t="str">
        <v>04163500000042</v>
      </c>
      <c r="C16" s="508" t="str">
        <v>4-新品禁用</v>
      </c>
      <c r="D16" s="508" t="str">
        <v>新项目不使用</v>
      </c>
      <c r="E16" s="509" t="str">
        <v>R2368</v>
      </c>
      <c r="F16" s="51" t="str">
        <v>TS-06M-CHM-T-9</v>
      </c>
      <c r="G16" s="508" t="str">
        <v>志丰电子</v>
      </c>
      <c r="H16" s="508" t="str">
        <v>Tact</v>
      </c>
      <c r="I16" s="508" t="str">
        <v>6.0*6.0*7.0 mm</v>
      </c>
      <c r="J16" s="515" t="str">
        <v>SPST</v>
      </c>
      <c r="K16" s="508" t="str">
        <v>Vertical</v>
      </c>
      <c r="L16" s="508" t="str">
        <v>None</v>
      </c>
      <c r="M16" s="508" t="str">
        <v>12 V</v>
      </c>
      <c r="N16" s="508" t="str">
        <v>50 mA</v>
      </c>
      <c r="O16" s="508" t="str">
        <v>50 mΩ</v>
      </c>
      <c r="P16" s="508" t="str">
        <v>0.25 mm</v>
      </c>
      <c r="Q16" s="508" t="str">
        <v>350 gf</v>
      </c>
      <c r="R16" s="508" t="str">
        <v>100000 Cycles</v>
      </c>
      <c r="S16" s="508" t="str">
        <v>250 V</v>
      </c>
    </row>
    <row customHeight="true" ht="27" r="17">
      <c r="A17" s="518">
        <v>10</v>
      </c>
      <c r="B17" s="519" t="str">
        <v>04163500000037</v>
      </c>
      <c r="C17" s="262" t="str">
        <v>1-优选</v>
      </c>
      <c r="D17" s="262"/>
      <c r="E17" s="263" t="str">
        <v>R2489/9411滚刷升降检测</v>
      </c>
      <c r="F17" s="516" t="str">
        <v>TS-1002S-AR09026C</v>
      </c>
      <c r="G17" s="517" t="str">
        <v>讯普</v>
      </c>
      <c r="H17" s="517" t="str">
        <v>Tact</v>
      </c>
      <c r="I17" s="517" t="str">
        <v>6.0*6.0*9.0 mm</v>
      </c>
      <c r="J17" s="518" t="str">
        <v>SPST</v>
      </c>
      <c r="K17" s="517" t="str">
        <v>Vertical</v>
      </c>
      <c r="L17" s="517" t="str">
        <v>None</v>
      </c>
      <c r="M17" s="517" t="str">
        <v>12 V</v>
      </c>
      <c r="N17" s="262" t="str">
        <v>50 mA</v>
      </c>
      <c r="O17" s="262" t="str">
        <v>100 mΩ</v>
      </c>
      <c r="P17" s="262" t="str">
        <v>0.25 mm</v>
      </c>
      <c r="Q17" s="262" t="str">
        <v>260 gf</v>
      </c>
      <c r="R17" s="262" t="str">
        <v>100000 Cycles</v>
      </c>
      <c r="S17" s="262" t="str">
        <v>250 V</v>
      </c>
    </row>
    <row customHeight="true" ht="27" r="18">
      <c r="A18" s="518"/>
      <c r="B18" s="526" t="str">
        <v>04163500000069</v>
      </c>
      <c r="C18" s="262" t="str">
        <v>3-普通</v>
      </c>
      <c r="D18" s="262"/>
      <c r="E18" s="263"/>
      <c r="F18" s="529" t="str">
        <v>TS-06M-9HM-T-9</v>
      </c>
      <c r="G18" s="525" t="str">
        <v>志丰电子</v>
      </c>
      <c r="H18" s="525" t="str">
        <v>Tact</v>
      </c>
      <c r="I18" s="525" t="str">
        <v>6.0*6.0*9.0 mm</v>
      </c>
      <c r="J18" s="527" t="str">
        <v>SPST</v>
      </c>
      <c r="K18" s="525" t="str">
        <v>Vertical</v>
      </c>
      <c r="L18" s="525" t="str">
        <v>None</v>
      </c>
      <c r="M18" s="525" t="str">
        <v>12 V</v>
      </c>
      <c r="N18" s="528" t="str">
        <v>50 mA</v>
      </c>
      <c r="O18" s="262" t="str">
        <v>50 mΩ</v>
      </c>
      <c r="P18" s="262" t="str">
        <v>0.25 mm</v>
      </c>
      <c r="Q18" s="262" t="str">
        <v>250 gf</v>
      </c>
      <c r="R18" s="262" t="str">
        <v>100000 Cycles</v>
      </c>
      <c r="S18" s="262" t="str">
        <v>250 V</v>
      </c>
    </row>
    <row customHeight="true" ht="27" r="19">
      <c r="A19" s="515">
        <v>11</v>
      </c>
      <c r="B19" s="514" t="str">
        <v>04163500000038</v>
      </c>
      <c r="C19" s="508" t="str">
        <v>4-新品禁用</v>
      </c>
      <c r="D19" s="508" t="str">
        <v>新项目不使用</v>
      </c>
      <c r="E19" s="509" t="str">
        <v>R2416 WIFI复位板/2430</v>
      </c>
      <c r="F19" s="51" t="str">
        <v>TS-06M-10LM-T</v>
      </c>
      <c r="G19" s="534" t="str">
        <v>志丰电子</v>
      </c>
      <c r="H19" s="534" t="str">
        <v>Tact</v>
      </c>
      <c r="I19" s="534" t="str">
        <v>6.0*6.0*10 mm</v>
      </c>
      <c r="J19" s="535" t="str">
        <v>SPST</v>
      </c>
      <c r="K19" s="534" t="str">
        <v>Vertical</v>
      </c>
      <c r="L19" s="534" t="str">
        <v>None</v>
      </c>
      <c r="M19" s="534" t="str">
        <v>12 V</v>
      </c>
      <c r="N19" s="508" t="str">
        <v>50 mA</v>
      </c>
      <c r="O19" s="508" t="str">
        <v>50 mΩ</v>
      </c>
      <c r="P19" s="508" t="str">
        <v>0.25 mm</v>
      </c>
      <c r="Q19" s="508" t="str">
        <v>130 gf</v>
      </c>
      <c r="R19" s="508" t="str">
        <v>100000 Cycles</v>
      </c>
      <c r="S19" s="508" t="str">
        <v>250 V</v>
      </c>
    </row>
    <row customHeight="true" ht="27" r="20">
      <c r="A20" s="513"/>
      <c r="B20" s="533" t="str">
        <v>04163500000067</v>
      </c>
      <c r="C20" s="508" t="str">
        <v>4-新品禁用</v>
      </c>
      <c r="D20" s="508" t="str">
        <v>新项目不使用</v>
      </c>
      <c r="E20" s="509" t="str">
        <v>R2416 WIFI复位板/2430</v>
      </c>
      <c r="F20" s="508" t="str">
        <v>TS-1002S-AR10016C</v>
      </c>
      <c r="G20" s="508" t="str">
        <v>讯普</v>
      </c>
      <c r="H20" s="508" t="str">
        <v>Tact</v>
      </c>
      <c r="I20" s="508" t="str">
        <v>6.0*6.0*10 mm</v>
      </c>
      <c r="J20" s="515" t="str">
        <v>SPST</v>
      </c>
      <c r="K20" s="508" t="str">
        <v>Vertical</v>
      </c>
      <c r="L20" s="508" t="str">
        <v>None</v>
      </c>
      <c r="M20" s="508" t="str">
        <v>12 V</v>
      </c>
      <c r="N20" s="508" t="str">
        <v>50 mA</v>
      </c>
      <c r="O20" s="508" t="str">
        <v>100 mΩ</v>
      </c>
      <c r="P20" s="508" t="str">
        <v>0.2 mm</v>
      </c>
      <c r="Q20" s="508" t="str">
        <v>160 gf</v>
      </c>
      <c r="R20" s="508" t="str">
        <v>100000 Cycles</v>
      </c>
      <c r="S20" s="508" t="str">
        <v>250 V</v>
      </c>
    </row>
    <row customHeight="true" ht="26" r="21">
      <c r="A21" s="507">
        <v>12</v>
      </c>
      <c r="B21" s="511" t="str">
        <v>04163500000072</v>
      </c>
      <c r="C21" s="508" t="str">
        <v>4-新品禁用</v>
      </c>
      <c r="D21" s="508" t="str">
        <v>新项目不使用</v>
      </c>
      <c r="E21" s="509" t="str">
        <v>R9409按键小板，项目已停</v>
      </c>
      <c r="F21" s="512" t="str">
        <v>TS-1177A-2</v>
      </c>
      <c r="G21" s="23" t="str">
        <v>志丰电子</v>
      </c>
      <c r="H21" s="23" t="str">
        <v>Tact</v>
      </c>
      <c r="I21" s="23" t="str">
        <v>3.4*3.4*2.5mm</v>
      </c>
      <c r="J21" s="21" t="str">
        <v>SPST</v>
      </c>
      <c r="K21" s="23" t="str">
        <v>Vertical</v>
      </c>
      <c r="L21" s="23" t="str">
        <v>None</v>
      </c>
      <c r="M21" s="23" t="str">
        <v>12 V</v>
      </c>
      <c r="N21" s="510" t="str">
        <v>50 mA</v>
      </c>
      <c r="O21" s="508" t="str">
        <v>100 mΩ</v>
      </c>
      <c r="P21" s="508" t="str">
        <v>0.15 mm</v>
      </c>
      <c r="Q21" s="508" t="str">
        <v>160 gf</v>
      </c>
      <c r="R21" s="508" t="str">
        <v>100000 Cycles</v>
      </c>
      <c r="S21" s="508" t="str">
        <v>250 V</v>
      </c>
    </row>
    <row customHeight="true" ht="26" r="22">
      <c r="A22" s="507"/>
      <c r="B22" s="511" t="str">
        <v>04163500000073</v>
      </c>
      <c r="C22" s="508" t="str">
        <v>4-新品禁用</v>
      </c>
      <c r="D22" s="508" t="str">
        <v>新项目不使用</v>
      </c>
      <c r="E22" s="509"/>
      <c r="F22" s="512" t="str">
        <v>TS-1077S-AR02516</v>
      </c>
      <c r="G22" s="23" t="str">
        <v>讯普</v>
      </c>
      <c r="H22" s="23" t="str">
        <v>Tact</v>
      </c>
      <c r="I22" s="23" t="str">
        <v>3.4*3.4*2.5mm</v>
      </c>
      <c r="J22" s="21" t="str">
        <v>SPST</v>
      </c>
      <c r="K22" s="23" t="str">
        <v>Vertical</v>
      </c>
      <c r="L22" s="23" t="str">
        <v>None</v>
      </c>
      <c r="M22" s="23" t="str">
        <v>12 V</v>
      </c>
      <c r="N22" s="510" t="str">
        <v>50 mA</v>
      </c>
      <c r="O22" s="508" t="str">
        <v>100 mΩ</v>
      </c>
      <c r="P22" s="508" t="str">
        <v>0.25 mm</v>
      </c>
      <c r="Q22" s="508" t="str">
        <v>160 gf</v>
      </c>
      <c r="R22" s="508" t="str">
        <v>100000 Cycles</v>
      </c>
      <c r="S22" s="508" t="str">
        <v>250 V</v>
      </c>
    </row>
    <row customHeight="true" ht="26" r="23">
      <c r="A23" s="507">
        <v>13</v>
      </c>
      <c r="B23" s="511" t="str">
        <v>04163500000074</v>
      </c>
      <c r="C23" s="510" t="str">
        <v>4-新品禁用</v>
      </c>
      <c r="D23" s="508" t="str">
        <v>新项目不使用</v>
      </c>
      <c r="E23" s="509" t="str">
        <v>IP67防水开关，R2510 LDS按键；R2510项目已停</v>
      </c>
      <c r="F23" s="512" t="str">
        <v>TS-1002B-AR02516</v>
      </c>
      <c r="G23" s="23" t="str">
        <v>讯普</v>
      </c>
      <c r="H23" s="23" t="str">
        <v>Tact</v>
      </c>
      <c r="I23" s="23" t="str">
        <v>6.2*6.2*2.5</v>
      </c>
      <c r="J23" s="21" t="str">
        <v>SPST</v>
      </c>
      <c r="K23" s="23" t="str">
        <v>Vertical</v>
      </c>
      <c r="L23" s="23" t="str">
        <v>IP67</v>
      </c>
      <c r="M23" s="23" t="str">
        <v>12 V</v>
      </c>
      <c r="N23" s="510" t="str">
        <v>50 mA</v>
      </c>
      <c r="O23" s="508" t="str">
        <v>100 mΩ</v>
      </c>
      <c r="P23" s="508" t="str">
        <v>0.25 mm</v>
      </c>
      <c r="Q23" s="508" t="str">
        <v>160 gf</v>
      </c>
      <c r="R23" s="508" t="str">
        <v>100000 Cycles</v>
      </c>
      <c r="S23" s="508" t="str">
        <v>250 V</v>
      </c>
    </row>
    <row customHeight="true" ht="26" r="24">
      <c r="A24" s="507"/>
      <c r="B24" s="511" t="str">
        <v>04163500000075</v>
      </c>
      <c r="C24" s="510" t="str">
        <v>4-新品禁用</v>
      </c>
      <c r="D24" s="508" t="str">
        <v>新项目不使用</v>
      </c>
      <c r="E24" s="509"/>
      <c r="F24" s="512" t="str">
        <v>TS-1162U-2</v>
      </c>
      <c r="G24" s="23" t="str">
        <v>志丰电子</v>
      </c>
      <c r="H24" s="23" t="str">
        <v>Tact</v>
      </c>
      <c r="I24" s="23" t="str">
        <v>6.2*6.2*2.5</v>
      </c>
      <c r="J24" s="21" t="str">
        <v>SPST</v>
      </c>
      <c r="K24" s="23" t="str">
        <v>Vertical</v>
      </c>
      <c r="L24" s="23" t="str">
        <v>IP67</v>
      </c>
      <c r="M24" s="23" t="str">
        <v>12 V</v>
      </c>
      <c r="N24" s="510" t="str">
        <v>50 mA</v>
      </c>
      <c r="O24" s="508" t="str">
        <v>100 mΩ</v>
      </c>
      <c r="P24" s="508" t="str">
        <v>0.25 mm</v>
      </c>
      <c r="Q24" s="508" t="str">
        <v>160 gf</v>
      </c>
      <c r="R24" s="508" t="str">
        <v>100000 Cycles</v>
      </c>
      <c r="S24" s="508" t="str">
        <v>250 V</v>
      </c>
    </row>
    <row r="25">
      <c r="A25" s="323"/>
      <c r="B25" s="506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</row>
    <row r="26">
      <c r="A26" s="323"/>
      <c r="B26" s="506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</row>
    <row r="27">
      <c r="A27" s="323"/>
      <c r="B27" s="506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</row>
    <row r="28">
      <c r="A28" s="323"/>
      <c r="B28" s="506"/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3"/>
      <c r="P28" s="323"/>
      <c r="Q28" s="323"/>
      <c r="R28" s="323"/>
      <c r="S28" s="323"/>
    </row>
    <row r="29">
      <c r="A29" s="323"/>
      <c r="B29" s="506"/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3"/>
      <c r="P29" s="323"/>
      <c r="Q29" s="323"/>
      <c r="R29" s="323"/>
      <c r="S29" s="323"/>
    </row>
    <row r="30">
      <c r="A30" s="323"/>
      <c r="B30" s="506"/>
      <c r="C30" s="323"/>
      <c r="D30" s="323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3"/>
      <c r="P30" s="323"/>
      <c r="Q30" s="323"/>
      <c r="R30" s="323"/>
      <c r="S30" s="323"/>
    </row>
    <row r="31">
      <c r="A31" s="323"/>
      <c r="B31" s="506"/>
      <c r="C31" s="323"/>
      <c r="D31" s="323"/>
      <c r="E31" s="323"/>
      <c r="F31" s="323"/>
      <c r="G31" s="323"/>
      <c r="H31" s="323"/>
      <c r="I31" s="323"/>
      <c r="J31" s="323"/>
      <c r="K31" s="323"/>
      <c r="L31" s="323"/>
      <c r="M31" s="323"/>
      <c r="N31" s="323"/>
      <c r="O31" s="323"/>
      <c r="P31" s="323"/>
      <c r="Q31" s="323"/>
      <c r="R31" s="323"/>
      <c r="S31" s="323"/>
    </row>
    <row r="32">
      <c r="A32" s="323"/>
      <c r="B32" s="506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23"/>
      <c r="P32" s="323"/>
      <c r="Q32" s="323"/>
      <c r="R32" s="323"/>
      <c r="S32" s="323"/>
    </row>
    <row r="33">
      <c r="A33" s="323"/>
      <c r="B33" s="506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23"/>
      <c r="P33" s="323"/>
      <c r="Q33" s="323"/>
      <c r="R33" s="323"/>
      <c r="S33" s="323"/>
    </row>
    <row r="34">
      <c r="A34" s="323"/>
      <c r="B34" s="506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</row>
    <row r="35">
      <c r="A35" s="323"/>
      <c r="B35" s="506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</row>
    <row r="36">
      <c r="A36" s="323"/>
      <c r="B36" s="506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3"/>
      <c r="R36" s="323"/>
      <c r="S36" s="323"/>
    </row>
    <row r="37">
      <c r="A37" s="323"/>
      <c r="B37" s="506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</row>
    <row r="38">
      <c r="A38" s="323"/>
      <c r="B38" s="506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</row>
    <row r="39">
      <c r="A39" s="323"/>
      <c r="B39" s="506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</row>
    <row r="40">
      <c r="A40" s="323"/>
      <c r="B40" s="506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3"/>
      <c r="S40" s="323"/>
    </row>
    <row r="41">
      <c r="A41" s="323"/>
      <c r="B41" s="506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</row>
    <row r="42">
      <c r="A42" s="323"/>
      <c r="B42" s="506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</row>
    <row r="43">
      <c r="A43" s="323"/>
      <c r="B43" s="506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</row>
    <row r="44">
      <c r="A44" s="323"/>
      <c r="B44" s="506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</row>
    <row r="45">
      <c r="A45" s="323"/>
      <c r="B45" s="506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</row>
    <row r="46">
      <c r="A46" s="323"/>
      <c r="B46" s="506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3"/>
      <c r="S46" s="323"/>
    </row>
    <row r="47">
      <c r="A47" s="323"/>
      <c r="B47" s="506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</row>
    <row r="48">
      <c r="A48" s="323"/>
      <c r="B48" s="506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</row>
    <row r="49">
      <c r="A49" s="323"/>
      <c r="B49" s="506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</row>
    <row r="50">
      <c r="A50" s="323"/>
      <c r="B50" s="506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</row>
    <row r="51">
      <c r="A51" s="323"/>
      <c r="B51" s="506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</row>
    <row r="52">
      <c r="A52" s="323"/>
      <c r="B52" s="506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</row>
    <row r="53">
      <c r="A53" s="323"/>
      <c r="B53" s="506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</row>
    <row r="54">
      <c r="A54" s="323"/>
      <c r="B54" s="506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</row>
    <row r="55">
      <c r="A55" s="323"/>
      <c r="B55" s="506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</row>
    <row r="56">
      <c r="A56" s="323"/>
      <c r="B56" s="506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</row>
    <row r="57">
      <c r="A57" s="323"/>
      <c r="B57" s="506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</row>
    <row r="58">
      <c r="A58" s="323"/>
      <c r="B58" s="506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</row>
    <row r="59">
      <c r="A59" s="323"/>
      <c r="B59" s="506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3"/>
      <c r="N59" s="323"/>
      <c r="O59" s="323"/>
      <c r="P59" s="323"/>
      <c r="Q59" s="323"/>
      <c r="R59" s="323"/>
      <c r="S59" s="323"/>
    </row>
    <row r="60">
      <c r="A60" s="323"/>
      <c r="B60" s="506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</row>
    <row r="61">
      <c r="A61" s="323"/>
      <c r="B61" s="506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</row>
    <row r="62">
      <c r="A62" s="323"/>
      <c r="B62" s="506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</row>
    <row r="63">
      <c r="A63" s="323"/>
      <c r="B63" s="506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</row>
    <row r="64">
      <c r="A64" s="323"/>
      <c r="B64" s="506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23"/>
      <c r="P64" s="323"/>
      <c r="Q64" s="323"/>
      <c r="R64" s="323"/>
      <c r="S64" s="323"/>
    </row>
    <row r="65">
      <c r="A65" s="323"/>
      <c r="B65" s="506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</row>
    <row r="66">
      <c r="A66" s="323"/>
      <c r="B66" s="506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</row>
    <row r="67">
      <c r="A67" s="323"/>
      <c r="B67" s="506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</row>
    <row r="68">
      <c r="A68" s="323"/>
      <c r="B68" s="506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</row>
    <row r="69">
      <c r="A69" s="323"/>
      <c r="B69" s="506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23"/>
      <c r="P69" s="323"/>
      <c r="Q69" s="323"/>
      <c r="R69" s="323"/>
      <c r="S69" s="323"/>
    </row>
    <row r="70">
      <c r="A70" s="323"/>
      <c r="B70" s="506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23"/>
      <c r="P70" s="323"/>
      <c r="Q70" s="323"/>
      <c r="R70" s="323"/>
      <c r="S70" s="323"/>
    </row>
    <row r="71">
      <c r="A71" s="323"/>
      <c r="B71" s="506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</row>
    <row r="72">
      <c r="A72" s="323"/>
      <c r="B72" s="506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</row>
    <row r="73">
      <c r="A73" s="323"/>
      <c r="B73" s="506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</row>
    <row r="74">
      <c r="A74" s="323"/>
      <c r="B74" s="506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</row>
    <row r="75">
      <c r="A75" s="323"/>
      <c r="B75" s="506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3"/>
    </row>
    <row r="76">
      <c r="A76" s="323"/>
      <c r="B76" s="506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</row>
    <row r="77">
      <c r="A77" s="323"/>
      <c r="B77" s="506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</row>
    <row r="78">
      <c r="A78" s="323"/>
      <c r="B78" s="506"/>
      <c r="C78" s="323"/>
      <c r="D78" s="323"/>
      <c r="E78" s="323"/>
      <c r="F78" s="323"/>
      <c r="G78" s="323"/>
      <c r="H78" s="323"/>
      <c r="I78" s="323"/>
      <c r="J78" s="323"/>
      <c r="K78" s="323"/>
      <c r="L78" s="323"/>
      <c r="M78" s="323"/>
      <c r="N78" s="323"/>
      <c r="O78" s="323"/>
      <c r="P78" s="323"/>
      <c r="Q78" s="323"/>
      <c r="R78" s="323"/>
      <c r="S78" s="323"/>
    </row>
    <row r="79">
      <c r="A79" s="323"/>
      <c r="B79" s="506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3"/>
      <c r="N79" s="323"/>
      <c r="O79" s="323"/>
      <c r="P79" s="323"/>
      <c r="Q79" s="323"/>
      <c r="R79" s="323"/>
      <c r="S79" s="323"/>
    </row>
    <row r="80">
      <c r="A80" s="323"/>
      <c r="B80" s="506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23"/>
      <c r="P80" s="323"/>
      <c r="Q80" s="323"/>
      <c r="R80" s="323"/>
      <c r="S80" s="323"/>
    </row>
    <row r="81">
      <c r="A81" s="323"/>
      <c r="B81" s="506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</row>
    <row r="82">
      <c r="A82" s="323"/>
      <c r="B82" s="506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</row>
    <row r="83">
      <c r="A83" s="323"/>
      <c r="B83" s="506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</row>
    <row r="84">
      <c r="A84" s="323"/>
      <c r="B84" s="506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</row>
    <row r="85">
      <c r="A85" s="323"/>
      <c r="B85" s="506"/>
      <c r="C85" s="323"/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</row>
    <row r="86">
      <c r="A86" s="323"/>
      <c r="B86" s="506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23"/>
      <c r="P86" s="323"/>
      <c r="Q86" s="323"/>
      <c r="R86" s="323"/>
      <c r="S86" s="323"/>
    </row>
    <row r="87">
      <c r="A87" s="323"/>
      <c r="B87" s="506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</row>
    <row r="88">
      <c r="A88" s="323"/>
      <c r="B88" s="506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</row>
    <row r="89">
      <c r="A89" s="323"/>
      <c r="B89" s="506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</row>
    <row r="90">
      <c r="A90" s="323"/>
      <c r="B90" s="506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 s="323"/>
    </row>
    <row r="91">
      <c r="A91" s="323"/>
      <c r="B91" s="506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</row>
    <row r="92">
      <c r="A92" s="323"/>
      <c r="B92" s="506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</row>
    <row r="93">
      <c r="A93" s="323"/>
      <c r="B93" s="506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</row>
    <row r="94">
      <c r="A94" s="323"/>
      <c r="B94" s="506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23"/>
      <c r="P94" s="323"/>
      <c r="Q94" s="323"/>
      <c r="R94" s="323"/>
      <c r="S94" s="323"/>
    </row>
    <row r="95">
      <c r="A95" s="323"/>
      <c r="B95" s="506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</row>
    <row r="96">
      <c r="A96" s="323"/>
      <c r="B96" s="506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</row>
    <row r="97">
      <c r="A97" s="323"/>
      <c r="B97" s="506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</row>
    <row r="98">
      <c r="A98" s="323"/>
      <c r="B98" s="506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3"/>
    </row>
    <row r="99">
      <c r="A99" s="323"/>
      <c r="B99" s="506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</row>
    <row r="100">
      <c r="A100" s="323"/>
      <c r="B100" s="506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</row>
    <row r="101">
      <c r="A101" s="323"/>
      <c r="B101" s="506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3"/>
      <c r="N101" s="323"/>
      <c r="O101" s="323"/>
      <c r="P101" s="323"/>
      <c r="Q101" s="323"/>
      <c r="R101" s="323"/>
      <c r="S101" s="323"/>
    </row>
    <row r="102">
      <c r="A102" s="323"/>
      <c r="B102" s="506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</row>
    <row r="103">
      <c r="A103" s="323"/>
      <c r="B103" s="506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23"/>
      <c r="P103" s="323"/>
      <c r="Q103" s="323"/>
      <c r="R103" s="323"/>
      <c r="S103" s="323"/>
    </row>
    <row r="104">
      <c r="A104" s="323"/>
      <c r="B104" s="506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</row>
    <row r="105">
      <c r="A105" s="323"/>
      <c r="B105" s="506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</row>
    <row r="106">
      <c r="A106" s="323"/>
      <c r="B106" s="506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</row>
    <row r="107">
      <c r="A107" s="323"/>
      <c r="B107" s="506"/>
      <c r="C107" s="323"/>
      <c r="D107" s="323"/>
      <c r="E107" s="323"/>
      <c r="F107" s="323"/>
      <c r="G107" s="323"/>
      <c r="H107" s="323"/>
      <c r="I107" s="323"/>
      <c r="J107" s="323"/>
      <c r="K107" s="323"/>
      <c r="L107" s="323"/>
      <c r="M107" s="323"/>
      <c r="N107" s="323"/>
      <c r="O107" s="323"/>
      <c r="P107" s="323"/>
      <c r="Q107" s="323"/>
      <c r="R107" s="323"/>
      <c r="S107" s="323"/>
    </row>
    <row r="108">
      <c r="A108" s="323"/>
      <c r="B108" s="506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23"/>
      <c r="P108" s="323"/>
      <c r="Q108" s="323"/>
      <c r="R108" s="323"/>
      <c r="S108" s="323"/>
    </row>
    <row r="109">
      <c r="A109" s="323"/>
      <c r="B109" s="506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</row>
    <row r="110">
      <c r="A110" s="323"/>
      <c r="B110" s="506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</row>
    <row r="111">
      <c r="A111" s="323"/>
      <c r="B111" s="506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</row>
    <row r="112">
      <c r="A112" s="323"/>
      <c r="B112" s="506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</row>
    <row r="113">
      <c r="A113" s="323"/>
      <c r="B113" s="506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</row>
    <row r="114">
      <c r="A114" s="323"/>
      <c r="B114" s="506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</row>
    <row r="115">
      <c r="A115" s="323"/>
      <c r="B115" s="506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23"/>
      <c r="P115" s="323"/>
      <c r="Q115" s="323"/>
      <c r="R115" s="323"/>
      <c r="S115" s="323"/>
    </row>
    <row r="116">
      <c r="A116" s="323"/>
      <c r="B116" s="506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</row>
    <row r="117">
      <c r="A117" s="323"/>
      <c r="B117" s="506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</row>
    <row r="118">
      <c r="A118" s="323"/>
      <c r="B118" s="506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</row>
    <row r="119">
      <c r="A119" s="323"/>
      <c r="B119" s="506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</row>
    <row r="120">
      <c r="A120" s="323"/>
      <c r="B120" s="506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</row>
    <row r="121">
      <c r="A121" s="323"/>
      <c r="B121" s="506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23"/>
      <c r="P121" s="323"/>
      <c r="Q121" s="323"/>
      <c r="R121" s="323"/>
      <c r="S121" s="323"/>
    </row>
    <row r="122">
      <c r="A122" s="323"/>
      <c r="B122" s="506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</row>
    <row r="123">
      <c r="A123" s="323"/>
      <c r="B123" s="506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</row>
    <row r="124">
      <c r="A124" s="323"/>
      <c r="B124" s="506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</row>
    <row r="125">
      <c r="A125" s="323"/>
      <c r="B125" s="506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</row>
    <row r="126">
      <c r="A126" s="323"/>
      <c r="B126" s="506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</row>
    <row r="127">
      <c r="A127" s="323"/>
      <c r="B127" s="506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</row>
    <row r="128">
      <c r="A128" s="323"/>
      <c r="B128" s="506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</row>
    <row r="129">
      <c r="A129" s="323"/>
      <c r="B129" s="506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</row>
    <row r="130">
      <c r="A130" s="323"/>
      <c r="B130" s="506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</row>
    <row r="131">
      <c r="A131" s="323"/>
      <c r="B131" s="506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</row>
    <row r="132">
      <c r="A132" s="323"/>
      <c r="B132" s="506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</row>
    <row r="133">
      <c r="A133" s="323"/>
      <c r="B133" s="506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</row>
    <row r="134">
      <c r="A134" s="323"/>
      <c r="B134" s="506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</row>
    <row r="135">
      <c r="A135" s="323"/>
      <c r="B135" s="506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</row>
    <row r="136">
      <c r="A136" s="323"/>
      <c r="B136" s="506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</row>
    <row r="137">
      <c r="A137" s="323"/>
      <c r="B137" s="506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</row>
    <row r="138">
      <c r="A138" s="323"/>
      <c r="B138" s="506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</row>
    <row r="139">
      <c r="A139" s="323"/>
      <c r="B139" s="506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</row>
    <row r="140">
      <c r="A140" s="323"/>
      <c r="B140" s="506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</row>
    <row r="141">
      <c r="A141" s="323"/>
      <c r="B141" s="506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</row>
    <row r="142">
      <c r="A142" s="323"/>
      <c r="B142" s="506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</row>
    <row r="143">
      <c r="A143" s="323"/>
      <c r="B143" s="506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</row>
    <row r="144">
      <c r="A144" s="323"/>
      <c r="B144" s="506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</row>
    <row r="145">
      <c r="A145" s="323"/>
      <c r="B145" s="506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</row>
    <row r="146">
      <c r="A146" s="323"/>
      <c r="B146" s="506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</row>
    <row r="147">
      <c r="A147" s="323"/>
      <c r="B147" s="506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</row>
    <row r="148">
      <c r="A148" s="323"/>
      <c r="B148" s="506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</row>
    <row r="149">
      <c r="A149" s="323"/>
      <c r="B149" s="506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</row>
    <row r="150">
      <c r="A150" s="323"/>
      <c r="B150" s="506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</row>
    <row r="151">
      <c r="A151" s="323"/>
      <c r="B151" s="506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23"/>
      <c r="P151" s="323"/>
      <c r="Q151" s="323"/>
      <c r="R151" s="323"/>
      <c r="S151" s="323"/>
    </row>
    <row r="152">
      <c r="A152" s="323"/>
      <c r="B152" s="506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</row>
    <row r="153">
      <c r="A153" s="323"/>
      <c r="B153" s="506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</row>
    <row r="154">
      <c r="A154" s="323"/>
      <c r="B154" s="506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</row>
    <row r="155">
      <c r="A155" s="323"/>
      <c r="B155" s="506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</row>
    <row r="156">
      <c r="A156" s="323"/>
      <c r="B156" s="506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</row>
    <row r="157">
      <c r="A157" s="323"/>
      <c r="B157" s="506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</row>
    <row r="158">
      <c r="A158" s="323"/>
      <c r="B158" s="506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3"/>
      <c r="N158" s="323"/>
      <c r="O158" s="323"/>
      <c r="P158" s="323"/>
      <c r="Q158" s="323"/>
      <c r="R158" s="323"/>
      <c r="S158" s="323"/>
    </row>
    <row r="159">
      <c r="A159" s="323"/>
      <c r="B159" s="506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</row>
    <row r="160">
      <c r="A160" s="323"/>
      <c r="B160" s="506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</row>
    <row r="161">
      <c r="A161" s="323"/>
      <c r="B161" s="506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</row>
    <row r="162">
      <c r="A162" s="323"/>
      <c r="B162" s="506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</row>
    <row r="163">
      <c r="A163" s="323"/>
      <c r="B163" s="506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</row>
    <row r="164">
      <c r="A164" s="323"/>
      <c r="B164" s="506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</row>
    <row r="165">
      <c r="A165" s="323"/>
      <c r="B165" s="506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23"/>
      <c r="P165" s="323"/>
      <c r="Q165" s="323"/>
      <c r="R165" s="323"/>
      <c r="S165" s="323"/>
    </row>
    <row r="166">
      <c r="A166" s="323"/>
      <c r="B166" s="506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3"/>
      <c r="N166" s="323"/>
      <c r="O166" s="323"/>
      <c r="P166" s="323"/>
      <c r="Q166" s="323"/>
      <c r="R166" s="323"/>
      <c r="S166" s="323"/>
    </row>
    <row r="167">
      <c r="A167" s="323"/>
      <c r="B167" s="506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</row>
    <row r="168">
      <c r="A168" s="323"/>
      <c r="B168" s="506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</row>
    <row r="169">
      <c r="A169" s="323"/>
      <c r="B169" s="506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23"/>
      <c r="P169" s="323"/>
      <c r="Q169" s="323"/>
      <c r="R169" s="323"/>
      <c r="S169" s="323"/>
    </row>
    <row r="170">
      <c r="A170" s="323"/>
      <c r="B170" s="506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</row>
    <row r="171">
      <c r="A171" s="323"/>
      <c r="B171" s="506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</row>
    <row r="172">
      <c r="A172" s="323"/>
      <c r="B172" s="506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23"/>
      <c r="P172" s="323"/>
      <c r="Q172" s="323"/>
      <c r="R172" s="323"/>
      <c r="S172" s="323"/>
    </row>
    <row r="173">
      <c r="A173" s="323"/>
      <c r="B173" s="506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23"/>
      <c r="P173" s="323"/>
      <c r="Q173" s="323"/>
      <c r="R173" s="323"/>
      <c r="S173" s="323"/>
    </row>
    <row r="174">
      <c r="A174" s="323"/>
      <c r="B174" s="506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</row>
    <row r="175">
      <c r="A175" s="323"/>
      <c r="B175" s="506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</row>
    <row r="176">
      <c r="A176" s="323"/>
      <c r="B176" s="506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23"/>
      <c r="P176" s="323"/>
      <c r="Q176" s="323"/>
      <c r="R176" s="323"/>
      <c r="S176" s="323"/>
    </row>
    <row r="177">
      <c r="A177" s="323"/>
      <c r="B177" s="506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23"/>
      <c r="P177" s="323"/>
      <c r="Q177" s="323"/>
      <c r="R177" s="323"/>
      <c r="S177" s="323"/>
    </row>
    <row r="178">
      <c r="A178" s="323"/>
      <c r="B178" s="506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</row>
    <row r="179">
      <c r="A179" s="323"/>
      <c r="B179" s="506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</row>
    <row r="180">
      <c r="A180" s="323"/>
      <c r="B180" s="506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</row>
    <row r="181">
      <c r="A181" s="323"/>
      <c r="B181" s="506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</row>
    <row r="182">
      <c r="A182" s="323"/>
      <c r="B182" s="506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</row>
    <row r="183">
      <c r="A183" s="323"/>
      <c r="B183" s="506"/>
      <c r="C183" s="323"/>
      <c r="D183" s="323"/>
      <c r="E183" s="323"/>
      <c r="F183" s="323"/>
      <c r="G183" s="323"/>
      <c r="H183" s="323"/>
      <c r="I183" s="323"/>
      <c r="J183" s="323"/>
      <c r="K183" s="323"/>
      <c r="L183" s="323"/>
      <c r="M183" s="323"/>
      <c r="N183" s="323"/>
      <c r="O183" s="323"/>
      <c r="P183" s="323"/>
      <c r="Q183" s="323"/>
      <c r="R183" s="323"/>
      <c r="S183" s="323"/>
    </row>
    <row r="184">
      <c r="A184" s="323"/>
      <c r="B184" s="506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</row>
    <row r="185">
      <c r="A185" s="323"/>
      <c r="B185" s="506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</row>
    <row r="186">
      <c r="A186" s="323"/>
      <c r="B186" s="506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23"/>
      <c r="P186" s="323"/>
      <c r="Q186" s="323"/>
      <c r="R186" s="323"/>
      <c r="S186" s="323"/>
    </row>
    <row r="187">
      <c r="A187" s="323"/>
      <c r="B187" s="506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</row>
    <row r="188">
      <c r="A188" s="323"/>
      <c r="B188" s="506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</row>
    <row r="189">
      <c r="A189" s="323"/>
      <c r="B189" s="506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</row>
    <row r="190">
      <c r="A190" s="323"/>
      <c r="B190" s="506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</row>
    <row r="191">
      <c r="A191" s="323"/>
      <c r="B191" s="506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</row>
    <row r="192">
      <c r="A192" s="323"/>
      <c r="B192" s="506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</row>
    <row r="193">
      <c r="A193" s="323"/>
      <c r="B193" s="506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</row>
    <row r="194">
      <c r="A194" s="323"/>
      <c r="B194" s="506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</row>
    <row r="195">
      <c r="A195" s="323"/>
      <c r="B195" s="506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</row>
    <row r="196">
      <c r="A196" s="323"/>
      <c r="B196" s="506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</row>
    <row r="197">
      <c r="A197" s="323"/>
      <c r="B197" s="506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3"/>
      <c r="N197" s="323"/>
      <c r="O197" s="323"/>
      <c r="P197" s="323"/>
      <c r="Q197" s="323"/>
      <c r="R197" s="323"/>
      <c r="S197" s="323"/>
    </row>
    <row r="198">
      <c r="A198" s="323"/>
      <c r="B198" s="506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</row>
    <row r="199">
      <c r="A199" s="323"/>
      <c r="B199" s="506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</row>
    <row r="200">
      <c r="A200" s="323"/>
      <c r="B200" s="506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23"/>
      <c r="P200" s="323"/>
      <c r="Q200" s="323"/>
      <c r="R200" s="323"/>
      <c r="S200" s="323"/>
    </row>
    <row r="201">
      <c r="A201" s="323"/>
      <c r="B201" s="506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</row>
  </sheetData>
  <mergeCells>
    <mergeCell ref="A6:A8"/>
    <mergeCell ref="A9:A10"/>
    <mergeCell ref="A11:A12"/>
    <mergeCell ref="A14:A15"/>
    <mergeCell ref="A17:A18"/>
    <mergeCell ref="A19:A20"/>
    <mergeCell ref="A2:A3"/>
    <mergeCell ref="A21:A22"/>
    <mergeCell ref="E21:E22"/>
    <mergeCell ref="A23:A24"/>
    <mergeCell ref="E23:E24"/>
    <mergeCell ref="E2:E3"/>
    <mergeCell ref="E14:E15"/>
    <mergeCell ref="E17:E18"/>
  </mergeCells>
  <picture r:id="rId1"/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6"/>
    <col collapsed="false" customWidth="true" hidden="false" max="3" min="3" style="0" width="26"/>
    <col collapsed="false" customWidth="true" hidden="false" max="4" min="4" style="0" width="23"/>
    <col collapsed="false" customWidth="true" hidden="false" max="6" min="6" style="0" width="20"/>
    <col collapsed="false" customWidth="true" hidden="false" max="7" min="7" style="0" width="12"/>
    <col collapsed="false" customWidth="true" hidden="false" max="8" min="8" style="0" width="35"/>
  </cols>
  <sheetData>
    <row r="1">
      <c r="A1" s="540" t="str">
        <v>规格</v>
      </c>
      <c r="B1" s="540" t="str">
        <v>物料编码</v>
      </c>
      <c r="C1" s="541" t="str">
        <v>制造商</v>
      </c>
      <c r="D1" s="541" t="str">
        <v>型号</v>
      </c>
      <c r="E1" s="541" t="str">
        <v>优选等级</v>
      </c>
      <c r="F1" s="542" t="str">
        <v>优选等级说明</v>
      </c>
      <c r="G1" s="541" t="str">
        <v>扬声器功率</v>
      </c>
      <c r="H1" s="543" t="str">
        <v>线长</v>
      </c>
    </row>
    <row customHeight="true" ht="32" r="2">
      <c r="A2" s="536" t="str">
        <v>1.5W，330mm</v>
      </c>
      <c r="B2" s="536" t="str">
        <v>03020900000092</v>
      </c>
      <c r="C2" s="537" t="str">
        <v>苏州百丰电子有限公司</v>
      </c>
      <c r="D2" s="538"/>
      <c r="E2" s="537" t="str">
        <v>1-优选</v>
      </c>
      <c r="F2" s="538"/>
      <c r="G2" s="537" t="str">
        <v>1.5W</v>
      </c>
      <c r="H2" s="539" t="str">
        <v>扬声器：330mm</v>
      </c>
    </row>
    <row customHeight="true" ht="32" r="3">
      <c r="A3" s="536"/>
      <c r="B3" s="536" t="str">
        <v>03020900000104</v>
      </c>
      <c r="C3" s="537" t="str">
        <v>深圳慧声声学科技有限公司</v>
      </c>
      <c r="D3" s="538"/>
      <c r="E3" s="537" t="str">
        <v>1-优选</v>
      </c>
      <c r="F3" s="538"/>
      <c r="G3" s="537" t="str">
        <v>1.5W</v>
      </c>
      <c r="H3" s="539" t="str">
        <v>扬声器：330mm</v>
      </c>
    </row>
    <row customHeight="true" ht="32" r="4">
      <c r="A4" s="536"/>
      <c r="B4" s="536" t="str">
        <v>03020900000107</v>
      </c>
      <c r="C4" s="537" t="str">
        <v>常州华龙电子有限公司</v>
      </c>
      <c r="D4" s="538"/>
      <c r="E4" s="537" t="str">
        <v>3-普通</v>
      </c>
      <c r="F4" s="538"/>
      <c r="G4" s="537" t="str">
        <v>1.5W</v>
      </c>
      <c r="H4" s="539" t="str">
        <v>扬声器：330mm</v>
      </c>
    </row>
    <row customHeight="true" ht="32" r="5">
      <c r="A5" s="536" t="str">
        <v>1.5W，250mm</v>
      </c>
      <c r="B5" s="536" t="str">
        <v>03020900000058</v>
      </c>
      <c r="C5" s="537" t="str">
        <v>苏州百丰电子有限公司</v>
      </c>
      <c r="D5" s="538"/>
      <c r="E5" s="537" t="str">
        <v>1-优选</v>
      </c>
      <c r="F5" s="538"/>
      <c r="G5" s="537" t="str">
        <v>1.5W</v>
      </c>
      <c r="H5" s="539" t="str">
        <v>扬声器：250mm</v>
      </c>
    </row>
    <row customHeight="true" ht="32" r="6">
      <c r="A6" s="536"/>
      <c r="B6" s="536" t="str">
        <v>03020900000127</v>
      </c>
      <c r="C6" s="537" t="str">
        <v>深圳慧声声学科技有限公司</v>
      </c>
      <c r="D6" s="538"/>
      <c r="E6" s="537" t="str">
        <v>1-优选</v>
      </c>
      <c r="F6" s="538"/>
      <c r="G6" s="537" t="str">
        <v>1.5W</v>
      </c>
      <c r="H6" s="539" t="str">
        <v>扬声器：250mm</v>
      </c>
    </row>
    <row customHeight="true" ht="32" r="7">
      <c r="A7" s="536" t="str">
        <v>160mm，红色端子（防呆）</v>
      </c>
      <c r="B7" s="536" t="str">
        <v>03020900000130</v>
      </c>
      <c r="C7" s="537" t="str">
        <v>苏州百丰电子有限公司</v>
      </c>
      <c r="D7" s="538"/>
      <c r="E7" s="537" t="str">
        <v>1-优选</v>
      </c>
      <c r="F7" s="538"/>
      <c r="G7" s="537" t="str">
        <v>1.5W</v>
      </c>
      <c r="H7" s="539" t="str">
        <v>扬声器：160mm，红色端子（防呆）</v>
      </c>
    </row>
    <row r="8">
      <c r="A8" s="547"/>
      <c r="B8" s="547" t="str">
        <v>03020700000002</v>
      </c>
      <c r="C8" s="545" t="str">
        <v>苏州百丰电子有限公司</v>
      </c>
      <c r="D8" s="544" t="str">
        <v>KDMG36008R-10W</v>
      </c>
      <c r="E8" s="545" t="str">
        <v>4-新品禁用</v>
      </c>
      <c r="F8" s="544" t="str">
        <v>归一到1.5W，330mm</v>
      </c>
      <c r="G8" s="545" t="str">
        <v>1W</v>
      </c>
      <c r="H8" s="546" t="str">
        <v>扬声器：290mm</v>
      </c>
    </row>
    <row r="9">
      <c r="A9" s="547"/>
      <c r="B9" s="547" t="str">
        <v>03020700000003</v>
      </c>
      <c r="C9" s="545" t="str">
        <v>苏州百丰电子有限公司</v>
      </c>
      <c r="D9" s="544" t="str">
        <v>PSR-36N08AWP01-MQ
JMS3648IW-98RL-8Ω1W</v>
      </c>
      <c r="E9" s="545" t="str">
        <v>4-新品禁用</v>
      </c>
      <c r="F9" s="544" t="str">
        <v>归一到1.5W，330mm</v>
      </c>
      <c r="G9" s="545" t="str">
        <v>1W</v>
      </c>
      <c r="H9" s="546" t="str">
        <v>扬声器：320mm</v>
      </c>
    </row>
    <row r="10">
      <c r="A10" s="547"/>
      <c r="B10" s="547" t="str">
        <v>03030000010003</v>
      </c>
      <c r="C10" s="545" t="str">
        <v>苏州百丰电子有限公司</v>
      </c>
      <c r="D10" s="544"/>
      <c r="E10" s="545" t="str">
        <v>4-新品禁用</v>
      </c>
      <c r="F10" s="544" t="str">
        <v>归一到1.5W，330mm</v>
      </c>
      <c r="G10" s="545" t="str">
        <v>1W</v>
      </c>
      <c r="H10" s="546" t="str">
        <v>扬声器：330mm</v>
      </c>
    </row>
    <row customHeight="true" ht="32" r="11">
      <c r="A11" s="547"/>
      <c r="B11" s="547" t="str">
        <v>03020700000098</v>
      </c>
      <c r="C11" s="545" t="str">
        <v>深圳市慧声声学科技有限公司</v>
      </c>
      <c r="D11" s="544" t="str">
        <v>HSSP9S36-03-08100-L0300-01</v>
      </c>
      <c r="E11" s="545" t="str">
        <v>4-新品禁用</v>
      </c>
      <c r="F11" s="544" t="str">
        <v>归一到1.5W，330mm</v>
      </c>
      <c r="G11" s="545" t="str">
        <v>1W</v>
      </c>
      <c r="H11" s="546" t="str">
        <v>扬声器：300mm</v>
      </c>
    </row>
    <row r="12">
      <c r="A12" s="547"/>
      <c r="B12" s="547" t="str">
        <v>03020700000109</v>
      </c>
      <c r="C12" s="545" t="str">
        <v>常州华龙电子有限公司</v>
      </c>
      <c r="D12" s="544" t="str">
        <v>HDK-360848-001</v>
      </c>
      <c r="E12" s="545" t="str">
        <v>4-新品禁用</v>
      </c>
      <c r="F12" s="544" t="str">
        <v>归一到1.5W，330mm</v>
      </c>
      <c r="G12" s="545" t="str">
        <v>1W</v>
      </c>
      <c r="H12" s="546" t="str">
        <v>扬声器：290mm</v>
      </c>
    </row>
    <row r="13">
      <c r="A13" s="547"/>
      <c r="B13" s="547" t="str">
        <v>03020700000103</v>
      </c>
      <c r="C13" s="545" t="str">
        <v>苏州百丰电子有限公司</v>
      </c>
      <c r="D13" s="544"/>
      <c r="E13" s="545" t="str">
        <v>4-新品禁用</v>
      </c>
      <c r="F13" s="544" t="str">
        <v>归一到1.5W，250mm</v>
      </c>
      <c r="G13" s="545" t="str">
        <v>1W</v>
      </c>
      <c r="H13" s="546" t="str">
        <v>扬声器：230mm</v>
      </c>
      <c r="I13" s="1"/>
    </row>
    <row r="14">
      <c r="A14" s="547"/>
      <c r="B14" s="547" t="str">
        <v>03020900000075</v>
      </c>
      <c r="C14" s="545" t="str">
        <v>苏州百丰电子有限公司</v>
      </c>
      <c r="D14" s="544"/>
      <c r="E14" s="545" t="str">
        <v>4-新品禁用</v>
      </c>
      <c r="F14" s="544" t="str">
        <v>归一到1.5W，250mm</v>
      </c>
      <c r="G14" s="545" t="str">
        <v>1W</v>
      </c>
      <c r="H14" s="546" t="str">
        <v>扬声器：240mm</v>
      </c>
    </row>
    <row r="15">
      <c r="A15" s="547"/>
      <c r="B15" s="547" t="str">
        <v>03020900000061</v>
      </c>
      <c r="C15" s="545" t="str">
        <v>常州华龙电子有限公司</v>
      </c>
      <c r="D15" s="544" t="str">
        <v>HDK-360848-003</v>
      </c>
      <c r="E15" s="545" t="str">
        <v>4-新品禁用</v>
      </c>
      <c r="F15" s="544" t="str">
        <v>归一到1.5W，250mm</v>
      </c>
      <c r="G15" s="545" t="str">
        <v>1W</v>
      </c>
      <c r="H15" s="546" t="str">
        <v>扬声器：230mm</v>
      </c>
    </row>
    <row customHeight="true" ht="32" r="16">
      <c r="A16" s="547"/>
      <c r="B16" s="547" t="str">
        <v>03020900000060</v>
      </c>
      <c r="C16" s="545" t="str">
        <v>苏州百丰电子有限公司</v>
      </c>
      <c r="D16" s="554"/>
      <c r="E16" s="545" t="str">
        <v>4-新品禁用</v>
      </c>
      <c r="F16" s="544" t="str">
        <v>归一到1.5W，160mm</v>
      </c>
      <c r="G16" s="545" t="str">
        <v>1.5W</v>
      </c>
      <c r="H16" s="551" t="str">
        <v>扬声器：180mm</v>
      </c>
    </row>
    <row customHeight="true" ht="32" r="17">
      <c r="A17" s="547"/>
      <c r="B17" s="547" t="str">
        <v>03020900000059</v>
      </c>
      <c r="C17" s="545" t="str">
        <v>苏州百丰电子有限公司</v>
      </c>
      <c r="D17" s="554"/>
      <c r="E17" s="545" t="str">
        <v>4-新品禁用</v>
      </c>
      <c r="F17" s="544" t="str">
        <v>归一到1.5W，160mm</v>
      </c>
      <c r="G17" s="545" t="str">
        <v>1.5W</v>
      </c>
      <c r="H17" s="561" t="str">
        <v>扬声器：130mm，
红色端子（防呆）</v>
      </c>
    </row>
    <row customHeight="true" ht="32" r="18">
      <c r="A18" s="547"/>
      <c r="B18" s="547" t="str">
        <v>03020900000100</v>
      </c>
      <c r="C18" s="545" t="str">
        <v>苏州百丰电子有限公司</v>
      </c>
      <c r="D18" s="554"/>
      <c r="E18" s="545" t="str">
        <v>4-新品禁用</v>
      </c>
      <c r="F18" s="554"/>
      <c r="G18" s="545" t="str">
        <v>1.5W</v>
      </c>
      <c r="H18" s="551" t="str">
        <v>扬声器：290mm</v>
      </c>
    </row>
    <row r="19">
      <c r="A19" s="294"/>
      <c r="B19" s="294"/>
    </row>
    <row r="20">
      <c r="A20" s="553"/>
      <c r="B20" s="553" t="str">
        <v>优选规则</v>
      </c>
      <c r="C20" s="553"/>
      <c r="D20" s="553"/>
      <c r="E20" s="553"/>
    </row>
    <row customHeight="true" ht="26" r="21">
      <c r="A21" s="549"/>
      <c r="B21" s="549" t="str">
        <v>线长</v>
      </c>
      <c r="C21" s="158" t="str">
        <v>160mm、250mm、330mm</v>
      </c>
      <c r="D21" s="158"/>
      <c r="E21" s="158"/>
    </row>
    <row customHeight="true" ht="23" r="22">
      <c r="A22" s="559"/>
      <c r="B22" s="559" t="str">
        <v>功率</v>
      </c>
      <c r="C22" s="560" t="str">
        <v>1.5W</v>
      </c>
      <c r="D22" s="548"/>
    </row>
    <row r="23">
      <c r="A23" s="549"/>
      <c r="B23" s="549" t="str">
        <v>端子</v>
      </c>
      <c r="C23" s="562" t="s">
        <v>4</v>
      </c>
      <c r="D23" s="562"/>
      <c r="E23" s="562"/>
    </row>
    <row r="24">
      <c r="A24" s="274"/>
      <c r="B24" s="274"/>
      <c r="C24" s="2"/>
      <c r="D24" s="548"/>
    </row>
    <row r="25">
      <c r="A25" s="550"/>
      <c r="B25" s="550" t="str">
        <v>采购策略</v>
      </c>
      <c r="C25" s="546" t="str">
        <v>优选1</v>
      </c>
      <c r="D25" s="551" t="str">
        <v>优选2</v>
      </c>
      <c r="E25" s="552" t="str">
        <v>测试评估中</v>
      </c>
    </row>
    <row r="26">
      <c r="A26" s="556"/>
      <c r="B26" s="556"/>
      <c r="C26" s="557" t="str">
        <v>苏州百丰电子有限公司</v>
      </c>
      <c r="D26" s="558" t="str">
        <v>慧声</v>
      </c>
      <c r="E26" s="331" t="str">
        <v>华龙</v>
      </c>
      <c r="F26" s="555"/>
    </row>
    <row r="27">
      <c r="A27" s="294"/>
      <c r="B27" s="294"/>
      <c r="E27" s="555"/>
    </row>
    <row r="28">
      <c r="A28" s="294"/>
      <c r="B28" s="294"/>
    </row>
    <row r="29">
      <c r="A29" s="294"/>
      <c r="B29" s="294"/>
    </row>
    <row r="30">
      <c r="A30" s="294"/>
      <c r="B30" s="294"/>
    </row>
    <row r="31">
      <c r="A31" s="294"/>
      <c r="B31" s="294"/>
    </row>
    <row r="32">
      <c r="A32" s="294"/>
      <c r="B32" s="294"/>
    </row>
    <row r="33">
      <c r="A33" s="294"/>
      <c r="B33" s="294"/>
    </row>
    <row r="34">
      <c r="A34" s="294"/>
      <c r="B34" s="294"/>
    </row>
    <row r="35">
      <c r="A35" s="294"/>
      <c r="B35" s="294"/>
    </row>
    <row r="36">
      <c r="A36" s="294"/>
      <c r="B36" s="294"/>
    </row>
    <row r="37">
      <c r="A37" s="294"/>
      <c r="B37" s="294"/>
    </row>
    <row r="38">
      <c r="A38" s="294"/>
      <c r="B38" s="294"/>
    </row>
    <row r="39">
      <c r="A39" s="294"/>
      <c r="B39" s="294"/>
    </row>
    <row r="40">
      <c r="A40" s="294"/>
      <c r="B40" s="294"/>
    </row>
    <row r="41">
      <c r="A41" s="294"/>
      <c r="B41" s="294"/>
    </row>
    <row r="42">
      <c r="A42" s="294"/>
      <c r="B42" s="294"/>
    </row>
    <row r="43">
      <c r="A43" s="294"/>
      <c r="B43" s="294"/>
    </row>
    <row r="44">
      <c r="A44" s="294"/>
      <c r="B44" s="294"/>
    </row>
    <row r="45">
      <c r="A45" s="294"/>
      <c r="B45" s="294"/>
    </row>
    <row r="46">
      <c r="A46" s="294"/>
      <c r="B46" s="294"/>
    </row>
    <row r="47">
      <c r="A47" s="294"/>
      <c r="B47" s="294"/>
    </row>
    <row r="48">
      <c r="A48" s="294"/>
      <c r="B48" s="294"/>
    </row>
    <row r="49">
      <c r="A49" s="294"/>
      <c r="B49" s="294"/>
    </row>
    <row r="50">
      <c r="A50" s="294"/>
      <c r="B50" s="294"/>
    </row>
    <row r="51">
      <c r="A51" s="294"/>
      <c r="B51" s="294"/>
    </row>
    <row r="52">
      <c r="A52" s="294"/>
      <c r="B52" s="294"/>
    </row>
    <row r="53">
      <c r="A53" s="294"/>
      <c r="B53" s="294"/>
    </row>
    <row r="54">
      <c r="A54" s="294"/>
      <c r="B54" s="294"/>
    </row>
    <row r="55">
      <c r="A55" s="294"/>
      <c r="B55" s="294"/>
    </row>
    <row r="56">
      <c r="A56" s="294"/>
      <c r="B56" s="294"/>
    </row>
    <row r="57">
      <c r="A57" s="294"/>
      <c r="B57" s="294"/>
    </row>
    <row r="58">
      <c r="A58" s="294"/>
      <c r="B58" s="294"/>
    </row>
    <row r="59">
      <c r="A59" s="294"/>
      <c r="B59" s="294"/>
    </row>
    <row r="60">
      <c r="A60" s="294"/>
      <c r="B60" s="294"/>
    </row>
    <row r="61">
      <c r="A61" s="294"/>
      <c r="B61" s="294"/>
    </row>
    <row r="62">
      <c r="A62" s="294"/>
      <c r="B62" s="294"/>
    </row>
    <row r="63">
      <c r="A63" s="294"/>
      <c r="B63" s="294"/>
    </row>
    <row r="64">
      <c r="A64" s="294"/>
      <c r="B64" s="294"/>
    </row>
    <row r="65">
      <c r="A65" s="294"/>
      <c r="B65" s="294"/>
    </row>
    <row r="66">
      <c r="A66" s="294"/>
      <c r="B66" s="294"/>
    </row>
    <row r="67">
      <c r="A67" s="294"/>
      <c r="B67" s="294"/>
    </row>
    <row r="68">
      <c r="A68" s="294"/>
      <c r="B68" s="294"/>
    </row>
    <row r="69">
      <c r="A69" s="294"/>
      <c r="B69" s="294"/>
    </row>
    <row r="70">
      <c r="A70" s="294"/>
      <c r="B70" s="294"/>
    </row>
    <row r="71">
      <c r="A71" s="294"/>
      <c r="B71" s="294"/>
    </row>
    <row r="72">
      <c r="A72" s="294"/>
      <c r="B72" s="294"/>
    </row>
    <row r="73">
      <c r="A73" s="294"/>
      <c r="B73" s="294"/>
    </row>
    <row r="74">
      <c r="A74" s="294"/>
      <c r="B74" s="294"/>
    </row>
    <row r="75">
      <c r="A75" s="294"/>
      <c r="B75" s="294"/>
    </row>
    <row r="76">
      <c r="A76" s="294"/>
      <c r="B76" s="294"/>
    </row>
    <row r="77">
      <c r="A77" s="294"/>
      <c r="B77" s="294"/>
    </row>
    <row r="78">
      <c r="A78" s="294"/>
      <c r="B78" s="294"/>
    </row>
    <row r="79">
      <c r="A79" s="294"/>
      <c r="B79" s="294"/>
    </row>
    <row r="80">
      <c r="A80" s="294"/>
      <c r="B80" s="294"/>
    </row>
    <row r="81">
      <c r="A81" s="294"/>
      <c r="B81" s="294"/>
    </row>
    <row r="82">
      <c r="A82" s="294"/>
      <c r="B82" s="294"/>
    </row>
    <row r="83">
      <c r="A83" s="294"/>
      <c r="B83" s="294"/>
    </row>
    <row r="84">
      <c r="A84" s="294"/>
      <c r="B84" s="294"/>
    </row>
    <row r="85">
      <c r="A85" s="294"/>
      <c r="B85" s="294"/>
    </row>
    <row r="86">
      <c r="A86" s="294"/>
      <c r="B86" s="294"/>
    </row>
    <row r="87">
      <c r="A87" s="294"/>
      <c r="B87" s="294"/>
    </row>
    <row r="88">
      <c r="A88" s="294"/>
      <c r="B88" s="294"/>
    </row>
    <row r="89">
      <c r="A89" s="294"/>
      <c r="B89" s="294"/>
    </row>
    <row r="90">
      <c r="A90" s="294"/>
      <c r="B90" s="294"/>
    </row>
    <row r="91">
      <c r="A91" s="294"/>
      <c r="B91" s="294"/>
    </row>
    <row r="92">
      <c r="A92" s="294"/>
      <c r="B92" s="294"/>
    </row>
    <row r="93">
      <c r="A93" s="294"/>
      <c r="B93" s="294"/>
    </row>
    <row r="94">
      <c r="A94" s="294"/>
      <c r="B94" s="294"/>
    </row>
    <row r="95">
      <c r="A95" s="294"/>
      <c r="B95" s="294"/>
    </row>
    <row r="96">
      <c r="A96" s="294"/>
      <c r="B96" s="294"/>
    </row>
    <row r="97">
      <c r="A97" s="294"/>
      <c r="B97" s="294"/>
    </row>
    <row r="98">
      <c r="A98" s="294"/>
      <c r="B98" s="294"/>
    </row>
    <row r="99">
      <c r="A99" s="294"/>
      <c r="B99" s="294"/>
    </row>
    <row r="100">
      <c r="A100" s="294"/>
      <c r="B100" s="294"/>
    </row>
    <row r="101">
      <c r="A101" s="294"/>
      <c r="B101" s="294"/>
    </row>
    <row r="102">
      <c r="A102" s="294"/>
      <c r="B102" s="294"/>
    </row>
    <row r="103">
      <c r="A103" s="294"/>
      <c r="B103" s="294"/>
    </row>
    <row r="104">
      <c r="A104" s="294"/>
      <c r="B104" s="294"/>
    </row>
    <row r="105">
      <c r="A105" s="294"/>
      <c r="B105" s="294"/>
    </row>
    <row r="106">
      <c r="A106" s="294"/>
      <c r="B106" s="294"/>
    </row>
    <row r="107">
      <c r="A107" s="294"/>
      <c r="B107" s="294"/>
    </row>
    <row r="108">
      <c r="A108" s="294"/>
      <c r="B108" s="294"/>
    </row>
    <row r="109">
      <c r="A109" s="294"/>
      <c r="B109" s="294"/>
    </row>
    <row r="110">
      <c r="A110" s="294"/>
      <c r="B110" s="294"/>
    </row>
    <row r="111">
      <c r="A111" s="294"/>
      <c r="B111" s="294"/>
    </row>
    <row r="112">
      <c r="A112" s="294"/>
      <c r="B112" s="294"/>
    </row>
    <row r="113">
      <c r="A113" s="294"/>
      <c r="B113" s="294"/>
    </row>
    <row r="114">
      <c r="A114" s="294"/>
      <c r="B114" s="294"/>
    </row>
    <row r="115">
      <c r="A115" s="294"/>
      <c r="B115" s="294"/>
    </row>
    <row r="116">
      <c r="A116" s="294"/>
      <c r="B116" s="294"/>
    </row>
    <row r="117">
      <c r="A117" s="294"/>
      <c r="B117" s="294"/>
    </row>
    <row r="118">
      <c r="A118" s="294"/>
      <c r="B118" s="294"/>
    </row>
    <row r="119">
      <c r="A119" s="294"/>
      <c r="B119" s="294"/>
    </row>
    <row r="120">
      <c r="A120" s="294"/>
      <c r="B120" s="294"/>
    </row>
    <row r="121">
      <c r="A121" s="294"/>
      <c r="B121" s="294"/>
    </row>
    <row r="122">
      <c r="A122" s="294"/>
      <c r="B122" s="294"/>
    </row>
    <row r="123">
      <c r="A123" s="294"/>
      <c r="B123" s="294"/>
    </row>
    <row r="124">
      <c r="A124" s="294"/>
      <c r="B124" s="294"/>
    </row>
    <row r="125">
      <c r="A125" s="294"/>
      <c r="B125" s="294"/>
    </row>
    <row r="126">
      <c r="A126" s="294"/>
      <c r="B126" s="294"/>
    </row>
    <row r="127">
      <c r="A127" s="294"/>
      <c r="B127" s="294"/>
    </row>
    <row r="128">
      <c r="A128" s="294"/>
      <c r="B128" s="294"/>
    </row>
    <row r="129">
      <c r="A129" s="294"/>
      <c r="B129" s="294"/>
    </row>
    <row r="130">
      <c r="A130" s="294"/>
      <c r="B130" s="294"/>
    </row>
    <row r="131">
      <c r="A131" s="294"/>
      <c r="B131" s="294"/>
    </row>
    <row r="132">
      <c r="A132" s="294"/>
      <c r="B132" s="294"/>
    </row>
    <row r="133">
      <c r="A133" s="294"/>
      <c r="B133" s="294"/>
    </row>
    <row r="134">
      <c r="A134" s="294"/>
      <c r="B134" s="294"/>
    </row>
    <row r="135">
      <c r="A135" s="294"/>
      <c r="B135" s="294"/>
    </row>
    <row r="136">
      <c r="A136" s="294"/>
      <c r="B136" s="294"/>
    </row>
    <row r="137">
      <c r="A137" s="294"/>
      <c r="B137" s="294"/>
    </row>
    <row r="138">
      <c r="A138" s="294"/>
      <c r="B138" s="294"/>
    </row>
    <row r="139">
      <c r="A139" s="294"/>
      <c r="B139" s="294"/>
    </row>
    <row r="140">
      <c r="A140" s="294"/>
      <c r="B140" s="294"/>
    </row>
    <row r="141">
      <c r="A141" s="294"/>
      <c r="B141" s="294"/>
    </row>
    <row r="142">
      <c r="A142" s="294"/>
      <c r="B142" s="294"/>
    </row>
    <row r="143">
      <c r="A143" s="294"/>
      <c r="B143" s="294"/>
    </row>
    <row r="144">
      <c r="A144" s="294"/>
      <c r="B144" s="294"/>
    </row>
    <row r="145">
      <c r="A145" s="294"/>
      <c r="B145" s="294"/>
    </row>
    <row r="146">
      <c r="A146" s="294"/>
      <c r="B146" s="294"/>
    </row>
    <row r="147">
      <c r="A147" s="294"/>
      <c r="B147" s="294"/>
    </row>
    <row r="148">
      <c r="A148" s="294"/>
      <c r="B148" s="294"/>
    </row>
    <row r="149">
      <c r="A149" s="294"/>
      <c r="B149" s="294"/>
    </row>
    <row r="150">
      <c r="A150" s="294"/>
      <c r="B150" s="294"/>
    </row>
    <row r="151">
      <c r="A151" s="294"/>
      <c r="B151" s="294"/>
    </row>
    <row r="152">
      <c r="A152" s="294"/>
      <c r="B152" s="294"/>
    </row>
    <row r="153">
      <c r="A153" s="294"/>
      <c r="B153" s="294"/>
    </row>
    <row r="154">
      <c r="A154" s="294"/>
      <c r="B154" s="294"/>
    </row>
    <row r="155">
      <c r="A155" s="294"/>
      <c r="B155" s="294"/>
    </row>
    <row r="156">
      <c r="A156" s="294"/>
      <c r="B156" s="294"/>
    </row>
    <row r="157">
      <c r="A157" s="294"/>
      <c r="B157" s="294"/>
    </row>
    <row r="158">
      <c r="A158" s="294"/>
      <c r="B158" s="294"/>
    </row>
    <row r="159">
      <c r="A159" s="294"/>
      <c r="B159" s="294"/>
    </row>
    <row r="160">
      <c r="A160" s="294"/>
      <c r="B160" s="294"/>
    </row>
    <row r="161">
      <c r="A161" s="294"/>
      <c r="B161" s="294"/>
    </row>
    <row r="162">
      <c r="A162" s="294"/>
      <c r="B162" s="294"/>
    </row>
    <row r="163">
      <c r="A163" s="294"/>
      <c r="B163" s="294"/>
    </row>
    <row r="164">
      <c r="A164" s="294"/>
      <c r="B164" s="294"/>
    </row>
    <row r="165">
      <c r="A165" s="294"/>
      <c r="B165" s="294"/>
    </row>
    <row r="166">
      <c r="A166" s="294"/>
      <c r="B166" s="294"/>
    </row>
    <row r="167">
      <c r="A167" s="294"/>
      <c r="B167" s="294"/>
    </row>
    <row r="168">
      <c r="A168" s="294"/>
      <c r="B168" s="294"/>
    </row>
    <row r="169">
      <c r="A169" s="294"/>
      <c r="B169" s="294"/>
    </row>
    <row r="170">
      <c r="A170" s="294"/>
      <c r="B170" s="294"/>
    </row>
    <row r="171">
      <c r="A171" s="294"/>
      <c r="B171" s="294"/>
    </row>
    <row r="172">
      <c r="A172" s="294"/>
      <c r="B172" s="294"/>
    </row>
    <row r="173">
      <c r="A173" s="294"/>
      <c r="B173" s="294"/>
    </row>
    <row r="174">
      <c r="A174" s="294"/>
      <c r="B174" s="294"/>
    </row>
    <row r="175">
      <c r="A175" s="294"/>
      <c r="B175" s="294"/>
    </row>
    <row r="176">
      <c r="A176" s="294"/>
      <c r="B176" s="294"/>
    </row>
    <row r="177">
      <c r="A177" s="294"/>
      <c r="B177" s="294"/>
    </row>
    <row r="178">
      <c r="A178" s="294"/>
      <c r="B178" s="294"/>
    </row>
    <row r="179">
      <c r="A179" s="294"/>
      <c r="B179" s="294"/>
    </row>
    <row r="180">
      <c r="A180" s="294"/>
      <c r="B180" s="294"/>
    </row>
    <row r="181">
      <c r="A181" s="294"/>
      <c r="B181" s="294"/>
    </row>
    <row r="182">
      <c r="A182" s="294"/>
      <c r="B182" s="294"/>
    </row>
    <row r="183">
      <c r="A183" s="294"/>
      <c r="B183" s="294"/>
    </row>
    <row r="184">
      <c r="A184" s="294"/>
      <c r="B184" s="294"/>
    </row>
    <row r="185">
      <c r="A185" s="294"/>
      <c r="B185" s="294"/>
    </row>
    <row r="186">
      <c r="A186" s="294"/>
      <c r="B186" s="294"/>
    </row>
    <row r="187">
      <c r="A187" s="294"/>
      <c r="B187" s="294"/>
    </row>
    <row r="188">
      <c r="A188" s="294"/>
      <c r="B188" s="294"/>
    </row>
    <row r="189">
      <c r="A189" s="294"/>
      <c r="B189" s="294"/>
    </row>
    <row r="190">
      <c r="A190" s="294"/>
      <c r="B190" s="294"/>
    </row>
    <row r="191">
      <c r="A191" s="294"/>
      <c r="B191" s="294"/>
    </row>
    <row r="192">
      <c r="A192" s="294"/>
      <c r="B192" s="294"/>
    </row>
    <row r="193">
      <c r="A193" s="294"/>
      <c r="B193" s="294"/>
    </row>
    <row r="194">
      <c r="A194" s="294"/>
      <c r="B194" s="294"/>
    </row>
    <row r="195">
      <c r="A195" s="294"/>
      <c r="B195" s="294"/>
    </row>
    <row r="196">
      <c r="A196" s="294"/>
      <c r="B196" s="294"/>
    </row>
    <row r="197">
      <c r="A197" s="294"/>
      <c r="B197" s="294"/>
    </row>
    <row r="198">
      <c r="A198" s="294"/>
      <c r="B198" s="294"/>
    </row>
    <row r="199">
      <c r="A199" s="294"/>
      <c r="B199" s="294"/>
    </row>
    <row r="200">
      <c r="A200" s="294"/>
      <c r="B200" s="294"/>
    </row>
    <row r="201">
      <c r="A201" s="294"/>
      <c r="B201" s="294"/>
    </row>
    <row r="202">
      <c r="A202" s="294"/>
      <c r="B202" s="294"/>
    </row>
    <row r="203">
      <c r="A203" s="294"/>
      <c r="B203" s="294"/>
    </row>
    <row r="204">
      <c r="A204" s="294"/>
      <c r="B204" s="294"/>
    </row>
    <row r="205">
      <c r="A205" s="294"/>
      <c r="B205" s="294"/>
    </row>
    <row r="206">
      <c r="A206" s="294"/>
      <c r="B206" s="294"/>
    </row>
  </sheetData>
  <mergeCells>
    <mergeCell ref="C23:E23"/>
    <mergeCell ref="C21:E21"/>
    <mergeCell ref="B20:E20"/>
    <mergeCell ref="A2:A4"/>
    <mergeCell ref="A5:A6"/>
  </mergeCells>
  <picture r:id="rId1"/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8"/>
    <col collapsed="false" customWidth="true" hidden="false" max="4" min="4" style="0" width="24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5"/>
    <col collapsed="false" customWidth="true" hidden="false" max="8" min="8" style="0" width="13"/>
    <col collapsed="false" customWidth="true" hidden="false" max="9" min="9" style="0" width="18"/>
    <col collapsed="false" customWidth="true" hidden="false" max="10" min="10" style="0" width="34"/>
  </cols>
  <sheetData>
    <row r="1">
      <c r="A1" s="228" t="str">
        <v>规格</v>
      </c>
      <c r="B1" s="297" t="str">
        <v>编号</v>
      </c>
      <c r="C1" s="228" t="str">
        <v>中文描述</v>
      </c>
      <c r="D1" s="228" t="str">
        <v>制造商料号</v>
      </c>
      <c r="E1" s="228" t="str">
        <v>制造商</v>
      </c>
      <c r="F1" s="568" t="str">
        <v>封装</v>
      </c>
      <c r="G1" s="568" t="str">
        <v>功能</v>
      </c>
      <c r="H1" s="568" t="str">
        <v>Chipset制造商</v>
      </c>
      <c r="I1" s="569" t="str">
        <v>Chipset</v>
      </c>
      <c r="J1" s="290" t="str">
        <v>备注</v>
      </c>
      <c r="K1" s="63"/>
      <c r="L1" s="63"/>
      <c r="M1" s="63"/>
      <c r="N1" s="63"/>
      <c r="O1" s="63"/>
      <c r="P1" s="63"/>
      <c r="Q1" s="63"/>
      <c r="R1" s="63"/>
      <c r="S1" s="63"/>
    </row>
    <row r="2">
      <c r="A2" s="228">
        <v>1</v>
      </c>
      <c r="B2" s="45" t="str">
        <v>04163200000004</v>
      </c>
      <c r="C2" s="43" t="str">
        <v>IC-Module_Wi-Fi_WiFi_3.3 V_SMD-19_6189N-SFC_Fn-Link</v>
      </c>
      <c r="D2" s="43" t="str">
        <v>6189N-SFC</v>
      </c>
      <c r="E2" s="43" t="str">
        <v>欧智通</v>
      </c>
      <c r="F2" s="43" t="str">
        <v>SMD-19</v>
      </c>
      <c r="G2" s="43" t="str">
        <v>WiFi</v>
      </c>
      <c r="H2" s="43" t="str">
        <v>Realtek</v>
      </c>
      <c r="I2" s="563" t="str">
        <v>RTL8189FTV-VC-CG</v>
      </c>
      <c r="J2" s="331"/>
    </row>
    <row r="3">
      <c r="A3" s="228"/>
      <c r="B3" s="45" t="str">
        <v>04163200000054</v>
      </c>
      <c r="C3" s="43" t="str">
        <v>RF Module_Wi-Fi_wifi_3.3 V_SMD-19_ FLW8189FSA7-A_Fulian</v>
      </c>
      <c r="D3" s="43" t="str">
        <v>FLW8189FSA7-A</v>
      </c>
      <c r="E3" s="43" t="str">
        <v>富联通讯</v>
      </c>
      <c r="F3" s="43" t="str">
        <v>SMD-19</v>
      </c>
      <c r="G3" s="43" t="str">
        <v>WiFi</v>
      </c>
      <c r="H3" s="43" t="str">
        <v>Realtek</v>
      </c>
      <c r="I3" s="563" t="str">
        <v>RTL8189FTV-VC-CG</v>
      </c>
      <c r="J3" s="331"/>
    </row>
    <row customHeight="true" ht="20" r="4">
      <c r="A4" s="228"/>
      <c r="B4" s="467" t="str">
        <v>04163200000057</v>
      </c>
      <c r="C4" s="448" t="str">
        <v>RF Module_Wi-Fi_WiFi6/BLE/星闪_3.3 V_SMD-19_FLC5330XSA-A_Fulian</v>
      </c>
      <c r="D4" s="448" t="str">
        <v>FLC5330XSA-A</v>
      </c>
      <c r="E4" s="448" t="str">
        <v>富联通讯</v>
      </c>
      <c r="F4" s="448" t="str">
        <v>SMD-19</v>
      </c>
      <c r="G4" s="448" t="str">
        <v>WiFi6+BLE+星闪</v>
      </c>
      <c r="H4" s="448" t="str">
        <v>创耀</v>
      </c>
      <c r="I4" s="448" t="str">
        <v>TR5330S</v>
      </c>
      <c r="J4" s="331" t="str">
        <v>保供，价格低0.1￥</v>
      </c>
    </row>
    <row customHeight="true" ht="20" r="5">
      <c r="A5" s="228"/>
      <c r="B5" s="297"/>
      <c r="C5" s="140"/>
      <c r="D5" s="566" t="str">
        <v>H158A-SM</v>
      </c>
      <c r="E5" s="566" t="str">
        <v>欧智通</v>
      </c>
      <c r="F5" s="566" t="str">
        <v>SMD-44</v>
      </c>
      <c r="G5" s="566" t="str">
        <v>WiFi</v>
      </c>
      <c r="H5" s="566" t="str">
        <v>南方硅谷</v>
      </c>
      <c r="I5" s="567" t="str">
        <v>SV6158M</v>
      </c>
      <c r="J5" s="331" t="str">
        <v>计划在MR536的50系列导入中，价格无优势</v>
      </c>
    </row>
    <row r="6">
      <c r="A6" s="228">
        <v>2</v>
      </c>
      <c r="B6" s="45" t="str">
        <v>04163200000014</v>
      </c>
      <c r="C6" s="43" t="str">
        <v>IC-Module_Wi-Fi_WiFi+BLE_3.3 V_SMD-38_MHCWBT1P-B_XIAOMI</v>
      </c>
      <c r="D6" s="43" t="str">
        <v>MHCWBT1P-B</v>
      </c>
      <c r="E6" s="43" t="str">
        <v>小米</v>
      </c>
      <c r="F6" s="43" t="str">
        <v>SMD-38</v>
      </c>
      <c r="G6" s="43" t="str">
        <v>WiFi+BLE</v>
      </c>
      <c r="H6" s="43" t="str">
        <v>Realtek</v>
      </c>
      <c r="I6" s="563" t="str">
        <v>RTL8723DS-CG</v>
      </c>
      <c r="J6" s="331"/>
    </row>
    <row r="7">
      <c r="A7" s="455"/>
      <c r="B7" s="564" t="str">
        <v>04163200000039</v>
      </c>
      <c r="C7" s="453" t="str">
        <v>Wi-Fi_WiFi+BLE_3.3 V_SMD-37_6223H-SRD_Fn-Link</v>
      </c>
      <c r="D7" s="453" t="str">
        <v>6223H-SRD</v>
      </c>
      <c r="E7" s="453" t="str">
        <v>欧智通</v>
      </c>
      <c r="F7" s="453" t="str">
        <v>SMD-37</v>
      </c>
      <c r="G7" s="453" t="str">
        <v>WiFi+BLE</v>
      </c>
      <c r="H7" s="453" t="str">
        <v>Realtek</v>
      </c>
      <c r="I7" s="565" t="str">
        <v>RTL8723DS-CG</v>
      </c>
      <c r="J7" s="454"/>
    </row>
    <row r="8">
      <c r="A8" s="228">
        <v>3</v>
      </c>
      <c r="B8" s="45" t="str">
        <v>04163200000025</v>
      </c>
      <c r="C8" s="43" t="str">
        <v>IC-Module_Wi-Fi_Wi-Fi_3.3 V_SMD-18_ESP-WROOM-02D-N2 ：ESCP-2110A001_ESPRESSIF</v>
      </c>
      <c r="D8" s="43" t="str">
        <v>ESP-WROOM-02D</v>
      </c>
      <c r="E8" s="43" t="str">
        <v>乐鑫科技</v>
      </c>
      <c r="F8" s="43" t="str">
        <v>SMD-18</v>
      </c>
      <c r="G8" s="43" t="str">
        <v>WiFi</v>
      </c>
      <c r="H8" s="43" t="str">
        <v>乐鑫科技</v>
      </c>
      <c r="I8" s="43" t="str">
        <v>ESP8266</v>
      </c>
      <c r="J8" s="331"/>
    </row>
    <row customHeight="true" ht="20" r="9">
      <c r="A9" s="228"/>
      <c r="B9" s="45" t="str">
        <v>04163200000056</v>
      </c>
      <c r="C9" s="43" t="str">
        <v>RF Module_Wi-Fi_Wi-Fi_3.3 V_SMD-18_ESP8684-WROOM-02C-H2:ESCP-2108A001-F_ESPRESSIF</v>
      </c>
      <c r="D9" s="43" t="str">
        <v>ESP8684-WROOM-02C-H2</v>
      </c>
      <c r="E9" s="43" t="str">
        <v>乐鑫科技</v>
      </c>
      <c r="F9" s="43" t="str">
        <v>SMD-19</v>
      </c>
      <c r="G9" s="43" t="str">
        <v>WiFi+BLE</v>
      </c>
      <c r="H9" s="43" t="str">
        <v>乐鑫科技</v>
      </c>
      <c r="I9" s="43" t="str" xml:space="preserve">
        <v>ESP8684H2 </v>
      </c>
      <c r="J9" s="331"/>
    </row>
    <row r="10">
      <c r="A10" s="228"/>
      <c r="B10" s="297"/>
      <c r="C10" s="140"/>
      <c r="D10" s="566" t="str">
        <v>FGX253TIHX-00</v>
      </c>
      <c r="E10" s="566" t="str">
        <v>欧智通</v>
      </c>
      <c r="F10" s="566" t="str">
        <v>SMD-22</v>
      </c>
      <c r="G10" s="566" t="str">
        <v>WiFi+BLE</v>
      </c>
      <c r="H10" s="140"/>
      <c r="I10" s="140"/>
      <c r="J10" s="331" t="str">
        <v>不能P2P</v>
      </c>
    </row>
    <row r="11">
      <c r="B11" s="294"/>
    </row>
    <row r="12">
      <c r="B12" s="294"/>
    </row>
    <row r="13">
      <c r="B13" s="294"/>
    </row>
    <row r="14">
      <c r="B14" s="294"/>
    </row>
    <row r="15">
      <c r="B15" s="294"/>
    </row>
    <row r="16">
      <c r="B16" s="294"/>
    </row>
    <row r="17">
      <c r="B17" s="294"/>
    </row>
    <row r="18">
      <c r="B18" s="294"/>
    </row>
    <row r="19">
      <c r="B19" s="294"/>
    </row>
    <row r="20">
      <c r="B20" s="294"/>
    </row>
    <row r="21">
      <c r="B21" s="294"/>
    </row>
    <row r="22">
      <c r="B22" s="294"/>
    </row>
    <row r="23">
      <c r="B23" s="294"/>
    </row>
    <row r="24">
      <c r="B24" s="294"/>
    </row>
    <row r="25">
      <c r="B25" s="294"/>
    </row>
    <row r="26">
      <c r="B26" s="294"/>
    </row>
    <row r="27">
      <c r="B27" s="294"/>
    </row>
    <row r="28">
      <c r="B28" s="294"/>
    </row>
    <row r="29">
      <c r="B29" s="294"/>
    </row>
    <row r="30">
      <c r="B30" s="294"/>
    </row>
    <row r="31">
      <c r="B31" s="294"/>
    </row>
    <row r="32">
      <c r="B32" s="294"/>
    </row>
    <row r="33">
      <c r="B33" s="294"/>
    </row>
    <row r="34">
      <c r="B34" s="294"/>
    </row>
    <row r="35">
      <c r="B35" s="294"/>
    </row>
    <row r="36">
      <c r="B36" s="294"/>
    </row>
    <row r="37">
      <c r="B37" s="294"/>
    </row>
    <row r="38">
      <c r="B38" s="294"/>
    </row>
    <row r="39">
      <c r="B39" s="294"/>
    </row>
    <row r="40">
      <c r="B40" s="294"/>
    </row>
    <row r="41">
      <c r="B41" s="294"/>
    </row>
    <row r="42">
      <c r="B42" s="294"/>
    </row>
    <row r="43">
      <c r="B43" s="294"/>
    </row>
    <row r="44">
      <c r="B44" s="294"/>
    </row>
    <row r="45">
      <c r="B45" s="294"/>
    </row>
    <row r="46">
      <c r="B46" s="294"/>
    </row>
    <row r="47">
      <c r="B47" s="294"/>
    </row>
    <row r="48">
      <c r="B48" s="294"/>
    </row>
    <row r="49">
      <c r="B49" s="294"/>
    </row>
    <row r="50">
      <c r="B50" s="294"/>
    </row>
    <row r="51">
      <c r="B51" s="294"/>
    </row>
    <row r="52">
      <c r="B52" s="294"/>
    </row>
    <row r="53">
      <c r="B53" s="294"/>
    </row>
    <row r="54">
      <c r="B54" s="294"/>
    </row>
    <row r="55">
      <c r="B55" s="294"/>
    </row>
    <row r="56">
      <c r="B56" s="294"/>
    </row>
    <row r="57">
      <c r="B57" s="294"/>
    </row>
    <row r="58">
      <c r="B58" s="294"/>
    </row>
    <row r="59">
      <c r="B59" s="294"/>
    </row>
    <row r="60">
      <c r="B60" s="294"/>
    </row>
    <row r="61">
      <c r="B61" s="294"/>
    </row>
    <row r="62">
      <c r="B62" s="294"/>
    </row>
    <row r="63">
      <c r="B63" s="294"/>
    </row>
    <row r="64">
      <c r="B64" s="294"/>
    </row>
    <row r="65">
      <c r="B65" s="294"/>
    </row>
    <row r="66">
      <c r="B66" s="294"/>
    </row>
    <row r="67">
      <c r="B67" s="294"/>
    </row>
    <row r="68">
      <c r="B68" s="294"/>
    </row>
    <row r="69">
      <c r="B69" s="294"/>
    </row>
    <row r="70">
      <c r="B70" s="294"/>
    </row>
    <row r="71">
      <c r="B71" s="294"/>
    </row>
    <row r="72">
      <c r="B72" s="294"/>
    </row>
    <row r="73">
      <c r="B73" s="294"/>
    </row>
    <row r="74">
      <c r="B74" s="294"/>
    </row>
    <row r="75">
      <c r="B75" s="294"/>
    </row>
    <row r="76">
      <c r="B76" s="294"/>
    </row>
    <row r="77">
      <c r="B77" s="294"/>
    </row>
    <row r="78">
      <c r="B78" s="294"/>
    </row>
    <row r="79">
      <c r="B79" s="294"/>
    </row>
    <row r="80">
      <c r="B80" s="294"/>
    </row>
    <row r="81">
      <c r="B81" s="294"/>
    </row>
    <row r="82">
      <c r="B82" s="294"/>
    </row>
    <row r="83">
      <c r="B83" s="294"/>
    </row>
    <row r="84">
      <c r="B84" s="294"/>
    </row>
    <row r="85">
      <c r="B85" s="294"/>
    </row>
    <row r="86">
      <c r="B86" s="294"/>
    </row>
    <row r="87">
      <c r="B87" s="294"/>
    </row>
    <row r="88">
      <c r="B88" s="294"/>
    </row>
    <row r="89">
      <c r="B89" s="294"/>
    </row>
    <row r="90">
      <c r="B90" s="294"/>
    </row>
    <row r="91">
      <c r="B91" s="294"/>
    </row>
    <row r="92">
      <c r="B92" s="294"/>
    </row>
    <row r="93">
      <c r="B93" s="294"/>
    </row>
    <row r="94">
      <c r="B94" s="294"/>
    </row>
    <row r="95">
      <c r="B95" s="294"/>
    </row>
    <row r="96">
      <c r="B96" s="294"/>
    </row>
    <row r="97">
      <c r="B97" s="294"/>
    </row>
    <row r="98">
      <c r="B98" s="294"/>
    </row>
    <row r="99">
      <c r="B99" s="294"/>
    </row>
    <row r="100">
      <c r="B100" s="294"/>
    </row>
    <row r="101">
      <c r="B101" s="294"/>
    </row>
    <row r="102">
      <c r="B102" s="294"/>
    </row>
    <row r="103">
      <c r="B103" s="294"/>
    </row>
    <row r="104">
      <c r="B104" s="294"/>
    </row>
    <row r="105">
      <c r="B105" s="294"/>
    </row>
    <row r="106">
      <c r="B106" s="294"/>
    </row>
    <row r="107">
      <c r="B107" s="294"/>
    </row>
    <row r="108">
      <c r="B108" s="294"/>
    </row>
    <row r="109">
      <c r="B109" s="294"/>
    </row>
    <row r="110">
      <c r="B110" s="294"/>
    </row>
    <row r="111">
      <c r="B111" s="294"/>
    </row>
    <row r="112">
      <c r="B112" s="294"/>
    </row>
    <row r="113">
      <c r="B113" s="294"/>
    </row>
    <row r="114">
      <c r="B114" s="294"/>
    </row>
    <row r="115">
      <c r="B115" s="294"/>
    </row>
    <row r="116">
      <c r="B116" s="294"/>
    </row>
    <row r="117">
      <c r="B117" s="294"/>
    </row>
    <row r="118">
      <c r="B118" s="294"/>
    </row>
    <row r="119">
      <c r="B119" s="294"/>
    </row>
    <row r="120">
      <c r="B120" s="294"/>
    </row>
    <row r="121">
      <c r="B121" s="294"/>
    </row>
    <row r="122">
      <c r="B122" s="294"/>
    </row>
    <row r="123">
      <c r="B123" s="294"/>
    </row>
    <row r="124">
      <c r="B124" s="294"/>
    </row>
    <row r="125">
      <c r="B125" s="294"/>
    </row>
    <row r="126">
      <c r="B126" s="294"/>
    </row>
    <row r="127">
      <c r="B127" s="294"/>
    </row>
    <row r="128">
      <c r="B128" s="294"/>
    </row>
    <row r="129">
      <c r="B129" s="294"/>
    </row>
    <row r="130">
      <c r="B130" s="294"/>
    </row>
    <row r="131">
      <c r="B131" s="294"/>
    </row>
    <row r="132">
      <c r="B132" s="294"/>
    </row>
    <row r="133">
      <c r="B133" s="294"/>
    </row>
    <row r="134">
      <c r="B134" s="294"/>
    </row>
    <row r="135">
      <c r="B135" s="294"/>
    </row>
    <row r="136">
      <c r="B136" s="294"/>
    </row>
    <row r="137">
      <c r="B137" s="294"/>
    </row>
    <row r="138">
      <c r="B138" s="294"/>
    </row>
    <row r="139">
      <c r="B139" s="294"/>
    </row>
    <row r="140">
      <c r="B140" s="294"/>
    </row>
    <row r="141">
      <c r="B141" s="294"/>
    </row>
    <row r="142">
      <c r="B142" s="294"/>
    </row>
    <row r="143">
      <c r="B143" s="294"/>
    </row>
    <row r="144">
      <c r="B144" s="294"/>
    </row>
    <row r="145">
      <c r="B145" s="294"/>
    </row>
    <row r="146">
      <c r="B146" s="294"/>
    </row>
    <row r="147">
      <c r="B147" s="294"/>
    </row>
    <row r="148">
      <c r="B148" s="294"/>
    </row>
    <row r="149">
      <c r="B149" s="294"/>
    </row>
    <row r="150">
      <c r="B150" s="294"/>
    </row>
    <row r="151">
      <c r="B151" s="294"/>
    </row>
    <row r="152">
      <c r="B152" s="294"/>
    </row>
    <row r="153">
      <c r="B153" s="294"/>
    </row>
    <row r="154">
      <c r="B154" s="294"/>
    </row>
    <row r="155">
      <c r="B155" s="294"/>
    </row>
    <row r="156">
      <c r="B156" s="294"/>
    </row>
    <row r="157">
      <c r="B157" s="294"/>
    </row>
    <row r="158">
      <c r="B158" s="294"/>
    </row>
    <row r="159">
      <c r="B159" s="294"/>
    </row>
    <row r="160">
      <c r="B160" s="294"/>
    </row>
    <row r="161">
      <c r="B161" s="294"/>
    </row>
    <row r="162">
      <c r="B162" s="294"/>
    </row>
    <row r="163">
      <c r="B163" s="294"/>
    </row>
    <row r="164">
      <c r="B164" s="294"/>
    </row>
    <row r="165">
      <c r="B165" s="294"/>
    </row>
    <row r="166">
      <c r="B166" s="294"/>
    </row>
    <row r="167">
      <c r="B167" s="294"/>
    </row>
    <row r="168">
      <c r="B168" s="294"/>
    </row>
    <row r="169">
      <c r="B169" s="294"/>
    </row>
    <row r="170">
      <c r="B170" s="294"/>
    </row>
    <row r="171">
      <c r="B171" s="294"/>
    </row>
    <row r="172">
      <c r="B172" s="294"/>
    </row>
    <row r="173">
      <c r="B173" s="294"/>
    </row>
    <row r="174">
      <c r="B174" s="294"/>
    </row>
    <row r="175">
      <c r="B175" s="294"/>
    </row>
    <row r="176">
      <c r="B176" s="294"/>
    </row>
    <row r="177">
      <c r="B177" s="294"/>
    </row>
    <row r="178">
      <c r="B178" s="294"/>
    </row>
    <row r="179">
      <c r="B179" s="294"/>
    </row>
    <row r="180">
      <c r="B180" s="294"/>
    </row>
    <row r="181">
      <c r="B181" s="294"/>
    </row>
    <row r="182">
      <c r="B182" s="294"/>
    </row>
    <row r="183">
      <c r="B183" s="294"/>
    </row>
    <row r="184">
      <c r="B184" s="294"/>
    </row>
    <row r="185">
      <c r="B185" s="294"/>
    </row>
    <row r="186">
      <c r="B186" s="294"/>
    </row>
    <row r="187">
      <c r="B187" s="294"/>
    </row>
    <row r="188">
      <c r="B188" s="294"/>
    </row>
    <row r="189">
      <c r="B189" s="294"/>
    </row>
    <row r="190">
      <c r="B190" s="294"/>
    </row>
    <row r="191">
      <c r="B191" s="294"/>
    </row>
    <row r="192">
      <c r="B192" s="294"/>
    </row>
    <row r="193">
      <c r="B193" s="294"/>
    </row>
    <row r="194">
      <c r="B194" s="294"/>
    </row>
    <row r="195">
      <c r="B195" s="294"/>
    </row>
    <row r="196">
      <c r="B196" s="294"/>
    </row>
    <row r="197">
      <c r="B197" s="294"/>
    </row>
    <row r="198">
      <c r="B198" s="294"/>
    </row>
    <row r="199">
      <c r="B199" s="294"/>
    </row>
    <row r="200">
      <c r="B200" s="294"/>
    </row>
    <row r="201">
      <c r="B201" s="294"/>
    </row>
    <row r="202">
      <c r="B202" s="294"/>
    </row>
    <row r="203">
      <c r="B203" s="294"/>
    </row>
  </sheetData>
  <mergeCells>
    <mergeCell ref="A2:A5"/>
    <mergeCell ref="A6:A7"/>
    <mergeCell ref="A8:A10"/>
  </mergeCells>
  <picture r:id="rId1"/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46"/>
    <col collapsed="false" customWidth="true" hidden="false" max="3" min="3" style="0" width="8"/>
    <col collapsed="false" customWidth="true" hidden="false" max="4" min="4" style="0" width="16"/>
    <col collapsed="false" customWidth="true" hidden="false" max="5" min="5" style="0" width="8"/>
    <col collapsed="false" customWidth="true" hidden="false" max="5" min="5" style="0" width="8"/>
    <col collapsed="false" customWidth="true" hidden="false" max="6" min="6" style="0" width="10"/>
    <col collapsed="false" customWidth="true" hidden="false" max="7" min="7" style="0" width="24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10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9"/>
    <col collapsed="false" customWidth="true" hidden="false" max="14" min="14" style="0" width="11"/>
    <col collapsed="false" customWidth="true" hidden="false" max="15" min="15" style="0" width="11"/>
  </cols>
  <sheetData>
    <row r="1">
      <c r="A1" s="297"/>
      <c r="B1" s="5" t="str">
        <v>使用位置</v>
      </c>
      <c r="C1" s="228" t="str">
        <v>类型</v>
      </c>
      <c r="D1" s="297" t="str">
        <v>编号</v>
      </c>
      <c r="E1" s="228" t="str">
        <v>优选等级</v>
      </c>
      <c r="F1" s="228" t="str">
        <v>制造商</v>
      </c>
      <c r="G1" s="228" t="str">
        <v>制造商料号</v>
      </c>
      <c r="H1" s="228" t="str">
        <v>封装</v>
      </c>
      <c r="I1" s="590" t="str">
        <v>输出方式</v>
      </c>
      <c r="J1" s="589" t="str">
        <v>Vcc（V）</v>
      </c>
      <c r="K1" s="589" t="str">
        <v>Bop（Gs）</v>
      </c>
      <c r="L1" s="589" t="str">
        <v>Brp（Gs）</v>
      </c>
      <c r="M1" s="589" t="str">
        <v>Bhyst（Gs）</v>
      </c>
      <c r="N1" s="6" t="str">
        <v>VIN Recom.Min.(V)</v>
      </c>
      <c r="O1" s="6" t="str">
        <v>VIN Recom.Max.(V)</v>
      </c>
    </row>
    <row customHeight="true" ht="56" r="2">
      <c r="A2" s="297" t="str">
        <v>1</v>
      </c>
      <c r="B2" s="581" t="str">
        <v>基站清水箱霍尔（S20系列）
基站清水箱霍尔（30、40系列）
自清洁3.0滤网检测（50系列，MT8551A）
污水箱霍尔（MT8551A）
自动上下水线束（液位检测，MT8551A）
刮条电机到位检测线束（MOVA系列，MT8551A）
特殊场景：归一化高基站清水箱霍尔（双霍尔组合逻辑），供应商仿真中</v>
      </c>
      <c r="C2" s="140" t="str">
        <v>霍尔开关</v>
      </c>
      <c r="D2" s="579" t="str">
        <v>04163000000048</v>
      </c>
      <c r="E2" s="577" t="str">
        <v>1-优选</v>
      </c>
      <c r="F2" s="582" t="str">
        <v>麦歌恩</v>
      </c>
      <c r="G2" s="577" t="str">
        <v>MT8551AT</v>
      </c>
      <c r="H2" s="140" t="str">
        <v>SOT-23</v>
      </c>
      <c r="I2" s="169" t="str">
        <v>开漏</v>
      </c>
      <c r="J2" s="169" t="str">
        <v>3~24</v>
      </c>
      <c r="K2" s="169" t="str">
        <v>±23  ±32  ±41</v>
      </c>
      <c r="L2" s="169" t="str">
        <v>±18  ±27  ±36</v>
      </c>
      <c r="M2" s="169">
        <v>5</v>
      </c>
      <c r="N2" s="228" t="str">
        <v>3 V</v>
      </c>
      <c r="O2" s="228" t="str">
        <v>24 V</v>
      </c>
    </row>
    <row customHeight="true" ht="81" r="3">
      <c r="A3" s="297"/>
      <c r="B3" s="581"/>
      <c r="C3" s="140" t="str">
        <v>霍尔开关</v>
      </c>
      <c r="D3" s="579" t="str">
        <v>04163000000094</v>
      </c>
      <c r="E3" s="577" t="str">
        <v>1-优选</v>
      </c>
      <c r="F3" s="582" t="str">
        <v>麦歌恩</v>
      </c>
      <c r="G3" s="577" t="str">
        <v>MT8551A</v>
      </c>
      <c r="H3" s="596" t="str">
        <v>TO-92</v>
      </c>
      <c r="I3" s="169" t="str">
        <v>开漏</v>
      </c>
      <c r="J3" s="169" t="str">
        <v>3~24</v>
      </c>
      <c r="K3" s="169" t="str">
        <v>±23  ±32  ±41</v>
      </c>
      <c r="L3" s="169" t="str">
        <v>±18  ±27  ±36</v>
      </c>
      <c r="M3" s="169">
        <v>5</v>
      </c>
      <c r="N3" s="228" t="str">
        <v>3 V</v>
      </c>
      <c r="O3" s="228" t="str">
        <v>24 V</v>
      </c>
    </row>
    <row customHeight="true" ht="88" r="4">
      <c r="A4" s="297" t="str">
        <v>2</v>
      </c>
      <c r="B4" s="573" t="str">
        <v>免洗3尘盒检测
尘盒霍尔（R2212、V50系列）
抹布在位检测霍尔（R2212）新方案已取消，只有V50使用
特殊场景：米家免洗尘盒，在位仿真数据28Gs附近</v>
      </c>
      <c r="C4" s="140" t="str">
        <v>霍尔开关</v>
      </c>
      <c r="D4" s="579" t="str">
        <v>04163000000068</v>
      </c>
      <c r="E4" s="577" t="str">
        <v>1-优选</v>
      </c>
      <c r="F4" s="582" t="str">
        <v>麦歌恩</v>
      </c>
      <c r="G4" s="577" t="str">
        <v>MT8652AT</v>
      </c>
      <c r="H4" s="140" t="str">
        <v>SOT-23</v>
      </c>
      <c r="I4" s="169" t="str">
        <v>开漏</v>
      </c>
      <c r="J4" s="169" t="str">
        <v>2~5.5</v>
      </c>
      <c r="K4" s="169" t="str">
        <v>±8  ±16  ±24</v>
      </c>
      <c r="L4" s="169" t="str">
        <v>±2  ±9  ±16</v>
      </c>
      <c r="M4" s="169">
        <v>7</v>
      </c>
      <c r="N4" s="228" t="str">
        <v>2 V</v>
      </c>
      <c r="O4" s="228" t="str">
        <v>5.5 V</v>
      </c>
    </row>
    <row r="5">
      <c r="A5" s="297" t="str">
        <v>3</v>
      </c>
      <c r="B5" s="573" t="str">
        <v>抹布盘在位检测（带抹布拆卸项目）</v>
      </c>
      <c r="C5" s="140" t="str">
        <v>线性霍尔</v>
      </c>
      <c r="D5" s="593" t="str">
        <v>04163000000055</v>
      </c>
      <c r="E5" s="566" t="str">
        <v>1-优选</v>
      </c>
      <c r="F5" s="592" t="str">
        <v>麦歌恩</v>
      </c>
      <c r="G5" s="566" t="str">
        <v>MT8001DT-1616-200A</v>
      </c>
      <c r="H5" s="140" t="str">
        <v>DFN1616</v>
      </c>
      <c r="I5" s="169" t="str">
        <v>I2C</v>
      </c>
      <c r="J5" s="140"/>
      <c r="K5" s="140"/>
      <c r="L5" s="140"/>
      <c r="M5" s="140"/>
      <c r="N5" s="228" t="str">
        <v>2.6 V</v>
      </c>
      <c r="O5" s="228" t="str">
        <v>5 V</v>
      </c>
    </row>
    <row customHeight="true" ht="20" r="6">
      <c r="A6" s="297"/>
      <c r="B6" s="573"/>
      <c r="C6" s="140"/>
      <c r="D6" s="489" t="str">
        <v>04163000000111</v>
      </c>
      <c r="E6" s="572"/>
      <c r="F6" s="228" t="str">
        <v>麦歌恩</v>
      </c>
      <c r="G6" s="572" t="str">
        <v>MT8001DT-1616-200A-DX</v>
      </c>
      <c r="H6" s="140" t="str">
        <v>DFN1616</v>
      </c>
      <c r="I6" s="169" t="str">
        <v>I2C</v>
      </c>
      <c r="J6" s="572"/>
      <c r="K6" s="572"/>
      <c r="L6" s="572"/>
      <c r="M6" s="572"/>
      <c r="N6" s="228" t="str">
        <v>2.6 V</v>
      </c>
      <c r="O6" s="228" t="str">
        <v>5 V</v>
      </c>
    </row>
    <row r="7">
      <c r="A7" s="297"/>
      <c r="B7" s="573"/>
      <c r="C7" s="140"/>
      <c r="D7" s="574" t="str">
        <v>04163000000057</v>
      </c>
      <c r="E7" s="576" t="str">
        <v>1-优选</v>
      </c>
      <c r="F7" s="575" t="str">
        <v>麦歌恩</v>
      </c>
      <c r="G7" s="576" t="str">
        <v>MT8001DT-1616-200B</v>
      </c>
      <c r="H7" s="572" t="str">
        <v>DFN1616</v>
      </c>
      <c r="I7" s="191" t="str">
        <v>I2C</v>
      </c>
      <c r="J7" s="572"/>
      <c r="K7" s="572"/>
      <c r="L7" s="572"/>
      <c r="M7" s="572"/>
      <c r="N7" s="228" t="str">
        <v>2.6 V</v>
      </c>
      <c r="O7" s="228" t="str">
        <v>5 V</v>
      </c>
    </row>
    <row customHeight="true" ht="20" r="8">
      <c r="A8" s="297"/>
      <c r="B8" s="573"/>
      <c r="C8" s="140"/>
      <c r="D8" s="489" t="str">
        <v>04163000000112</v>
      </c>
      <c r="E8" s="489"/>
      <c r="F8" s="586" t="str">
        <v>麦歌恩</v>
      </c>
      <c r="G8" s="489" t="str">
        <v>MT8001DT-1616-200B-DX</v>
      </c>
      <c r="H8" s="572" t="str">
        <v>DFN1616</v>
      </c>
      <c r="I8" s="169" t="str">
        <v>I2C</v>
      </c>
      <c r="J8" s="140"/>
      <c r="K8" s="140"/>
      <c r="L8" s="140"/>
      <c r="M8" s="140"/>
      <c r="N8" s="228" t="str">
        <v>2.6 V</v>
      </c>
      <c r="O8" s="228" t="str">
        <v>5 V</v>
      </c>
    </row>
    <row r="9">
      <c r="A9" s="297" t="str">
        <v>4</v>
      </c>
      <c r="B9" s="573"/>
      <c r="C9" s="228" t="str">
        <v>IMU</v>
      </c>
      <c r="D9" s="595" t="str">
        <v>04163000000070</v>
      </c>
      <c r="E9" s="448" t="str">
        <v>3-普通</v>
      </c>
      <c r="F9" s="594" t="str">
        <v>博世</v>
      </c>
      <c r="G9" s="448" t="str">
        <v>BMI323</v>
      </c>
      <c r="H9" s="578" t="str">
        <v>LGA14</v>
      </c>
      <c r="I9" s="140"/>
      <c r="J9" s="140"/>
      <c r="K9" s="140"/>
      <c r="L9" s="140"/>
      <c r="M9" s="140"/>
      <c r="N9" s="228" t="str">
        <v>1.71 V</v>
      </c>
      <c r="O9" s="228" t="str">
        <v>3.63 V</v>
      </c>
    </row>
    <row customHeight="true" ht="20" r="10">
      <c r="A10" s="297"/>
      <c r="B10" s="570"/>
      <c r="C10" s="228"/>
      <c r="D10" s="579" t="str">
        <v>M4163000000095</v>
      </c>
      <c r="E10" s="577" t="str">
        <v>1-优选</v>
      </c>
      <c r="F10" s="580" t="str">
        <v>博世</v>
      </c>
      <c r="G10" s="577" t="str">
        <v>BMI325</v>
      </c>
      <c r="H10" s="578" t="str">
        <v>LGA14</v>
      </c>
      <c r="I10" s="158"/>
      <c r="J10" s="158"/>
      <c r="K10" s="158"/>
      <c r="L10" s="158"/>
      <c r="M10" s="158"/>
      <c r="N10" s="169"/>
      <c r="O10" s="169"/>
    </row>
    <row customHeight="true" ht="20" r="11">
      <c r="A11" s="297"/>
      <c r="B11" s="570"/>
      <c r="C11" s="228"/>
      <c r="D11" s="579" t="str">
        <v>04163000000020</v>
      </c>
      <c r="E11" s="584" t="str">
        <v>2-推荐</v>
      </c>
      <c r="F11" s="582" t="str">
        <v>TDK</v>
      </c>
      <c r="G11" s="583" t="str">
        <v>ICM-40608</v>
      </c>
      <c r="H11" s="140" t="str">
        <v>LGA14</v>
      </c>
      <c r="I11" s="158"/>
      <c r="J11" s="158"/>
      <c r="K11" s="141"/>
      <c r="L11" s="173"/>
      <c r="M11" s="228"/>
      <c r="N11" s="578"/>
      <c r="O11" s="169"/>
    </row>
    <row r="12">
      <c r="A12" s="297"/>
      <c r="B12" s="570" t="str">
        <v>验证中</v>
      </c>
      <c r="C12" s="228"/>
      <c r="D12" s="556"/>
      <c r="E12" s="173"/>
      <c r="F12" s="169" t="str">
        <v>矽睿</v>
      </c>
      <c r="G12" s="591" t="str">
        <v>QMI8658B</v>
      </c>
      <c r="H12" s="140" t="str">
        <v>LGA14</v>
      </c>
      <c r="I12" s="158"/>
      <c r="J12" s="158"/>
      <c r="K12" s="158"/>
      <c r="L12" s="158"/>
      <c r="M12" s="158"/>
      <c r="N12" s="169"/>
      <c r="O12" s="169"/>
    </row>
    <row r="13">
      <c r="A13" s="297"/>
      <c r="B13" s="570" t="str">
        <v>验证中</v>
      </c>
      <c r="C13" s="228"/>
      <c r="D13" s="556"/>
      <c r="E13" s="173"/>
      <c r="F13" s="169" t="str">
        <v>ST</v>
      </c>
      <c r="G13" s="213" t="str">
        <v>LSM6DSOE</v>
      </c>
      <c r="H13" s="140" t="str">
        <v>LGA14</v>
      </c>
      <c r="I13" s="158"/>
      <c r="J13" s="158"/>
      <c r="K13" s="158"/>
      <c r="L13" s="158"/>
      <c r="M13" s="158"/>
      <c r="N13" s="169"/>
      <c r="O13" s="169"/>
    </row>
    <row r="14">
      <c r="A14" s="586"/>
      <c r="B14" s="587" t="str">
        <v>验证中</v>
      </c>
      <c r="C14" s="455"/>
      <c r="D14" s="585"/>
      <c r="E14" s="170"/>
      <c r="F14" s="588" t="str">
        <v>深迪</v>
      </c>
      <c r="G14" s="170" t="str">
        <v>SH5001</v>
      </c>
      <c r="H14" s="572" t="str">
        <v>LGA14</v>
      </c>
      <c r="I14" s="170"/>
      <c r="J14" s="170"/>
      <c r="K14" s="170"/>
      <c r="L14" s="170"/>
      <c r="M14" s="170"/>
      <c r="N14" s="191"/>
      <c r="O14" s="191"/>
    </row>
    <row r="15">
      <c r="A15" s="289"/>
      <c r="B15" s="570"/>
      <c r="C15" s="169" t="str">
        <v>点TOF</v>
      </c>
      <c r="D15" s="556" t="str">
        <v>04163000000087</v>
      </c>
      <c r="E15" s="158"/>
      <c r="F15" s="169" t="str">
        <v>芯视界</v>
      </c>
      <c r="G15" s="158" t="str">
        <v>VI5301LDR-CAAC</v>
      </c>
      <c r="H15" s="158"/>
      <c r="I15" s="158"/>
      <c r="J15" s="158"/>
      <c r="K15" s="158"/>
      <c r="L15" s="158"/>
      <c r="M15" s="158"/>
      <c r="N15" s="169"/>
      <c r="O15" s="169"/>
    </row>
    <row r="16">
      <c r="A16" s="289"/>
      <c r="B16" s="570"/>
      <c r="C16" s="169"/>
      <c r="D16" s="556"/>
      <c r="E16" s="158"/>
      <c r="F16" s="169" t="str">
        <v>待定</v>
      </c>
      <c r="G16" s="158" t="str">
        <v>待定</v>
      </c>
      <c r="H16" s="158"/>
      <c r="I16" s="158"/>
      <c r="J16" s="158"/>
      <c r="K16" s="158"/>
      <c r="L16" s="158"/>
      <c r="M16" s="158"/>
      <c r="N16" s="169"/>
      <c r="O16" s="169"/>
    </row>
    <row r="17">
      <c r="A17" s="4"/>
      <c r="B17" s="571"/>
      <c r="C17" s="2"/>
      <c r="D17" s="274"/>
      <c r="E17" s="2"/>
      <c r="F17" s="1"/>
      <c r="G17" s="2"/>
      <c r="H17" s="2"/>
      <c r="I17" s="2"/>
      <c r="J17" s="2"/>
      <c r="K17" s="2"/>
      <c r="L17" s="2"/>
      <c r="M17" s="2"/>
      <c r="N17" s="1"/>
      <c r="O17" s="1"/>
    </row>
    <row r="18">
      <c r="A18" s="4"/>
      <c r="B18" s="571"/>
      <c r="C18" s="2"/>
      <c r="D18" s="274"/>
      <c r="E18" s="2"/>
      <c r="F18" s="1"/>
      <c r="G18" s="2"/>
      <c r="H18" s="2"/>
      <c r="I18" s="2"/>
      <c r="J18" s="2"/>
      <c r="K18" s="2"/>
      <c r="L18" s="2"/>
      <c r="M18" s="2"/>
      <c r="N18" s="1"/>
      <c r="O18" s="1"/>
    </row>
    <row r="19">
      <c r="A19" s="4"/>
      <c r="B19" s="571"/>
      <c r="C19" s="2"/>
      <c r="D19" s="274"/>
      <c r="E19" s="2"/>
      <c r="F19" s="1"/>
      <c r="G19" s="2"/>
      <c r="H19" s="2"/>
      <c r="I19" s="2"/>
      <c r="J19" s="2"/>
      <c r="K19" s="2"/>
      <c r="L19" s="2"/>
      <c r="M19" s="2"/>
      <c r="N19" s="1"/>
      <c r="O19" s="1"/>
    </row>
    <row r="20">
      <c r="A20" s="4"/>
      <c r="B20" s="571"/>
      <c r="C20" s="2"/>
      <c r="D20" s="274"/>
      <c r="E20" s="2"/>
      <c r="F20" s="1"/>
      <c r="G20" s="2"/>
      <c r="H20" s="2"/>
      <c r="I20" s="2"/>
      <c r="J20" s="2"/>
      <c r="K20" s="2"/>
      <c r="L20" s="2"/>
      <c r="M20" s="2"/>
      <c r="N20" s="1"/>
      <c r="O20" s="1"/>
    </row>
    <row r="21">
      <c r="A21" s="4"/>
      <c r="B21" s="571"/>
      <c r="C21" s="2"/>
      <c r="D21" s="274"/>
      <c r="E21" s="2"/>
      <c r="F21" s="1"/>
      <c r="G21" s="2"/>
      <c r="H21" s="2"/>
      <c r="I21" s="2"/>
      <c r="J21" s="2"/>
      <c r="K21" s="2"/>
      <c r="L21" s="2"/>
      <c r="M21" s="2"/>
      <c r="N21" s="1"/>
      <c r="O21" s="1"/>
    </row>
    <row r="22">
      <c r="A22" s="4"/>
      <c r="B22" s="571"/>
      <c r="C22" s="2"/>
      <c r="D22" s="274"/>
      <c r="E22" s="2"/>
      <c r="F22" s="1"/>
      <c r="G22" s="2"/>
      <c r="H22" s="2"/>
      <c r="I22" s="2"/>
      <c r="J22" s="2"/>
      <c r="K22" s="2"/>
      <c r="L22" s="2"/>
      <c r="M22" s="2"/>
      <c r="N22" s="1"/>
      <c r="O22" s="1"/>
    </row>
    <row r="23">
      <c r="A23" s="4"/>
      <c r="B23" s="571"/>
      <c r="C23" s="2"/>
      <c r="D23" s="274"/>
      <c r="E23" s="2"/>
      <c r="F23" s="1"/>
      <c r="G23" s="2"/>
      <c r="H23" s="2"/>
      <c r="I23" s="2"/>
      <c r="J23" s="2"/>
      <c r="K23" s="2"/>
      <c r="L23" s="2"/>
      <c r="M23" s="2"/>
      <c r="N23" s="1"/>
      <c r="O23" s="1"/>
    </row>
    <row r="24">
      <c r="A24" s="4"/>
      <c r="B24" s="571"/>
      <c r="C24" s="2"/>
      <c r="D24" s="274"/>
      <c r="E24" s="2"/>
      <c r="F24" s="1"/>
      <c r="G24" s="2"/>
      <c r="H24" s="2"/>
      <c r="I24" s="2"/>
      <c r="J24" s="2"/>
      <c r="K24" s="2"/>
      <c r="L24" s="2"/>
      <c r="M24" s="2"/>
      <c r="N24" s="1"/>
      <c r="O24" s="1"/>
    </row>
    <row r="25">
      <c r="A25" s="4"/>
      <c r="B25" s="571"/>
      <c r="C25" s="2"/>
      <c r="D25" s="274"/>
      <c r="E25" s="2"/>
      <c r="F25" s="1"/>
      <c r="G25" s="2"/>
      <c r="H25" s="2"/>
      <c r="I25" s="2"/>
      <c r="J25" s="2"/>
      <c r="K25" s="2"/>
      <c r="L25" s="2"/>
      <c r="M25" s="2"/>
      <c r="N25" s="1"/>
      <c r="O25" s="1"/>
    </row>
    <row r="26">
      <c r="A26" s="4"/>
      <c r="B26" s="571"/>
      <c r="C26" s="2"/>
      <c r="D26" s="274"/>
      <c r="E26" s="2"/>
      <c r="F26" s="1"/>
      <c r="G26" s="2"/>
      <c r="H26" s="2"/>
      <c r="I26" s="2"/>
      <c r="J26" s="2"/>
      <c r="K26" s="2"/>
      <c r="L26" s="2"/>
      <c r="M26" s="2"/>
      <c r="N26" s="1"/>
      <c r="O26" s="1"/>
    </row>
    <row r="27">
      <c r="A27" s="4"/>
      <c r="B27" s="571"/>
      <c r="C27" s="2"/>
      <c r="D27" s="274"/>
      <c r="E27" s="2"/>
      <c r="F27" s="1"/>
      <c r="G27" s="2"/>
      <c r="H27" s="2"/>
      <c r="I27" s="2"/>
      <c r="J27" s="2"/>
      <c r="K27" s="2"/>
      <c r="L27" s="2"/>
      <c r="M27" s="2"/>
      <c r="N27" s="1"/>
      <c r="O27" s="1"/>
    </row>
    <row r="28">
      <c r="A28" s="4"/>
      <c r="B28" s="571"/>
      <c r="C28" s="2"/>
      <c r="D28" s="274"/>
      <c r="E28" s="2"/>
      <c r="F28" s="1"/>
      <c r="G28" s="2"/>
      <c r="H28" s="2"/>
      <c r="I28" s="2"/>
      <c r="J28" s="2"/>
      <c r="K28" s="2"/>
      <c r="L28" s="2"/>
      <c r="M28" s="2"/>
      <c r="N28" s="1"/>
      <c r="O28" s="1"/>
    </row>
    <row r="29">
      <c r="A29" s="4"/>
      <c r="B29" s="571"/>
      <c r="C29" s="2"/>
      <c r="D29" s="274"/>
      <c r="E29" s="2"/>
      <c r="F29" s="1"/>
      <c r="G29" s="2"/>
      <c r="H29" s="2"/>
      <c r="I29" s="2"/>
      <c r="J29" s="2"/>
      <c r="K29" s="2"/>
      <c r="L29" s="2"/>
      <c r="M29" s="2"/>
      <c r="N29" s="1"/>
      <c r="O29" s="1"/>
    </row>
    <row r="30">
      <c r="A30" s="4"/>
      <c r="B30" s="571"/>
      <c r="C30" s="2"/>
      <c r="D30" s="274"/>
      <c r="E30" s="2"/>
      <c r="F30" s="1"/>
      <c r="G30" s="2"/>
      <c r="H30" s="2"/>
      <c r="I30" s="2"/>
      <c r="J30" s="2"/>
      <c r="K30" s="2"/>
      <c r="L30" s="2"/>
      <c r="M30" s="2"/>
      <c r="N30" s="1"/>
      <c r="O30" s="1"/>
    </row>
    <row r="31">
      <c r="A31" s="4"/>
      <c r="B31" s="571"/>
      <c r="C31" s="2"/>
      <c r="D31" s="274"/>
      <c r="E31" s="2"/>
      <c r="F31" s="1"/>
      <c r="G31" s="2"/>
      <c r="H31" s="2"/>
      <c r="I31" s="2"/>
      <c r="J31" s="2"/>
      <c r="K31" s="2"/>
      <c r="L31" s="2"/>
      <c r="M31" s="2"/>
      <c r="N31" s="1"/>
      <c r="O31" s="1"/>
    </row>
    <row r="32">
      <c r="A32" s="4"/>
      <c r="B32" s="571"/>
      <c r="C32" s="2"/>
      <c r="D32" s="274"/>
      <c r="E32" s="2"/>
      <c r="F32" s="1"/>
      <c r="G32" s="2"/>
      <c r="H32" s="2"/>
      <c r="I32" s="2"/>
      <c r="J32" s="2"/>
      <c r="K32" s="2"/>
      <c r="L32" s="2"/>
      <c r="M32" s="2"/>
      <c r="N32" s="1"/>
      <c r="O32" s="1"/>
    </row>
    <row r="33">
      <c r="A33" s="4"/>
      <c r="B33" s="571"/>
      <c r="C33" s="2"/>
      <c r="D33" s="274"/>
      <c r="E33" s="2"/>
      <c r="F33" s="1"/>
      <c r="G33" s="2"/>
      <c r="H33" s="2"/>
      <c r="I33" s="2"/>
      <c r="J33" s="2"/>
      <c r="K33" s="2"/>
      <c r="L33" s="2"/>
      <c r="M33" s="2"/>
      <c r="N33" s="1"/>
      <c r="O33" s="1"/>
    </row>
    <row r="34">
      <c r="A34" s="4"/>
      <c r="B34" s="571"/>
      <c r="C34" s="2"/>
      <c r="D34" s="274"/>
      <c r="E34" s="2"/>
      <c r="F34" s="1"/>
      <c r="G34" s="2"/>
      <c r="H34" s="2"/>
      <c r="I34" s="2"/>
      <c r="J34" s="2"/>
      <c r="K34" s="2"/>
      <c r="L34" s="2"/>
      <c r="M34" s="2"/>
      <c r="N34" s="1"/>
      <c r="O34" s="1"/>
    </row>
    <row r="35">
      <c r="A35" s="4"/>
      <c r="B35" s="571"/>
      <c r="C35" s="2"/>
      <c r="D35" s="274"/>
      <c r="E35" s="2"/>
      <c r="F35" s="1"/>
      <c r="G35" s="2"/>
      <c r="H35" s="2"/>
      <c r="I35" s="2"/>
      <c r="J35" s="2"/>
      <c r="K35" s="2"/>
      <c r="L35" s="2"/>
      <c r="M35" s="2"/>
      <c r="N35" s="1"/>
      <c r="O35" s="1"/>
    </row>
    <row r="36">
      <c r="A36" s="4"/>
      <c r="B36" s="571"/>
      <c r="C36" s="2"/>
      <c r="D36" s="274"/>
      <c r="E36" s="2"/>
      <c r="F36" s="1"/>
      <c r="G36" s="2"/>
      <c r="H36" s="2"/>
      <c r="I36" s="2"/>
      <c r="J36" s="2"/>
      <c r="K36" s="2"/>
      <c r="L36" s="2"/>
      <c r="M36" s="2"/>
      <c r="N36" s="1"/>
      <c r="O36" s="1"/>
    </row>
    <row r="37">
      <c r="A37" s="4"/>
      <c r="B37" s="571"/>
      <c r="C37" s="2"/>
      <c r="D37" s="274"/>
      <c r="E37" s="2"/>
      <c r="F37" s="1"/>
      <c r="G37" s="2"/>
      <c r="H37" s="2"/>
      <c r="I37" s="2"/>
      <c r="J37" s="2"/>
      <c r="K37" s="2"/>
      <c r="L37" s="2"/>
      <c r="M37" s="2"/>
      <c r="N37" s="1"/>
      <c r="O37" s="1"/>
    </row>
    <row r="38">
      <c r="A38" s="4"/>
      <c r="B38" s="571"/>
      <c r="C38" s="2"/>
      <c r="D38" s="274"/>
      <c r="E38" s="2"/>
      <c r="F38" s="1"/>
      <c r="G38" s="2"/>
      <c r="H38" s="2"/>
      <c r="I38" s="2"/>
      <c r="J38" s="2"/>
      <c r="K38" s="2"/>
      <c r="L38" s="2"/>
      <c r="M38" s="2"/>
      <c r="N38" s="1"/>
      <c r="O38" s="1"/>
    </row>
    <row r="39">
      <c r="A39" s="4"/>
      <c r="B39" s="571"/>
      <c r="C39" s="2"/>
      <c r="D39" s="274"/>
      <c r="E39" s="2"/>
      <c r="F39" s="1"/>
      <c r="G39" s="2"/>
      <c r="H39" s="2"/>
      <c r="I39" s="2"/>
      <c r="J39" s="2"/>
      <c r="K39" s="2"/>
      <c r="L39" s="2"/>
      <c r="M39" s="2"/>
      <c r="N39" s="1"/>
      <c r="O39" s="1"/>
    </row>
    <row r="40">
      <c r="A40" s="4"/>
      <c r="B40" s="571"/>
      <c r="C40" s="2"/>
      <c r="D40" s="274"/>
      <c r="E40" s="2"/>
      <c r="F40" s="1"/>
      <c r="G40" s="2"/>
      <c r="H40" s="2"/>
      <c r="I40" s="2"/>
      <c r="J40" s="2"/>
      <c r="K40" s="2"/>
      <c r="L40" s="2"/>
      <c r="M40" s="2"/>
      <c r="N40" s="1"/>
      <c r="O40" s="1"/>
    </row>
    <row r="41">
      <c r="A41" s="4"/>
      <c r="B41" s="571"/>
      <c r="C41" s="2"/>
      <c r="D41" s="274"/>
      <c r="E41" s="2"/>
      <c r="F41" s="1"/>
      <c r="G41" s="2"/>
      <c r="H41" s="2"/>
      <c r="I41" s="2"/>
      <c r="J41" s="2"/>
      <c r="K41" s="2"/>
      <c r="L41" s="2"/>
      <c r="M41" s="2"/>
      <c r="N41" s="1"/>
      <c r="O41" s="1"/>
    </row>
    <row r="42">
      <c r="A42" s="4"/>
      <c r="B42" s="571"/>
      <c r="C42" s="2"/>
      <c r="D42" s="274"/>
      <c r="E42" s="2"/>
      <c r="F42" s="1"/>
      <c r="G42" s="2"/>
      <c r="H42" s="2"/>
      <c r="I42" s="2"/>
      <c r="J42" s="2"/>
      <c r="K42" s="2"/>
      <c r="L42" s="2"/>
      <c r="M42" s="2"/>
      <c r="N42" s="1"/>
      <c r="O42" s="1"/>
    </row>
    <row r="43">
      <c r="A43" s="4"/>
      <c r="B43" s="571"/>
      <c r="C43" s="2"/>
      <c r="D43" s="274"/>
      <c r="E43" s="2"/>
      <c r="F43" s="1"/>
      <c r="G43" s="2"/>
      <c r="H43" s="2"/>
      <c r="I43" s="2"/>
      <c r="J43" s="2"/>
      <c r="K43" s="2"/>
      <c r="L43" s="2"/>
      <c r="M43" s="2"/>
      <c r="N43" s="1"/>
      <c r="O43" s="1"/>
    </row>
    <row r="44">
      <c r="A44" s="4"/>
      <c r="B44" s="571"/>
      <c r="C44" s="2"/>
      <c r="D44" s="274"/>
      <c r="E44" s="2"/>
      <c r="F44" s="1"/>
      <c r="G44" s="2"/>
      <c r="H44" s="2"/>
      <c r="I44" s="2"/>
      <c r="J44" s="2"/>
      <c r="K44" s="2"/>
      <c r="L44" s="2"/>
      <c r="M44" s="2"/>
      <c r="N44" s="1"/>
      <c r="O44" s="1"/>
    </row>
    <row r="45">
      <c r="A45" s="4"/>
      <c r="B45" s="571"/>
      <c r="C45" s="2"/>
      <c r="D45" s="274"/>
      <c r="E45" s="2"/>
      <c r="F45" s="1"/>
      <c r="G45" s="2"/>
      <c r="H45" s="2"/>
      <c r="I45" s="2"/>
      <c r="J45" s="2"/>
      <c r="K45" s="2"/>
      <c r="L45" s="2"/>
      <c r="M45" s="2"/>
      <c r="N45" s="1"/>
      <c r="O45" s="1"/>
    </row>
    <row r="46">
      <c r="A46" s="4"/>
      <c r="B46" s="571"/>
      <c r="C46" s="2"/>
      <c r="D46" s="274"/>
      <c r="E46" s="2"/>
      <c r="F46" s="1"/>
      <c r="G46" s="2"/>
      <c r="H46" s="2"/>
      <c r="I46" s="2"/>
      <c r="J46" s="2"/>
      <c r="K46" s="2"/>
      <c r="L46" s="2"/>
      <c r="M46" s="2"/>
      <c r="N46" s="1"/>
      <c r="O46" s="1"/>
    </row>
    <row r="47">
      <c r="A47" s="4"/>
      <c r="B47" s="571"/>
      <c r="C47" s="2"/>
      <c r="D47" s="274"/>
      <c r="E47" s="2"/>
      <c r="F47" s="1"/>
      <c r="G47" s="2"/>
      <c r="H47" s="2"/>
      <c r="I47" s="2"/>
      <c r="J47" s="2"/>
      <c r="K47" s="2"/>
      <c r="L47" s="2"/>
      <c r="M47" s="2"/>
      <c r="N47" s="1"/>
      <c r="O47" s="1"/>
    </row>
    <row r="48">
      <c r="A48" s="4"/>
      <c r="B48" s="571"/>
      <c r="C48" s="2"/>
      <c r="D48" s="274"/>
      <c r="E48" s="2"/>
      <c r="F48" s="1"/>
      <c r="G48" s="2"/>
      <c r="H48" s="2"/>
      <c r="I48" s="2"/>
      <c r="J48" s="2"/>
      <c r="K48" s="2"/>
      <c r="L48" s="2"/>
      <c r="M48" s="2"/>
      <c r="N48" s="1"/>
      <c r="O48" s="1"/>
    </row>
    <row r="49">
      <c r="A49" s="4"/>
      <c r="B49" s="571"/>
      <c r="C49" s="2"/>
      <c r="D49" s="274"/>
      <c r="E49" s="2"/>
      <c r="F49" s="1"/>
      <c r="G49" s="2"/>
      <c r="H49" s="2"/>
      <c r="I49" s="2"/>
      <c r="J49" s="2"/>
      <c r="K49" s="2"/>
      <c r="L49" s="2"/>
      <c r="M49" s="2"/>
      <c r="N49" s="1"/>
      <c r="O49" s="1"/>
    </row>
    <row r="50">
      <c r="A50" s="4"/>
      <c r="B50" s="571"/>
      <c r="C50" s="2"/>
      <c r="D50" s="274"/>
      <c r="E50" s="2"/>
      <c r="F50" s="1"/>
      <c r="G50" s="2"/>
      <c r="H50" s="2"/>
      <c r="I50" s="2"/>
      <c r="J50" s="2"/>
      <c r="K50" s="2"/>
      <c r="L50" s="2"/>
      <c r="M50" s="2"/>
      <c r="N50" s="1"/>
      <c r="O50" s="1"/>
    </row>
    <row r="51">
      <c r="A51" s="4"/>
      <c r="B51" s="571"/>
      <c r="C51" s="2"/>
      <c r="D51" s="274"/>
      <c r="E51" s="2"/>
      <c r="F51" s="1"/>
      <c r="G51" s="2"/>
      <c r="H51" s="2"/>
      <c r="I51" s="2"/>
      <c r="J51" s="2"/>
      <c r="K51" s="2"/>
      <c r="L51" s="2"/>
      <c r="M51" s="2"/>
      <c r="N51" s="1"/>
      <c r="O51" s="1"/>
    </row>
    <row r="52">
      <c r="A52" s="4"/>
      <c r="B52" s="571"/>
      <c r="C52" s="2"/>
      <c r="D52" s="274"/>
      <c r="E52" s="2"/>
      <c r="F52" s="1"/>
      <c r="G52" s="2"/>
      <c r="H52" s="2"/>
      <c r="I52" s="2"/>
      <c r="J52" s="2"/>
      <c r="K52" s="2"/>
      <c r="L52" s="2"/>
      <c r="M52" s="2"/>
      <c r="N52" s="1"/>
      <c r="O52" s="1"/>
    </row>
    <row r="53">
      <c r="A53" s="4"/>
      <c r="B53" s="571"/>
      <c r="C53" s="2"/>
      <c r="D53" s="274"/>
      <c r="E53" s="2"/>
      <c r="F53" s="1"/>
      <c r="G53" s="2"/>
      <c r="H53" s="2"/>
      <c r="I53" s="2"/>
      <c r="J53" s="2"/>
      <c r="K53" s="2"/>
      <c r="L53" s="2"/>
      <c r="M53" s="2"/>
      <c r="N53" s="1"/>
      <c r="O53" s="1"/>
    </row>
    <row r="54">
      <c r="A54" s="4"/>
      <c r="B54" s="571"/>
      <c r="C54" s="2"/>
      <c r="D54" s="274"/>
      <c r="E54" s="2"/>
      <c r="F54" s="1"/>
      <c r="G54" s="2"/>
      <c r="H54" s="2"/>
      <c r="I54" s="2"/>
      <c r="J54" s="2"/>
      <c r="K54" s="2"/>
      <c r="L54" s="2"/>
      <c r="M54" s="2"/>
      <c r="N54" s="1"/>
      <c r="O54" s="1"/>
    </row>
    <row r="55">
      <c r="A55" s="4"/>
      <c r="B55" s="571"/>
      <c r="C55" s="2"/>
      <c r="D55" s="274"/>
      <c r="E55" s="2"/>
      <c r="F55" s="1"/>
      <c r="G55" s="2"/>
      <c r="H55" s="2"/>
      <c r="I55" s="2"/>
      <c r="J55" s="2"/>
      <c r="K55" s="2"/>
      <c r="L55" s="2"/>
      <c r="M55" s="2"/>
      <c r="N55" s="1"/>
      <c r="O55" s="1"/>
    </row>
    <row r="56">
      <c r="A56" s="4"/>
      <c r="B56" s="571"/>
      <c r="C56" s="2"/>
      <c r="D56" s="274"/>
      <c r="E56" s="2"/>
      <c r="F56" s="1"/>
      <c r="G56" s="2"/>
      <c r="H56" s="2"/>
      <c r="I56" s="2"/>
      <c r="J56" s="2"/>
      <c r="K56" s="2"/>
      <c r="L56" s="2"/>
      <c r="M56" s="2"/>
      <c r="N56" s="1"/>
      <c r="O56" s="1"/>
    </row>
    <row r="57">
      <c r="A57" s="4"/>
      <c r="B57" s="571"/>
      <c r="C57" s="2"/>
      <c r="D57" s="274"/>
      <c r="E57" s="2"/>
      <c r="F57" s="1"/>
      <c r="G57" s="2"/>
      <c r="H57" s="2"/>
      <c r="I57" s="2"/>
      <c r="J57" s="2"/>
      <c r="K57" s="2"/>
      <c r="L57" s="2"/>
      <c r="M57" s="2"/>
      <c r="N57" s="1"/>
      <c r="O57" s="1"/>
    </row>
    <row r="58">
      <c r="A58" s="4"/>
      <c r="B58" s="571"/>
      <c r="C58" s="2"/>
      <c r="D58" s="274"/>
      <c r="E58" s="2"/>
      <c r="F58" s="1"/>
      <c r="G58" s="2"/>
      <c r="H58" s="2"/>
      <c r="I58" s="2"/>
      <c r="J58" s="2"/>
      <c r="K58" s="2"/>
      <c r="L58" s="2"/>
      <c r="M58" s="2"/>
      <c r="N58" s="1"/>
      <c r="O58" s="1"/>
    </row>
    <row r="59">
      <c r="A59" s="4"/>
      <c r="B59" s="571"/>
      <c r="C59" s="2"/>
      <c r="D59" s="274"/>
      <c r="E59" s="2"/>
      <c r="F59" s="1"/>
      <c r="G59" s="2"/>
      <c r="H59" s="2"/>
      <c r="I59" s="2"/>
      <c r="J59" s="2"/>
      <c r="K59" s="2"/>
      <c r="L59" s="2"/>
      <c r="M59" s="2"/>
      <c r="N59" s="1"/>
      <c r="O59" s="1"/>
    </row>
    <row r="60">
      <c r="A60" s="4"/>
      <c r="B60" s="571"/>
      <c r="C60" s="2"/>
      <c r="D60" s="274"/>
      <c r="E60" s="2"/>
      <c r="F60" s="1"/>
      <c r="G60" s="2"/>
      <c r="H60" s="2"/>
      <c r="I60" s="2"/>
      <c r="J60" s="2"/>
      <c r="K60" s="2"/>
      <c r="L60" s="2"/>
      <c r="M60" s="2"/>
      <c r="N60" s="1"/>
      <c r="O60" s="1"/>
    </row>
    <row r="61">
      <c r="A61" s="4"/>
      <c r="B61" s="571"/>
      <c r="C61" s="2"/>
      <c r="D61" s="274"/>
      <c r="E61" s="2"/>
      <c r="F61" s="1"/>
      <c r="G61" s="2"/>
      <c r="H61" s="2"/>
      <c r="I61" s="2"/>
      <c r="J61" s="2"/>
      <c r="K61" s="2"/>
      <c r="L61" s="2"/>
      <c r="M61" s="2"/>
      <c r="N61" s="1"/>
      <c r="O61" s="1"/>
    </row>
    <row r="62">
      <c r="A62" s="4"/>
      <c r="B62" s="571"/>
      <c r="C62" s="2"/>
      <c r="D62" s="274"/>
      <c r="E62" s="2"/>
      <c r="F62" s="1"/>
      <c r="G62" s="2"/>
      <c r="H62" s="2"/>
      <c r="I62" s="2"/>
      <c r="J62" s="2"/>
      <c r="K62" s="2"/>
      <c r="L62" s="2"/>
      <c r="M62" s="2"/>
      <c r="N62" s="1"/>
      <c r="O62" s="1"/>
    </row>
    <row r="63">
      <c r="A63" s="4"/>
      <c r="B63" s="571"/>
      <c r="C63" s="2"/>
      <c r="D63" s="274"/>
      <c r="E63" s="2"/>
      <c r="F63" s="1"/>
      <c r="G63" s="2"/>
      <c r="H63" s="2"/>
      <c r="I63" s="2"/>
      <c r="J63" s="2"/>
      <c r="K63" s="2"/>
      <c r="L63" s="2"/>
      <c r="M63" s="2"/>
      <c r="N63" s="1"/>
      <c r="O63" s="1"/>
    </row>
    <row r="64">
      <c r="A64" s="4"/>
      <c r="B64" s="571"/>
      <c r="C64" s="2"/>
      <c r="D64" s="274"/>
      <c r="E64" s="2"/>
      <c r="F64" s="1"/>
      <c r="G64" s="2"/>
      <c r="H64" s="2"/>
      <c r="I64" s="2"/>
      <c r="J64" s="2"/>
      <c r="K64" s="2"/>
      <c r="L64" s="2"/>
      <c r="M64" s="2"/>
      <c r="N64" s="1"/>
      <c r="O64" s="1"/>
    </row>
    <row r="65">
      <c r="A65" s="4"/>
      <c r="B65" s="571"/>
      <c r="C65" s="2"/>
      <c r="D65" s="274"/>
      <c r="E65" s="2"/>
      <c r="F65" s="1"/>
      <c r="G65" s="2"/>
      <c r="H65" s="2"/>
      <c r="I65" s="2"/>
      <c r="J65" s="2"/>
      <c r="K65" s="2"/>
      <c r="L65" s="2"/>
      <c r="M65" s="2"/>
      <c r="N65" s="1"/>
      <c r="O65" s="1"/>
    </row>
    <row r="66">
      <c r="A66" s="4"/>
      <c r="B66" s="571"/>
      <c r="C66" s="2"/>
      <c r="D66" s="274"/>
      <c r="E66" s="2"/>
      <c r="F66" s="1"/>
      <c r="G66" s="2"/>
      <c r="H66" s="2"/>
      <c r="I66" s="2"/>
      <c r="J66" s="2"/>
      <c r="K66" s="2"/>
      <c r="L66" s="2"/>
      <c r="M66" s="2"/>
      <c r="N66" s="1"/>
      <c r="O66" s="1"/>
    </row>
    <row r="67">
      <c r="A67" s="4"/>
      <c r="B67" s="571"/>
      <c r="C67" s="2"/>
      <c r="D67" s="274"/>
      <c r="E67" s="2"/>
      <c r="F67" s="1"/>
      <c r="G67" s="2"/>
      <c r="H67" s="2"/>
      <c r="I67" s="2"/>
      <c r="J67" s="2"/>
      <c r="K67" s="2"/>
      <c r="L67" s="2"/>
      <c r="M67" s="2"/>
      <c r="N67" s="1"/>
      <c r="O67" s="1"/>
    </row>
    <row r="68">
      <c r="A68" s="4"/>
      <c r="B68" s="571"/>
      <c r="C68" s="2"/>
      <c r="D68" s="274"/>
      <c r="E68" s="2"/>
      <c r="F68" s="1"/>
      <c r="G68" s="2"/>
      <c r="H68" s="2"/>
      <c r="I68" s="2"/>
      <c r="J68" s="2"/>
      <c r="K68" s="2"/>
      <c r="L68" s="2"/>
      <c r="M68" s="2"/>
      <c r="N68" s="1"/>
      <c r="O68" s="1"/>
    </row>
    <row r="69">
      <c r="A69" s="4"/>
      <c r="B69" s="571"/>
      <c r="C69" s="2"/>
      <c r="D69" s="274"/>
      <c r="E69" s="2"/>
      <c r="F69" s="1"/>
      <c r="G69" s="2"/>
      <c r="H69" s="2"/>
      <c r="I69" s="2"/>
      <c r="J69" s="2"/>
      <c r="K69" s="2"/>
      <c r="L69" s="2"/>
      <c r="M69" s="2"/>
      <c r="N69" s="1"/>
      <c r="O69" s="1"/>
    </row>
    <row r="70">
      <c r="A70" s="4"/>
      <c r="B70" s="571"/>
      <c r="C70" s="2"/>
      <c r="D70" s="274"/>
      <c r="E70" s="2"/>
      <c r="F70" s="1"/>
      <c r="G70" s="2"/>
      <c r="H70" s="2"/>
      <c r="I70" s="2"/>
      <c r="J70" s="2"/>
      <c r="K70" s="2"/>
      <c r="L70" s="2"/>
      <c r="M70" s="2"/>
      <c r="N70" s="1"/>
      <c r="O70" s="1"/>
    </row>
    <row r="71">
      <c r="A71" s="4"/>
      <c r="B71" s="571"/>
      <c r="C71" s="2"/>
      <c r="D71" s="274"/>
      <c r="E71" s="2"/>
      <c r="F71" s="1"/>
      <c r="G71" s="2"/>
      <c r="H71" s="2"/>
      <c r="I71" s="2"/>
      <c r="J71" s="2"/>
      <c r="K71" s="2"/>
      <c r="L71" s="2"/>
      <c r="M71" s="2"/>
      <c r="N71" s="1"/>
      <c r="O71" s="1"/>
    </row>
    <row r="72">
      <c r="A72" s="4"/>
      <c r="B72" s="571"/>
      <c r="C72" s="2"/>
      <c r="D72" s="274"/>
      <c r="E72" s="2"/>
      <c r="F72" s="1"/>
      <c r="G72" s="2"/>
      <c r="H72" s="2"/>
      <c r="I72" s="2"/>
      <c r="J72" s="2"/>
      <c r="K72" s="2"/>
      <c r="L72" s="2"/>
      <c r="M72" s="2"/>
      <c r="N72" s="1"/>
      <c r="O72" s="1"/>
    </row>
    <row r="73">
      <c r="A73" s="4"/>
      <c r="B73" s="571"/>
      <c r="C73" s="2"/>
      <c r="D73" s="274"/>
      <c r="E73" s="2"/>
      <c r="F73" s="1"/>
      <c r="G73" s="2"/>
      <c r="H73" s="2"/>
      <c r="I73" s="2"/>
      <c r="J73" s="2"/>
      <c r="K73" s="2"/>
      <c r="L73" s="2"/>
      <c r="M73" s="2"/>
      <c r="N73" s="1"/>
      <c r="O73" s="1"/>
    </row>
    <row r="74">
      <c r="A74" s="4"/>
      <c r="B74" s="571"/>
      <c r="C74" s="2"/>
      <c r="D74" s="274"/>
      <c r="E74" s="2"/>
      <c r="F74" s="1"/>
      <c r="G74" s="2"/>
      <c r="H74" s="2"/>
      <c r="I74" s="2"/>
      <c r="J74" s="2"/>
      <c r="K74" s="2"/>
      <c r="L74" s="2"/>
      <c r="M74" s="2"/>
      <c r="N74" s="1"/>
      <c r="O74" s="1"/>
    </row>
    <row r="75">
      <c r="A75" s="4"/>
      <c r="B75" s="571"/>
      <c r="C75" s="2"/>
      <c r="D75" s="274"/>
      <c r="E75" s="2"/>
      <c r="F75" s="1"/>
      <c r="G75" s="2"/>
      <c r="H75" s="2"/>
      <c r="I75" s="2"/>
      <c r="J75" s="2"/>
      <c r="K75" s="2"/>
      <c r="L75" s="2"/>
      <c r="M75" s="2"/>
      <c r="N75" s="1"/>
      <c r="O75" s="1"/>
    </row>
    <row r="76">
      <c r="A76" s="4"/>
      <c r="B76" s="571"/>
      <c r="C76" s="2"/>
      <c r="D76" s="274"/>
      <c r="E76" s="2"/>
      <c r="F76" s="1"/>
      <c r="G76" s="2"/>
      <c r="H76" s="2"/>
      <c r="I76" s="2"/>
      <c r="J76" s="2"/>
      <c r="K76" s="2"/>
      <c r="L76" s="2"/>
      <c r="M76" s="2"/>
      <c r="N76" s="1"/>
      <c r="O76" s="1"/>
    </row>
    <row r="77">
      <c r="A77" s="4"/>
      <c r="B77" s="571"/>
      <c r="C77" s="2"/>
      <c r="D77" s="274"/>
      <c r="E77" s="2"/>
      <c r="F77" s="1"/>
      <c r="G77" s="2"/>
      <c r="H77" s="2"/>
      <c r="I77" s="2"/>
      <c r="J77" s="2"/>
      <c r="K77" s="2"/>
      <c r="L77" s="2"/>
      <c r="M77" s="2"/>
      <c r="N77" s="1"/>
      <c r="O77" s="1"/>
    </row>
    <row r="78">
      <c r="A78" s="4"/>
      <c r="B78" s="571"/>
      <c r="C78" s="2"/>
      <c r="D78" s="274"/>
      <c r="E78" s="2"/>
      <c r="F78" s="1"/>
      <c r="G78" s="2"/>
      <c r="H78" s="2"/>
      <c r="I78" s="2"/>
      <c r="J78" s="2"/>
      <c r="K78" s="2"/>
      <c r="L78" s="2"/>
      <c r="M78" s="2"/>
      <c r="N78" s="1"/>
      <c r="O78" s="1"/>
    </row>
    <row r="79">
      <c r="A79" s="4"/>
      <c r="B79" s="571"/>
      <c r="C79" s="2"/>
      <c r="D79" s="274"/>
      <c r="E79" s="2"/>
      <c r="F79" s="1"/>
      <c r="G79" s="2"/>
      <c r="H79" s="2"/>
      <c r="I79" s="2"/>
      <c r="J79" s="2"/>
      <c r="K79" s="2"/>
      <c r="L79" s="2"/>
      <c r="M79" s="2"/>
      <c r="N79" s="1"/>
      <c r="O79" s="1"/>
    </row>
    <row r="80">
      <c r="A80" s="4"/>
      <c r="B80" s="571"/>
      <c r="C80" s="2"/>
      <c r="D80" s="274"/>
      <c r="E80" s="2"/>
      <c r="F80" s="1"/>
      <c r="G80" s="2"/>
      <c r="H80" s="2"/>
      <c r="I80" s="2"/>
      <c r="J80" s="2"/>
      <c r="K80" s="2"/>
      <c r="L80" s="2"/>
      <c r="M80" s="2"/>
      <c r="N80" s="1"/>
      <c r="O80" s="1"/>
    </row>
    <row r="81">
      <c r="A81" s="4"/>
      <c r="B81" s="571"/>
      <c r="C81" s="2"/>
      <c r="D81" s="274"/>
      <c r="E81" s="2"/>
      <c r="F81" s="1"/>
      <c r="G81" s="2"/>
      <c r="H81" s="2"/>
      <c r="I81" s="2"/>
      <c r="J81" s="2"/>
      <c r="K81" s="2"/>
      <c r="L81" s="2"/>
      <c r="M81" s="2"/>
      <c r="N81" s="1"/>
      <c r="O81" s="1"/>
    </row>
    <row r="82">
      <c r="A82" s="4"/>
      <c r="B82" s="571"/>
      <c r="C82" s="2"/>
      <c r="D82" s="274"/>
      <c r="E82" s="2"/>
      <c r="F82" s="1"/>
      <c r="G82" s="2"/>
      <c r="H82" s="2"/>
      <c r="I82" s="2"/>
      <c r="J82" s="2"/>
      <c r="K82" s="2"/>
      <c r="L82" s="2"/>
      <c r="M82" s="2"/>
      <c r="N82" s="1"/>
      <c r="O82" s="1"/>
    </row>
    <row r="83">
      <c r="A83" s="4"/>
      <c r="B83" s="571"/>
      <c r="C83" s="2"/>
      <c r="D83" s="274"/>
      <c r="E83" s="2"/>
      <c r="F83" s="1"/>
      <c r="G83" s="2"/>
      <c r="H83" s="2"/>
      <c r="I83" s="2"/>
      <c r="J83" s="2"/>
      <c r="K83" s="2"/>
      <c r="L83" s="2"/>
      <c r="M83" s="2"/>
      <c r="N83" s="1"/>
      <c r="O83" s="1"/>
    </row>
    <row r="84">
      <c r="A84" s="4"/>
      <c r="B84" s="571"/>
      <c r="C84" s="2"/>
      <c r="D84" s="274"/>
      <c r="E84" s="2"/>
      <c r="F84" s="1"/>
      <c r="G84" s="2"/>
      <c r="H84" s="2"/>
      <c r="I84" s="2"/>
      <c r="J84" s="2"/>
      <c r="K84" s="2"/>
      <c r="L84" s="2"/>
      <c r="M84" s="2"/>
      <c r="N84" s="1"/>
      <c r="O84" s="1"/>
    </row>
    <row r="85">
      <c r="A85" s="4"/>
      <c r="B85" s="571"/>
      <c r="C85" s="2"/>
      <c r="D85" s="274"/>
      <c r="E85" s="2"/>
      <c r="F85" s="1"/>
      <c r="G85" s="2"/>
      <c r="H85" s="2"/>
      <c r="I85" s="2"/>
      <c r="J85" s="2"/>
      <c r="K85" s="2"/>
      <c r="L85" s="2"/>
      <c r="M85" s="2"/>
      <c r="N85" s="1"/>
      <c r="O85" s="1"/>
    </row>
    <row r="86">
      <c r="A86" s="4"/>
      <c r="B86" s="571"/>
      <c r="C86" s="2"/>
      <c r="D86" s="274"/>
      <c r="E86" s="2"/>
      <c r="F86" s="1"/>
      <c r="G86" s="2"/>
      <c r="H86" s="2"/>
      <c r="I86" s="2"/>
      <c r="J86" s="2"/>
      <c r="K86" s="2"/>
      <c r="L86" s="2"/>
      <c r="M86" s="2"/>
      <c r="N86" s="1"/>
      <c r="O86" s="1"/>
    </row>
    <row r="87">
      <c r="A87" s="4"/>
      <c r="B87" s="571"/>
      <c r="C87" s="2"/>
      <c r="D87" s="274"/>
      <c r="E87" s="2"/>
      <c r="F87" s="1"/>
      <c r="G87" s="2"/>
      <c r="H87" s="2"/>
      <c r="I87" s="2"/>
      <c r="J87" s="2"/>
      <c r="K87" s="2"/>
      <c r="L87" s="2"/>
      <c r="M87" s="2"/>
      <c r="N87" s="1"/>
      <c r="O87" s="1"/>
    </row>
    <row r="88">
      <c r="A88" s="4"/>
      <c r="B88" s="571"/>
      <c r="C88" s="2"/>
      <c r="D88" s="274"/>
      <c r="E88" s="2"/>
      <c r="F88" s="1"/>
      <c r="G88" s="2"/>
      <c r="H88" s="2"/>
      <c r="I88" s="2"/>
      <c r="J88" s="2"/>
      <c r="K88" s="2"/>
      <c r="L88" s="2"/>
      <c r="M88" s="2"/>
      <c r="N88" s="1"/>
      <c r="O88" s="1"/>
    </row>
    <row r="89">
      <c r="A89" s="4"/>
      <c r="B89" s="571"/>
      <c r="C89" s="2"/>
      <c r="D89" s="274"/>
      <c r="E89" s="2"/>
      <c r="F89" s="1"/>
      <c r="G89" s="2"/>
      <c r="H89" s="2"/>
      <c r="I89" s="2"/>
      <c r="J89" s="2"/>
      <c r="K89" s="2"/>
      <c r="L89" s="2"/>
      <c r="M89" s="2"/>
      <c r="N89" s="1"/>
      <c r="O89" s="1"/>
    </row>
    <row r="90">
      <c r="A90" s="4"/>
      <c r="B90" s="571"/>
      <c r="C90" s="2"/>
      <c r="D90" s="274"/>
      <c r="E90" s="2"/>
      <c r="F90" s="1"/>
      <c r="G90" s="2"/>
      <c r="H90" s="2"/>
      <c r="I90" s="2"/>
      <c r="J90" s="2"/>
      <c r="K90" s="2"/>
      <c r="L90" s="2"/>
      <c r="M90" s="2"/>
      <c r="N90" s="1"/>
      <c r="O90" s="1"/>
    </row>
    <row r="91">
      <c r="A91" s="4"/>
      <c r="B91" s="571"/>
      <c r="C91" s="2"/>
      <c r="D91" s="274"/>
      <c r="E91" s="2"/>
      <c r="F91" s="1"/>
      <c r="G91" s="2"/>
      <c r="H91" s="2"/>
      <c r="I91" s="2"/>
      <c r="J91" s="2"/>
      <c r="K91" s="2"/>
      <c r="L91" s="2"/>
      <c r="M91" s="2"/>
      <c r="N91" s="1"/>
      <c r="O91" s="1"/>
    </row>
    <row r="92">
      <c r="A92" s="4"/>
      <c r="B92" s="571"/>
      <c r="C92" s="2"/>
      <c r="D92" s="274"/>
      <c r="E92" s="2"/>
      <c r="F92" s="1"/>
      <c r="G92" s="2"/>
      <c r="H92" s="2"/>
      <c r="I92" s="2"/>
      <c r="J92" s="2"/>
      <c r="K92" s="2"/>
      <c r="L92" s="2"/>
      <c r="M92" s="2"/>
      <c r="N92" s="1"/>
      <c r="O92" s="1"/>
    </row>
    <row r="93">
      <c r="A93" s="4"/>
      <c r="B93" s="571"/>
      <c r="C93" s="2"/>
      <c r="D93" s="274"/>
      <c r="E93" s="2"/>
      <c r="F93" s="1"/>
      <c r="G93" s="2"/>
      <c r="H93" s="2"/>
      <c r="I93" s="2"/>
      <c r="J93" s="2"/>
      <c r="K93" s="2"/>
      <c r="L93" s="2"/>
      <c r="M93" s="2"/>
      <c r="N93" s="1"/>
      <c r="O93" s="1"/>
    </row>
    <row r="94">
      <c r="A94" s="4"/>
      <c r="B94" s="571"/>
      <c r="C94" s="2"/>
      <c r="D94" s="274"/>
      <c r="E94" s="2"/>
      <c r="F94" s="1"/>
      <c r="G94" s="2"/>
      <c r="H94" s="2"/>
      <c r="I94" s="2"/>
      <c r="J94" s="2"/>
      <c r="K94" s="2"/>
      <c r="L94" s="2"/>
      <c r="M94" s="2"/>
      <c r="N94" s="1"/>
      <c r="O94" s="1"/>
    </row>
    <row r="95">
      <c r="A95" s="4"/>
      <c r="B95" s="571"/>
      <c r="C95" s="2"/>
      <c r="D95" s="274"/>
      <c r="E95" s="2"/>
      <c r="F95" s="1"/>
      <c r="G95" s="2"/>
      <c r="H95" s="2"/>
      <c r="I95" s="2"/>
      <c r="J95" s="2"/>
      <c r="K95" s="2"/>
      <c r="L95" s="2"/>
      <c r="M95" s="2"/>
      <c r="N95" s="1"/>
      <c r="O95" s="1"/>
    </row>
    <row r="96">
      <c r="A96" s="4"/>
      <c r="B96" s="571"/>
      <c r="C96" s="2"/>
      <c r="D96" s="274"/>
      <c r="E96" s="2"/>
      <c r="F96" s="1"/>
      <c r="G96" s="2"/>
      <c r="H96" s="2"/>
      <c r="I96" s="2"/>
      <c r="J96" s="2"/>
      <c r="K96" s="2"/>
      <c r="L96" s="2"/>
      <c r="M96" s="2"/>
      <c r="N96" s="1"/>
      <c r="O96" s="1"/>
    </row>
    <row r="97">
      <c r="A97" s="4"/>
      <c r="B97" s="571"/>
      <c r="C97" s="2"/>
      <c r="D97" s="274"/>
      <c r="E97" s="2"/>
      <c r="F97" s="1"/>
      <c r="G97" s="2"/>
      <c r="H97" s="2"/>
      <c r="I97" s="2"/>
      <c r="J97" s="2"/>
      <c r="K97" s="2"/>
      <c r="L97" s="2"/>
      <c r="M97" s="2"/>
      <c r="N97" s="1"/>
      <c r="O97" s="1"/>
    </row>
    <row r="98">
      <c r="A98" s="4"/>
      <c r="B98" s="571"/>
      <c r="C98" s="2"/>
      <c r="D98" s="274"/>
      <c r="E98" s="2"/>
      <c r="F98" s="1"/>
      <c r="G98" s="2"/>
      <c r="H98" s="2"/>
      <c r="I98" s="2"/>
      <c r="J98" s="2"/>
      <c r="K98" s="2"/>
      <c r="L98" s="2"/>
      <c r="M98" s="2"/>
      <c r="N98" s="1"/>
      <c r="O98" s="1"/>
    </row>
    <row r="99">
      <c r="A99" s="4"/>
      <c r="B99" s="571"/>
      <c r="C99" s="2"/>
      <c r="D99" s="274"/>
      <c r="E99" s="2"/>
      <c r="F99" s="1"/>
      <c r="G99" s="2"/>
      <c r="H99" s="2"/>
      <c r="I99" s="2"/>
      <c r="J99" s="2"/>
      <c r="K99" s="2"/>
      <c r="L99" s="2"/>
      <c r="M99" s="2"/>
      <c r="N99" s="1"/>
      <c r="O99" s="1"/>
    </row>
    <row r="100">
      <c r="A100" s="4"/>
      <c r="B100" s="571"/>
      <c r="C100" s="2"/>
      <c r="D100" s="274"/>
      <c r="E100" s="2"/>
      <c r="F100" s="1"/>
      <c r="G100" s="2"/>
      <c r="H100" s="2"/>
      <c r="I100" s="2"/>
      <c r="J100" s="2"/>
      <c r="K100" s="2"/>
      <c r="L100" s="2"/>
      <c r="M100" s="2"/>
      <c r="N100" s="1"/>
      <c r="O100" s="1"/>
    </row>
    <row r="101">
      <c r="A101" s="4"/>
      <c r="B101" s="571"/>
      <c r="C101" s="2"/>
      <c r="D101" s="274"/>
      <c r="E101" s="2"/>
      <c r="F101" s="1"/>
      <c r="G101" s="2"/>
      <c r="H101" s="2"/>
      <c r="I101" s="2"/>
      <c r="J101" s="2"/>
      <c r="K101" s="2"/>
      <c r="L101" s="2"/>
      <c r="M101" s="2"/>
      <c r="N101" s="1"/>
      <c r="O101" s="1"/>
    </row>
    <row r="102">
      <c r="A102" s="4"/>
      <c r="B102" s="571"/>
      <c r="C102" s="2"/>
      <c r="D102" s="274"/>
      <c r="E102" s="2"/>
      <c r="F102" s="1"/>
      <c r="G102" s="2"/>
      <c r="H102" s="2"/>
      <c r="I102" s="2"/>
      <c r="J102" s="2"/>
      <c r="K102" s="2"/>
      <c r="L102" s="2"/>
      <c r="M102" s="2"/>
      <c r="N102" s="1"/>
      <c r="O102" s="1"/>
    </row>
    <row r="103">
      <c r="A103" s="4"/>
      <c r="B103" s="571"/>
      <c r="C103" s="2"/>
      <c r="D103" s="274"/>
      <c r="E103" s="2"/>
      <c r="F103" s="1"/>
      <c r="G103" s="2"/>
      <c r="H103" s="2"/>
      <c r="I103" s="2"/>
      <c r="J103" s="2"/>
      <c r="K103" s="2"/>
      <c r="L103" s="2"/>
      <c r="M103" s="2"/>
      <c r="N103" s="1"/>
      <c r="O103" s="1"/>
    </row>
    <row r="104">
      <c r="A104" s="4"/>
      <c r="B104" s="571"/>
      <c r="C104" s="2"/>
      <c r="D104" s="274"/>
      <c r="E104" s="2"/>
      <c r="F104" s="1"/>
      <c r="G104" s="2"/>
      <c r="H104" s="2"/>
      <c r="I104" s="2"/>
      <c r="J104" s="2"/>
      <c r="K104" s="2"/>
      <c r="L104" s="2"/>
      <c r="M104" s="2"/>
      <c r="N104" s="1"/>
      <c r="O104" s="1"/>
    </row>
    <row r="105">
      <c r="A105" s="4"/>
      <c r="B105" s="571"/>
      <c r="C105" s="2"/>
      <c r="D105" s="274"/>
      <c r="E105" s="2"/>
      <c r="F105" s="1"/>
      <c r="G105" s="2"/>
      <c r="H105" s="2"/>
      <c r="I105" s="2"/>
      <c r="J105" s="2"/>
      <c r="K105" s="2"/>
      <c r="L105" s="2"/>
      <c r="M105" s="2"/>
      <c r="N105" s="1"/>
      <c r="O105" s="1"/>
    </row>
    <row r="106">
      <c r="A106" s="4"/>
      <c r="B106" s="571"/>
      <c r="C106" s="2"/>
      <c r="D106" s="274"/>
      <c r="E106" s="2"/>
      <c r="F106" s="1"/>
      <c r="G106" s="2"/>
      <c r="H106" s="2"/>
      <c r="I106" s="2"/>
      <c r="J106" s="2"/>
      <c r="K106" s="2"/>
      <c r="L106" s="2"/>
      <c r="M106" s="2"/>
      <c r="N106" s="1"/>
      <c r="O106" s="1"/>
    </row>
    <row r="107">
      <c r="A107" s="4"/>
      <c r="B107" s="571"/>
      <c r="C107" s="2"/>
      <c r="D107" s="274"/>
      <c r="E107" s="2"/>
      <c r="F107" s="1"/>
      <c r="G107" s="2"/>
      <c r="H107" s="2"/>
      <c r="I107" s="2"/>
      <c r="J107" s="2"/>
      <c r="K107" s="2"/>
      <c r="L107" s="2"/>
      <c r="M107" s="2"/>
      <c r="N107" s="1"/>
      <c r="O107" s="1"/>
    </row>
    <row r="108">
      <c r="A108" s="4"/>
      <c r="B108" s="571"/>
      <c r="C108" s="2"/>
      <c r="D108" s="274"/>
      <c r="E108" s="2"/>
      <c r="F108" s="1"/>
      <c r="G108" s="2"/>
      <c r="H108" s="2"/>
      <c r="I108" s="2"/>
      <c r="J108" s="2"/>
      <c r="K108" s="2"/>
      <c r="L108" s="2"/>
      <c r="M108" s="2"/>
      <c r="N108" s="1"/>
      <c r="O108" s="1"/>
    </row>
    <row r="109">
      <c r="A109" s="4"/>
      <c r="B109" s="571"/>
      <c r="C109" s="2"/>
      <c r="D109" s="274"/>
      <c r="E109" s="2"/>
      <c r="F109" s="1"/>
      <c r="G109" s="2"/>
      <c r="H109" s="2"/>
      <c r="I109" s="2"/>
      <c r="J109" s="2"/>
      <c r="K109" s="2"/>
      <c r="L109" s="2"/>
      <c r="M109" s="2"/>
      <c r="N109" s="1"/>
      <c r="O109" s="1"/>
    </row>
    <row r="110">
      <c r="A110" s="4"/>
      <c r="B110" s="571"/>
      <c r="C110" s="2"/>
      <c r="D110" s="274"/>
      <c r="E110" s="2"/>
      <c r="F110" s="1"/>
      <c r="G110" s="2"/>
      <c r="H110" s="2"/>
      <c r="I110" s="2"/>
      <c r="J110" s="2"/>
      <c r="K110" s="2"/>
      <c r="L110" s="2"/>
      <c r="M110" s="2"/>
      <c r="N110" s="1"/>
      <c r="O110" s="1"/>
    </row>
    <row r="111">
      <c r="A111" s="4"/>
      <c r="B111" s="571"/>
      <c r="C111" s="2"/>
      <c r="D111" s="274"/>
      <c r="E111" s="2"/>
      <c r="F111" s="1"/>
      <c r="G111" s="2"/>
      <c r="H111" s="2"/>
      <c r="I111" s="2"/>
      <c r="J111" s="2"/>
      <c r="K111" s="2"/>
      <c r="L111" s="2"/>
      <c r="M111" s="2"/>
      <c r="N111" s="1"/>
      <c r="O111" s="1"/>
    </row>
    <row r="112">
      <c r="A112" s="4"/>
      <c r="B112" s="571"/>
      <c r="C112" s="2"/>
      <c r="D112" s="274"/>
      <c r="E112" s="2"/>
      <c r="F112" s="1"/>
      <c r="G112" s="2"/>
      <c r="H112" s="2"/>
      <c r="I112" s="2"/>
      <c r="J112" s="2"/>
      <c r="K112" s="2"/>
      <c r="L112" s="2"/>
      <c r="M112" s="2"/>
      <c r="N112" s="1"/>
      <c r="O112" s="1"/>
    </row>
    <row r="113">
      <c r="A113" s="4"/>
      <c r="B113" s="571"/>
      <c r="C113" s="2"/>
      <c r="D113" s="274"/>
      <c r="E113" s="2"/>
      <c r="F113" s="1"/>
      <c r="G113" s="2"/>
      <c r="H113" s="2"/>
      <c r="I113" s="2"/>
      <c r="J113" s="2"/>
      <c r="K113" s="2"/>
      <c r="L113" s="2"/>
      <c r="M113" s="2"/>
      <c r="N113" s="1"/>
      <c r="O113" s="1"/>
    </row>
    <row r="114">
      <c r="A114" s="4"/>
      <c r="B114" s="571"/>
      <c r="C114" s="2"/>
      <c r="D114" s="274"/>
      <c r="E114" s="2"/>
      <c r="F114" s="1"/>
      <c r="G114" s="2"/>
      <c r="H114" s="2"/>
      <c r="I114" s="2"/>
      <c r="J114" s="2"/>
      <c r="K114" s="2"/>
      <c r="L114" s="2"/>
      <c r="M114" s="2"/>
      <c r="N114" s="1"/>
      <c r="O114" s="1"/>
    </row>
    <row r="115">
      <c r="A115" s="4"/>
      <c r="B115" s="571"/>
      <c r="C115" s="2"/>
      <c r="D115" s="274"/>
      <c r="E115" s="2"/>
      <c r="F115" s="1"/>
      <c r="G115" s="2"/>
      <c r="H115" s="2"/>
      <c r="I115" s="2"/>
      <c r="J115" s="2"/>
      <c r="K115" s="2"/>
      <c r="L115" s="2"/>
      <c r="M115" s="2"/>
      <c r="N115" s="1"/>
      <c r="O115" s="1"/>
    </row>
    <row r="116">
      <c r="A116" s="4"/>
      <c r="B116" s="571"/>
      <c r="C116" s="2"/>
      <c r="D116" s="274"/>
      <c r="E116" s="2"/>
      <c r="F116" s="1"/>
      <c r="G116" s="2"/>
      <c r="H116" s="2"/>
      <c r="I116" s="2"/>
      <c r="J116" s="2"/>
      <c r="K116" s="2"/>
      <c r="L116" s="2"/>
      <c r="M116" s="2"/>
      <c r="N116" s="1"/>
      <c r="O116" s="1"/>
    </row>
    <row r="117">
      <c r="A117" s="4"/>
      <c r="B117" s="571"/>
      <c r="C117" s="2"/>
      <c r="D117" s="274"/>
      <c r="E117" s="2"/>
      <c r="F117" s="1"/>
      <c r="G117" s="2"/>
      <c r="H117" s="2"/>
      <c r="I117" s="2"/>
      <c r="J117" s="2"/>
      <c r="K117" s="2"/>
      <c r="L117" s="2"/>
      <c r="M117" s="2"/>
      <c r="N117" s="1"/>
      <c r="O117" s="1"/>
    </row>
    <row r="118">
      <c r="A118" s="4"/>
      <c r="B118" s="571"/>
      <c r="C118" s="2"/>
      <c r="D118" s="274"/>
      <c r="E118" s="2"/>
      <c r="F118" s="1"/>
      <c r="G118" s="2"/>
      <c r="H118" s="2"/>
      <c r="I118" s="2"/>
      <c r="J118" s="2"/>
      <c r="K118" s="2"/>
      <c r="L118" s="2"/>
      <c r="M118" s="2"/>
      <c r="N118" s="1"/>
      <c r="O118" s="1"/>
    </row>
    <row r="119">
      <c r="A119" s="4"/>
      <c r="B119" s="571"/>
      <c r="C119" s="2"/>
      <c r="D119" s="274"/>
      <c r="E119" s="2"/>
      <c r="F119" s="1"/>
      <c r="G119" s="2"/>
      <c r="H119" s="2"/>
      <c r="I119" s="2"/>
      <c r="J119" s="2"/>
      <c r="K119" s="2"/>
      <c r="L119" s="2"/>
      <c r="M119" s="2"/>
      <c r="N119" s="1"/>
      <c r="O119" s="1"/>
    </row>
    <row r="120">
      <c r="A120" s="4"/>
      <c r="B120" s="571"/>
      <c r="C120" s="2"/>
      <c r="D120" s="274"/>
      <c r="E120" s="2"/>
      <c r="F120" s="1"/>
      <c r="G120" s="2"/>
      <c r="H120" s="2"/>
      <c r="I120" s="2"/>
      <c r="J120" s="2"/>
      <c r="K120" s="2"/>
      <c r="L120" s="2"/>
      <c r="M120" s="2"/>
      <c r="N120" s="1"/>
      <c r="O120" s="1"/>
    </row>
    <row r="121">
      <c r="A121" s="4"/>
      <c r="B121" s="571"/>
      <c r="C121" s="2"/>
      <c r="D121" s="274"/>
      <c r="E121" s="2"/>
      <c r="F121" s="1"/>
      <c r="G121" s="2"/>
      <c r="H121" s="2"/>
      <c r="I121" s="2"/>
      <c r="J121" s="2"/>
      <c r="K121" s="2"/>
      <c r="L121" s="2"/>
      <c r="M121" s="2"/>
      <c r="N121" s="1"/>
      <c r="O121" s="1"/>
    </row>
    <row r="122">
      <c r="A122" s="4"/>
      <c r="B122" s="571"/>
      <c r="C122" s="2"/>
      <c r="D122" s="274"/>
      <c r="E122" s="2"/>
      <c r="F122" s="1"/>
      <c r="G122" s="2"/>
      <c r="H122" s="2"/>
      <c r="I122" s="2"/>
      <c r="J122" s="2"/>
      <c r="K122" s="2"/>
      <c r="L122" s="2"/>
      <c r="M122" s="2"/>
      <c r="N122" s="1"/>
      <c r="O122" s="1"/>
    </row>
    <row r="123">
      <c r="A123" s="4"/>
      <c r="B123" s="571"/>
      <c r="C123" s="2"/>
      <c r="D123" s="274"/>
      <c r="E123" s="2"/>
      <c r="F123" s="1"/>
      <c r="G123" s="2"/>
      <c r="H123" s="2"/>
      <c r="I123" s="2"/>
      <c r="J123" s="2"/>
      <c r="K123" s="2"/>
      <c r="L123" s="2"/>
      <c r="M123" s="2"/>
      <c r="N123" s="1"/>
      <c r="O123" s="1"/>
    </row>
    <row r="124">
      <c r="A124" s="4"/>
      <c r="B124" s="571"/>
      <c r="C124" s="2"/>
      <c r="D124" s="274"/>
      <c r="E124" s="2"/>
      <c r="F124" s="1"/>
      <c r="G124" s="2"/>
      <c r="H124" s="2"/>
      <c r="I124" s="2"/>
      <c r="J124" s="2"/>
      <c r="K124" s="2"/>
      <c r="L124" s="2"/>
      <c r="M124" s="2"/>
      <c r="N124" s="1"/>
      <c r="O124" s="1"/>
    </row>
    <row r="125">
      <c r="A125" s="4"/>
      <c r="B125" s="571"/>
      <c r="C125" s="2"/>
      <c r="D125" s="274"/>
      <c r="E125" s="2"/>
      <c r="F125" s="1"/>
      <c r="G125" s="2"/>
      <c r="H125" s="2"/>
      <c r="I125" s="2"/>
      <c r="J125" s="2"/>
      <c r="K125" s="2"/>
      <c r="L125" s="2"/>
      <c r="M125" s="2"/>
      <c r="N125" s="1"/>
      <c r="O125" s="1"/>
    </row>
    <row r="126">
      <c r="A126" s="4"/>
      <c r="B126" s="571"/>
      <c r="C126" s="2"/>
      <c r="D126" s="274"/>
      <c r="E126" s="2"/>
      <c r="F126" s="1"/>
      <c r="G126" s="2"/>
      <c r="H126" s="2"/>
      <c r="I126" s="2"/>
      <c r="J126" s="2"/>
      <c r="K126" s="2"/>
      <c r="L126" s="2"/>
      <c r="M126" s="2"/>
      <c r="N126" s="1"/>
      <c r="O126" s="1"/>
    </row>
    <row r="127">
      <c r="A127" s="4"/>
      <c r="B127" s="571"/>
      <c r="C127" s="2"/>
      <c r="D127" s="274"/>
      <c r="E127" s="2"/>
      <c r="F127" s="1"/>
      <c r="G127" s="2"/>
      <c r="H127" s="2"/>
      <c r="I127" s="2"/>
      <c r="J127" s="2"/>
      <c r="K127" s="2"/>
      <c r="L127" s="2"/>
      <c r="M127" s="2"/>
      <c r="N127" s="1"/>
      <c r="O127" s="1"/>
    </row>
    <row r="128">
      <c r="A128" s="4"/>
      <c r="B128" s="571"/>
      <c r="C128" s="2"/>
      <c r="D128" s="274"/>
      <c r="E128" s="2"/>
      <c r="F128" s="1"/>
      <c r="G128" s="2"/>
      <c r="H128" s="2"/>
      <c r="I128" s="2"/>
      <c r="J128" s="2"/>
      <c r="K128" s="2"/>
      <c r="L128" s="2"/>
      <c r="M128" s="2"/>
      <c r="N128" s="1"/>
      <c r="O128" s="1"/>
    </row>
    <row r="129">
      <c r="A129" s="4"/>
      <c r="B129" s="571"/>
      <c r="C129" s="2"/>
      <c r="D129" s="274"/>
      <c r="E129" s="2"/>
      <c r="F129" s="1"/>
      <c r="G129" s="2"/>
      <c r="H129" s="2"/>
      <c r="I129" s="2"/>
      <c r="J129" s="2"/>
      <c r="K129" s="2"/>
      <c r="L129" s="2"/>
      <c r="M129" s="2"/>
      <c r="N129" s="1"/>
      <c r="O129" s="1"/>
    </row>
    <row r="130">
      <c r="A130" s="4"/>
      <c r="B130" s="571"/>
      <c r="C130" s="2"/>
      <c r="D130" s="274"/>
      <c r="E130" s="2"/>
      <c r="F130" s="1"/>
      <c r="G130" s="2"/>
      <c r="H130" s="2"/>
      <c r="I130" s="2"/>
      <c r="J130" s="2"/>
      <c r="K130" s="2"/>
      <c r="L130" s="2"/>
      <c r="M130" s="2"/>
      <c r="N130" s="1"/>
      <c r="O130" s="1"/>
    </row>
    <row r="131">
      <c r="A131" s="4"/>
      <c r="B131" s="571"/>
      <c r="C131" s="2"/>
      <c r="D131" s="274"/>
      <c r="E131" s="2"/>
      <c r="F131" s="1"/>
      <c r="G131" s="2"/>
      <c r="H131" s="2"/>
      <c r="I131" s="2"/>
      <c r="J131" s="2"/>
      <c r="K131" s="2"/>
      <c r="L131" s="2"/>
      <c r="M131" s="2"/>
      <c r="N131" s="1"/>
      <c r="O131" s="1"/>
    </row>
    <row r="132">
      <c r="A132" s="4"/>
      <c r="B132" s="571"/>
      <c r="C132" s="2"/>
      <c r="D132" s="274"/>
      <c r="E132" s="2"/>
      <c r="F132" s="1"/>
      <c r="G132" s="2"/>
      <c r="H132" s="2"/>
      <c r="I132" s="2"/>
      <c r="J132" s="2"/>
      <c r="K132" s="2"/>
      <c r="L132" s="2"/>
      <c r="M132" s="2"/>
      <c r="N132" s="1"/>
      <c r="O132" s="1"/>
    </row>
    <row r="133">
      <c r="A133" s="4"/>
      <c r="B133" s="571"/>
      <c r="C133" s="2"/>
      <c r="D133" s="274"/>
      <c r="E133" s="2"/>
      <c r="F133" s="1"/>
      <c r="G133" s="2"/>
      <c r="H133" s="2"/>
      <c r="I133" s="2"/>
      <c r="J133" s="2"/>
      <c r="K133" s="2"/>
      <c r="L133" s="2"/>
      <c r="M133" s="2"/>
      <c r="N133" s="1"/>
      <c r="O133" s="1"/>
    </row>
    <row r="134">
      <c r="A134" s="4"/>
      <c r="B134" s="571"/>
      <c r="C134" s="2"/>
      <c r="D134" s="274"/>
      <c r="E134" s="2"/>
      <c r="F134" s="1"/>
      <c r="G134" s="2"/>
      <c r="H134" s="2"/>
      <c r="I134" s="2"/>
      <c r="J134" s="2"/>
      <c r="K134" s="2"/>
      <c r="L134" s="2"/>
      <c r="M134" s="2"/>
      <c r="N134" s="1"/>
      <c r="O134" s="1"/>
    </row>
    <row r="135">
      <c r="A135" s="4"/>
      <c r="B135" s="571"/>
      <c r="C135" s="2"/>
      <c r="D135" s="274"/>
      <c r="E135" s="2"/>
      <c r="F135" s="1"/>
      <c r="G135" s="2"/>
      <c r="H135" s="2"/>
      <c r="I135" s="2"/>
      <c r="J135" s="2"/>
      <c r="K135" s="2"/>
      <c r="L135" s="2"/>
      <c r="M135" s="2"/>
      <c r="N135" s="1"/>
      <c r="O135" s="1"/>
    </row>
    <row r="136">
      <c r="A136" s="4"/>
      <c r="B136" s="571"/>
      <c r="C136" s="2"/>
      <c r="D136" s="274"/>
      <c r="E136" s="2"/>
      <c r="F136" s="1"/>
      <c r="G136" s="2"/>
      <c r="H136" s="2"/>
      <c r="I136" s="2"/>
      <c r="J136" s="2"/>
      <c r="K136" s="2"/>
      <c r="L136" s="2"/>
      <c r="M136" s="2"/>
      <c r="N136" s="1"/>
      <c r="O136" s="1"/>
    </row>
    <row r="137">
      <c r="A137" s="4"/>
      <c r="B137" s="571"/>
      <c r="C137" s="2"/>
      <c r="D137" s="274"/>
      <c r="E137" s="2"/>
      <c r="F137" s="1"/>
      <c r="G137" s="2"/>
      <c r="H137" s="2"/>
      <c r="I137" s="2"/>
      <c r="J137" s="2"/>
      <c r="K137" s="2"/>
      <c r="L137" s="2"/>
      <c r="M137" s="2"/>
      <c r="N137" s="1"/>
      <c r="O137" s="1"/>
    </row>
    <row r="138">
      <c r="A138" s="4"/>
      <c r="B138" s="571"/>
      <c r="C138" s="2"/>
      <c r="D138" s="274"/>
      <c r="E138" s="2"/>
      <c r="F138" s="1"/>
      <c r="G138" s="2"/>
      <c r="H138" s="2"/>
      <c r="I138" s="2"/>
      <c r="J138" s="2"/>
      <c r="K138" s="2"/>
      <c r="L138" s="2"/>
      <c r="M138" s="2"/>
      <c r="N138" s="1"/>
      <c r="O138" s="1"/>
    </row>
    <row r="139">
      <c r="A139" s="4"/>
      <c r="B139" s="571"/>
      <c r="C139" s="2"/>
      <c r="D139" s="274"/>
      <c r="E139" s="2"/>
      <c r="F139" s="1"/>
      <c r="G139" s="2"/>
      <c r="H139" s="2"/>
      <c r="I139" s="2"/>
      <c r="J139" s="2"/>
      <c r="K139" s="2"/>
      <c r="L139" s="2"/>
      <c r="M139" s="2"/>
      <c r="N139" s="1"/>
      <c r="O139" s="1"/>
    </row>
    <row r="140">
      <c r="A140" s="4"/>
      <c r="B140" s="571"/>
      <c r="C140" s="2"/>
      <c r="D140" s="274"/>
      <c r="E140" s="2"/>
      <c r="F140" s="1"/>
      <c r="G140" s="2"/>
      <c r="H140" s="2"/>
      <c r="I140" s="2"/>
      <c r="J140" s="2"/>
      <c r="K140" s="2"/>
      <c r="L140" s="2"/>
      <c r="M140" s="2"/>
      <c r="N140" s="1"/>
      <c r="O140" s="1"/>
    </row>
    <row r="141">
      <c r="A141" s="4"/>
      <c r="B141" s="571"/>
      <c r="C141" s="2"/>
      <c r="D141" s="274"/>
      <c r="E141" s="2"/>
      <c r="F141" s="1"/>
      <c r="G141" s="2"/>
      <c r="H141" s="2"/>
      <c r="I141" s="2"/>
      <c r="J141" s="2"/>
      <c r="K141" s="2"/>
      <c r="L141" s="2"/>
      <c r="M141" s="2"/>
      <c r="N141" s="1"/>
      <c r="O141" s="1"/>
    </row>
    <row r="142">
      <c r="A142" s="4"/>
      <c r="B142" s="571"/>
      <c r="C142" s="2"/>
      <c r="D142" s="274"/>
      <c r="E142" s="2"/>
      <c r="F142" s="1"/>
      <c r="G142" s="2"/>
      <c r="H142" s="2"/>
      <c r="I142" s="2"/>
      <c r="J142" s="2"/>
      <c r="K142" s="2"/>
      <c r="L142" s="2"/>
      <c r="M142" s="2"/>
      <c r="N142" s="1"/>
      <c r="O142" s="1"/>
    </row>
    <row r="143">
      <c r="A143" s="4"/>
      <c r="B143" s="571"/>
      <c r="C143" s="2"/>
      <c r="D143" s="274"/>
      <c r="E143" s="2"/>
      <c r="F143" s="1"/>
      <c r="G143" s="2"/>
      <c r="H143" s="2"/>
      <c r="I143" s="2"/>
      <c r="J143" s="2"/>
      <c r="K143" s="2"/>
      <c r="L143" s="2"/>
      <c r="M143" s="2"/>
      <c r="N143" s="1"/>
      <c r="O143" s="1"/>
    </row>
    <row r="144">
      <c r="A144" s="4"/>
      <c r="B144" s="571"/>
      <c r="C144" s="2"/>
      <c r="D144" s="274"/>
      <c r="E144" s="2"/>
      <c r="F144" s="1"/>
      <c r="G144" s="2"/>
      <c r="H144" s="2"/>
      <c r="I144" s="2"/>
      <c r="J144" s="2"/>
      <c r="K144" s="2"/>
      <c r="L144" s="2"/>
      <c r="M144" s="2"/>
      <c r="N144" s="1"/>
      <c r="O144" s="1"/>
    </row>
    <row r="145">
      <c r="A145" s="4"/>
      <c r="B145" s="571"/>
      <c r="C145" s="2"/>
      <c r="D145" s="274"/>
      <c r="E145" s="2"/>
      <c r="F145" s="1"/>
      <c r="G145" s="2"/>
      <c r="H145" s="2"/>
      <c r="I145" s="2"/>
      <c r="J145" s="2"/>
      <c r="K145" s="2"/>
      <c r="L145" s="2"/>
      <c r="M145" s="2"/>
      <c r="N145" s="1"/>
      <c r="O145" s="1"/>
    </row>
    <row r="146">
      <c r="A146" s="4"/>
      <c r="B146" s="571"/>
      <c r="C146" s="2"/>
      <c r="D146" s="274"/>
      <c r="E146" s="2"/>
      <c r="F146" s="1"/>
      <c r="G146" s="2"/>
      <c r="H146" s="2"/>
      <c r="I146" s="2"/>
      <c r="J146" s="2"/>
      <c r="K146" s="2"/>
      <c r="L146" s="2"/>
      <c r="M146" s="2"/>
      <c r="N146" s="1"/>
      <c r="O146" s="1"/>
    </row>
    <row r="147">
      <c r="A147" s="4"/>
      <c r="B147" s="571"/>
      <c r="C147" s="2"/>
      <c r="D147" s="274"/>
      <c r="E147" s="2"/>
      <c r="F147" s="1"/>
      <c r="G147" s="2"/>
      <c r="H147" s="2"/>
      <c r="I147" s="2"/>
      <c r="J147" s="2"/>
      <c r="K147" s="2"/>
      <c r="L147" s="2"/>
      <c r="M147" s="2"/>
      <c r="N147" s="1"/>
      <c r="O147" s="1"/>
    </row>
    <row r="148">
      <c r="A148" s="4"/>
      <c r="B148" s="571"/>
      <c r="C148" s="2"/>
      <c r="D148" s="274"/>
      <c r="E148" s="2"/>
      <c r="F148" s="1"/>
      <c r="G148" s="2"/>
      <c r="H148" s="2"/>
      <c r="I148" s="2"/>
      <c r="J148" s="2"/>
      <c r="K148" s="2"/>
      <c r="L148" s="2"/>
      <c r="M148" s="2"/>
      <c r="N148" s="1"/>
      <c r="O148" s="1"/>
    </row>
    <row r="149">
      <c r="A149" s="4"/>
      <c r="B149" s="571"/>
      <c r="C149" s="2"/>
      <c r="D149" s="274"/>
      <c r="E149" s="2"/>
      <c r="F149" s="1"/>
      <c r="G149" s="2"/>
      <c r="H149" s="2"/>
      <c r="I149" s="2"/>
      <c r="J149" s="2"/>
      <c r="K149" s="2"/>
      <c r="L149" s="2"/>
      <c r="M149" s="2"/>
      <c r="N149" s="1"/>
      <c r="O149" s="1"/>
    </row>
    <row r="150">
      <c r="A150" s="4"/>
      <c r="B150" s="571"/>
      <c r="C150" s="2"/>
      <c r="D150" s="274"/>
      <c r="E150" s="2"/>
      <c r="F150" s="1"/>
      <c r="G150" s="2"/>
      <c r="H150" s="2"/>
      <c r="I150" s="2"/>
      <c r="J150" s="2"/>
      <c r="K150" s="2"/>
      <c r="L150" s="2"/>
      <c r="M150" s="2"/>
      <c r="N150" s="1"/>
      <c r="O150" s="1"/>
    </row>
    <row r="151">
      <c r="A151" s="4"/>
      <c r="B151" s="571"/>
      <c r="C151" s="2"/>
      <c r="D151" s="274"/>
      <c r="E151" s="2"/>
      <c r="F151" s="1"/>
      <c r="G151" s="2"/>
      <c r="H151" s="2"/>
      <c r="I151" s="2"/>
      <c r="J151" s="2"/>
      <c r="K151" s="2"/>
      <c r="L151" s="2"/>
      <c r="M151" s="2"/>
      <c r="N151" s="1"/>
      <c r="O151" s="1"/>
    </row>
    <row r="152">
      <c r="A152" s="4"/>
      <c r="B152" s="571"/>
      <c r="C152" s="2"/>
      <c r="D152" s="274"/>
      <c r="E152" s="2"/>
      <c r="F152" s="1"/>
      <c r="G152" s="2"/>
      <c r="H152" s="2"/>
      <c r="I152" s="2"/>
      <c r="J152" s="2"/>
      <c r="K152" s="2"/>
      <c r="L152" s="2"/>
      <c r="M152" s="2"/>
      <c r="N152" s="1"/>
      <c r="O152" s="1"/>
    </row>
    <row r="153">
      <c r="A153" s="4"/>
      <c r="B153" s="571"/>
      <c r="C153" s="2"/>
      <c r="D153" s="274"/>
      <c r="E153" s="2"/>
      <c r="F153" s="1"/>
      <c r="G153" s="2"/>
      <c r="H153" s="2"/>
      <c r="I153" s="2"/>
      <c r="J153" s="2"/>
      <c r="K153" s="2"/>
      <c r="L153" s="2"/>
      <c r="M153" s="2"/>
      <c r="N153" s="1"/>
      <c r="O153" s="1"/>
    </row>
    <row r="154">
      <c r="A154" s="4"/>
      <c r="B154" s="571"/>
      <c r="C154" s="2"/>
      <c r="D154" s="274"/>
      <c r="E154" s="2"/>
      <c r="F154" s="1"/>
      <c r="G154" s="2"/>
      <c r="H154" s="2"/>
      <c r="I154" s="2"/>
      <c r="J154" s="2"/>
      <c r="K154" s="2"/>
      <c r="L154" s="2"/>
      <c r="M154" s="2"/>
      <c r="N154" s="1"/>
      <c r="O154" s="1"/>
    </row>
    <row r="155">
      <c r="A155" s="4"/>
      <c r="B155" s="571"/>
      <c r="C155" s="2"/>
      <c r="D155" s="274"/>
      <c r="E155" s="2"/>
      <c r="F155" s="1"/>
      <c r="G155" s="2"/>
      <c r="H155" s="2"/>
      <c r="I155" s="2"/>
      <c r="J155" s="2"/>
      <c r="K155" s="2"/>
      <c r="L155" s="2"/>
      <c r="M155" s="2"/>
      <c r="N155" s="1"/>
      <c r="O155" s="1"/>
    </row>
    <row r="156">
      <c r="A156" s="4"/>
      <c r="B156" s="571"/>
      <c r="C156" s="2"/>
      <c r="D156" s="274"/>
      <c r="E156" s="2"/>
      <c r="F156" s="1"/>
      <c r="G156" s="2"/>
      <c r="H156" s="2"/>
      <c r="I156" s="2"/>
      <c r="J156" s="2"/>
      <c r="K156" s="2"/>
      <c r="L156" s="2"/>
      <c r="M156" s="2"/>
      <c r="N156" s="1"/>
      <c r="O156" s="1"/>
    </row>
    <row r="157">
      <c r="A157" s="4"/>
      <c r="B157" s="571"/>
      <c r="C157" s="2"/>
      <c r="D157" s="274"/>
      <c r="E157" s="2"/>
      <c r="F157" s="1"/>
      <c r="G157" s="2"/>
      <c r="H157" s="2"/>
      <c r="I157" s="2"/>
      <c r="J157" s="2"/>
      <c r="K157" s="2"/>
      <c r="L157" s="2"/>
      <c r="M157" s="2"/>
      <c r="N157" s="1"/>
      <c r="O157" s="1"/>
    </row>
    <row r="158">
      <c r="A158" s="4"/>
      <c r="B158" s="571"/>
      <c r="C158" s="2"/>
      <c r="D158" s="274"/>
      <c r="E158" s="2"/>
      <c r="F158" s="1"/>
      <c r="G158" s="2"/>
      <c r="H158" s="2"/>
      <c r="I158" s="2"/>
      <c r="J158" s="2"/>
      <c r="K158" s="2"/>
      <c r="L158" s="2"/>
      <c r="M158" s="2"/>
      <c r="N158" s="1"/>
      <c r="O158" s="1"/>
    </row>
    <row r="159">
      <c r="A159" s="4"/>
      <c r="B159" s="571"/>
      <c r="C159" s="2"/>
      <c r="D159" s="274"/>
      <c r="E159" s="2"/>
      <c r="F159" s="1"/>
      <c r="G159" s="2"/>
      <c r="H159" s="2"/>
      <c r="I159" s="2"/>
      <c r="J159" s="2"/>
      <c r="K159" s="2"/>
      <c r="L159" s="2"/>
      <c r="M159" s="2"/>
      <c r="N159" s="1"/>
      <c r="O159" s="1"/>
    </row>
    <row r="160">
      <c r="A160" s="4"/>
      <c r="B160" s="571"/>
      <c r="C160" s="2"/>
      <c r="D160" s="274"/>
      <c r="E160" s="2"/>
      <c r="F160" s="1"/>
      <c r="G160" s="2"/>
      <c r="H160" s="2"/>
      <c r="I160" s="2"/>
      <c r="J160" s="2"/>
      <c r="K160" s="2"/>
      <c r="L160" s="2"/>
      <c r="M160" s="2"/>
      <c r="N160" s="1"/>
      <c r="O160" s="1"/>
    </row>
    <row r="161">
      <c r="A161" s="4"/>
      <c r="B161" s="571"/>
      <c r="C161" s="2"/>
      <c r="D161" s="274"/>
      <c r="E161" s="2"/>
      <c r="F161" s="1"/>
      <c r="G161" s="2"/>
      <c r="H161" s="2"/>
      <c r="I161" s="2"/>
      <c r="J161" s="2"/>
      <c r="K161" s="2"/>
      <c r="L161" s="2"/>
      <c r="M161" s="2"/>
      <c r="N161" s="1"/>
      <c r="O161" s="1"/>
    </row>
    <row r="162">
      <c r="A162" s="4"/>
      <c r="B162" s="571"/>
      <c r="C162" s="2"/>
      <c r="D162" s="274"/>
      <c r="E162" s="2"/>
      <c r="F162" s="1"/>
      <c r="G162" s="2"/>
      <c r="H162" s="2"/>
      <c r="I162" s="2"/>
      <c r="J162" s="2"/>
      <c r="K162" s="2"/>
      <c r="L162" s="2"/>
      <c r="M162" s="2"/>
      <c r="N162" s="1"/>
      <c r="O162" s="1"/>
    </row>
    <row r="163">
      <c r="A163" s="4"/>
      <c r="B163" s="571"/>
      <c r="C163" s="2"/>
      <c r="D163" s="274"/>
      <c r="E163" s="2"/>
      <c r="F163" s="1"/>
      <c r="G163" s="2"/>
      <c r="H163" s="2"/>
      <c r="I163" s="2"/>
      <c r="J163" s="2"/>
      <c r="K163" s="2"/>
      <c r="L163" s="2"/>
      <c r="M163" s="2"/>
      <c r="N163" s="1"/>
      <c r="O163" s="1"/>
    </row>
    <row r="164">
      <c r="A164" s="4"/>
      <c r="B164" s="571"/>
      <c r="C164" s="2"/>
      <c r="D164" s="274"/>
      <c r="E164" s="2"/>
      <c r="F164" s="1"/>
      <c r="G164" s="2"/>
      <c r="H164" s="2"/>
      <c r="I164" s="2"/>
      <c r="J164" s="2"/>
      <c r="K164" s="2"/>
      <c r="L164" s="2"/>
      <c r="M164" s="2"/>
      <c r="N164" s="1"/>
      <c r="O164" s="1"/>
    </row>
    <row r="165">
      <c r="A165" s="4"/>
      <c r="B165" s="571"/>
      <c r="C165" s="2"/>
      <c r="D165" s="274"/>
      <c r="E165" s="2"/>
      <c r="F165" s="1"/>
      <c r="G165" s="2"/>
      <c r="H165" s="2"/>
      <c r="I165" s="2"/>
      <c r="J165" s="2"/>
      <c r="K165" s="2"/>
      <c r="L165" s="2"/>
      <c r="M165" s="2"/>
      <c r="N165" s="1"/>
      <c r="O165" s="1"/>
    </row>
    <row r="166">
      <c r="A166" s="4"/>
      <c r="B166" s="571"/>
      <c r="C166" s="2"/>
      <c r="D166" s="274"/>
      <c r="E166" s="2"/>
      <c r="F166" s="1"/>
      <c r="G166" s="2"/>
      <c r="H166" s="2"/>
      <c r="I166" s="2"/>
      <c r="J166" s="2"/>
      <c r="K166" s="2"/>
      <c r="L166" s="2"/>
      <c r="M166" s="2"/>
      <c r="N166" s="1"/>
      <c r="O166" s="1"/>
    </row>
    <row r="167">
      <c r="A167" s="4"/>
      <c r="B167" s="571"/>
      <c r="C167" s="2"/>
      <c r="D167" s="274"/>
      <c r="E167" s="2"/>
      <c r="F167" s="1"/>
      <c r="G167" s="2"/>
      <c r="H167" s="2"/>
      <c r="I167" s="2"/>
      <c r="J167" s="2"/>
      <c r="K167" s="2"/>
      <c r="L167" s="2"/>
      <c r="M167" s="2"/>
      <c r="N167" s="1"/>
      <c r="O167" s="1"/>
    </row>
    <row r="168">
      <c r="A168" s="4"/>
      <c r="B168" s="571"/>
      <c r="C168" s="2"/>
      <c r="D168" s="274"/>
      <c r="E168" s="2"/>
      <c r="F168" s="1"/>
      <c r="G168" s="2"/>
      <c r="H168" s="2"/>
      <c r="I168" s="2"/>
      <c r="J168" s="2"/>
      <c r="K168" s="2"/>
      <c r="L168" s="2"/>
      <c r="M168" s="2"/>
      <c r="N168" s="1"/>
      <c r="O168" s="1"/>
    </row>
    <row r="169">
      <c r="A169" s="4"/>
      <c r="B169" s="571"/>
      <c r="C169" s="2"/>
      <c r="D169" s="274"/>
      <c r="E169" s="2"/>
      <c r="F169" s="1"/>
      <c r="G169" s="2"/>
      <c r="H169" s="2"/>
      <c r="I169" s="2"/>
      <c r="J169" s="2"/>
      <c r="K169" s="2"/>
      <c r="L169" s="2"/>
      <c r="M169" s="2"/>
      <c r="N169" s="1"/>
      <c r="O169" s="1"/>
    </row>
    <row r="170">
      <c r="A170" s="4"/>
      <c r="B170" s="571"/>
      <c r="C170" s="2"/>
      <c r="D170" s="274"/>
      <c r="E170" s="2"/>
      <c r="F170" s="1"/>
      <c r="G170" s="2"/>
      <c r="H170" s="2"/>
      <c r="I170" s="2"/>
      <c r="J170" s="2"/>
      <c r="K170" s="2"/>
      <c r="L170" s="2"/>
      <c r="M170" s="2"/>
      <c r="N170" s="1"/>
      <c r="O170" s="1"/>
    </row>
    <row r="171">
      <c r="A171" s="4"/>
      <c r="B171" s="571"/>
      <c r="C171" s="2"/>
      <c r="D171" s="274"/>
      <c r="E171" s="2"/>
      <c r="F171" s="1"/>
      <c r="G171" s="2"/>
      <c r="H171" s="2"/>
      <c r="I171" s="2"/>
      <c r="J171" s="2"/>
      <c r="K171" s="2"/>
      <c r="L171" s="2"/>
      <c r="M171" s="2"/>
      <c r="N171" s="1"/>
      <c r="O171" s="1"/>
    </row>
    <row r="172">
      <c r="A172" s="4"/>
      <c r="B172" s="571"/>
      <c r="C172" s="2"/>
      <c r="D172" s="274"/>
      <c r="E172" s="2"/>
      <c r="F172" s="1"/>
      <c r="G172" s="2"/>
      <c r="H172" s="2"/>
      <c r="I172" s="2"/>
      <c r="J172" s="2"/>
      <c r="K172" s="2"/>
      <c r="L172" s="2"/>
      <c r="M172" s="2"/>
      <c r="N172" s="1"/>
      <c r="O172" s="1"/>
    </row>
    <row r="173">
      <c r="A173" s="4"/>
      <c r="B173" s="571"/>
      <c r="C173" s="2"/>
      <c r="D173" s="274"/>
      <c r="E173" s="2"/>
      <c r="F173" s="1"/>
      <c r="G173" s="2"/>
      <c r="H173" s="2"/>
      <c r="I173" s="2"/>
      <c r="J173" s="2"/>
      <c r="K173" s="2"/>
      <c r="L173" s="2"/>
      <c r="M173" s="2"/>
      <c r="N173" s="1"/>
      <c r="O173" s="1"/>
    </row>
    <row r="174">
      <c r="A174" s="4"/>
      <c r="B174" s="571"/>
      <c r="C174" s="2"/>
      <c r="D174" s="274"/>
      <c r="E174" s="2"/>
      <c r="F174" s="1"/>
      <c r="G174" s="2"/>
      <c r="H174" s="2"/>
      <c r="I174" s="2"/>
      <c r="J174" s="2"/>
      <c r="K174" s="2"/>
      <c r="L174" s="2"/>
      <c r="M174" s="2"/>
      <c r="N174" s="1"/>
      <c r="O174" s="1"/>
    </row>
    <row r="175">
      <c r="A175" s="4"/>
      <c r="B175" s="571"/>
      <c r="C175" s="2"/>
      <c r="D175" s="274"/>
      <c r="E175" s="2"/>
      <c r="F175" s="1"/>
      <c r="G175" s="2"/>
      <c r="H175" s="2"/>
      <c r="I175" s="2"/>
      <c r="J175" s="2"/>
      <c r="K175" s="2"/>
      <c r="L175" s="2"/>
      <c r="M175" s="2"/>
      <c r="N175" s="1"/>
      <c r="O175" s="1"/>
    </row>
    <row r="176">
      <c r="A176" s="4"/>
      <c r="B176" s="571"/>
      <c r="C176" s="2"/>
      <c r="D176" s="274"/>
      <c r="E176" s="2"/>
      <c r="F176" s="1"/>
      <c r="G176" s="2"/>
      <c r="H176" s="2"/>
      <c r="I176" s="2"/>
      <c r="J176" s="2"/>
      <c r="K176" s="2"/>
      <c r="L176" s="2"/>
      <c r="M176" s="2"/>
      <c r="N176" s="1"/>
      <c r="O176" s="1"/>
    </row>
    <row r="177">
      <c r="A177" s="4"/>
      <c r="B177" s="571"/>
      <c r="C177" s="2"/>
      <c r="D177" s="274"/>
      <c r="E177" s="2"/>
      <c r="F177" s="1"/>
      <c r="G177" s="2"/>
      <c r="H177" s="2"/>
      <c r="I177" s="2"/>
      <c r="J177" s="2"/>
      <c r="K177" s="2"/>
      <c r="L177" s="2"/>
      <c r="M177" s="2"/>
      <c r="N177" s="1"/>
      <c r="O177" s="1"/>
    </row>
    <row r="178">
      <c r="A178" s="4"/>
      <c r="B178" s="571"/>
      <c r="C178" s="2"/>
      <c r="D178" s="274"/>
      <c r="E178" s="2"/>
      <c r="F178" s="1"/>
      <c r="G178" s="2"/>
      <c r="H178" s="2"/>
      <c r="I178" s="2"/>
      <c r="J178" s="2"/>
      <c r="K178" s="2"/>
      <c r="L178" s="2"/>
      <c r="M178" s="2"/>
      <c r="N178" s="1"/>
      <c r="O178" s="1"/>
    </row>
    <row r="179">
      <c r="A179" s="4"/>
      <c r="B179" s="571"/>
      <c r="C179" s="2"/>
      <c r="D179" s="274"/>
      <c r="E179" s="2"/>
      <c r="F179" s="1"/>
      <c r="G179" s="2"/>
      <c r="H179" s="2"/>
      <c r="I179" s="2"/>
      <c r="J179" s="2"/>
      <c r="K179" s="2"/>
      <c r="L179" s="2"/>
      <c r="M179" s="2"/>
      <c r="N179" s="1"/>
      <c r="O179" s="1"/>
    </row>
    <row r="180">
      <c r="A180" s="4"/>
      <c r="B180" s="571"/>
      <c r="C180" s="2"/>
      <c r="D180" s="274"/>
      <c r="E180" s="2"/>
      <c r="F180" s="1"/>
      <c r="G180" s="2"/>
      <c r="H180" s="2"/>
      <c r="I180" s="2"/>
      <c r="J180" s="2"/>
      <c r="K180" s="2"/>
      <c r="L180" s="2"/>
      <c r="M180" s="2"/>
      <c r="N180" s="1"/>
      <c r="O180" s="1"/>
    </row>
    <row r="181">
      <c r="A181" s="4"/>
      <c r="B181" s="571"/>
      <c r="C181" s="2"/>
      <c r="D181" s="274"/>
      <c r="E181" s="2"/>
      <c r="F181" s="1"/>
      <c r="G181" s="2"/>
      <c r="H181" s="2"/>
      <c r="I181" s="2"/>
      <c r="J181" s="2"/>
      <c r="K181" s="2"/>
      <c r="L181" s="2"/>
      <c r="M181" s="2"/>
      <c r="N181" s="1"/>
      <c r="O181" s="1"/>
    </row>
    <row r="182">
      <c r="A182" s="4"/>
      <c r="B182" s="571"/>
      <c r="C182" s="2"/>
      <c r="D182" s="274"/>
      <c r="E182" s="2"/>
      <c r="F182" s="1"/>
      <c r="G182" s="2"/>
      <c r="H182" s="2"/>
      <c r="I182" s="2"/>
      <c r="J182" s="2"/>
      <c r="K182" s="2"/>
      <c r="L182" s="2"/>
      <c r="M182" s="2"/>
      <c r="N182" s="1"/>
      <c r="O182" s="1"/>
    </row>
    <row r="183">
      <c r="A183" s="4"/>
      <c r="B183" s="571"/>
      <c r="C183" s="2"/>
      <c r="D183" s="274"/>
      <c r="E183" s="2"/>
      <c r="F183" s="1"/>
      <c r="G183" s="2"/>
      <c r="H183" s="2"/>
      <c r="I183" s="2"/>
      <c r="J183" s="2"/>
      <c r="K183" s="2"/>
      <c r="L183" s="2"/>
      <c r="M183" s="2"/>
      <c r="N183" s="1"/>
      <c r="O183" s="1"/>
    </row>
    <row r="184">
      <c r="A184" s="4"/>
      <c r="B184" s="571"/>
      <c r="C184" s="2"/>
      <c r="D184" s="274"/>
      <c r="E184" s="2"/>
      <c r="F184" s="1"/>
      <c r="G184" s="2"/>
      <c r="H184" s="2"/>
      <c r="I184" s="2"/>
      <c r="J184" s="2"/>
      <c r="K184" s="2"/>
      <c r="L184" s="2"/>
      <c r="M184" s="2"/>
      <c r="N184" s="1"/>
      <c r="O184" s="1"/>
    </row>
    <row r="185">
      <c r="A185" s="4"/>
      <c r="B185" s="571"/>
      <c r="C185" s="2"/>
      <c r="D185" s="274"/>
      <c r="E185" s="2"/>
      <c r="F185" s="1"/>
      <c r="G185" s="2"/>
      <c r="H185" s="2"/>
      <c r="I185" s="2"/>
      <c r="J185" s="2"/>
      <c r="K185" s="2"/>
      <c r="L185" s="2"/>
      <c r="M185" s="2"/>
      <c r="N185" s="1"/>
      <c r="O185" s="1"/>
    </row>
    <row r="186">
      <c r="A186" s="4"/>
      <c r="B186" s="571"/>
      <c r="C186" s="2"/>
      <c r="D186" s="274"/>
      <c r="E186" s="2"/>
      <c r="F186" s="1"/>
      <c r="G186" s="2"/>
      <c r="H186" s="2"/>
      <c r="I186" s="2"/>
      <c r="J186" s="2"/>
      <c r="K186" s="2"/>
      <c r="L186" s="2"/>
      <c r="M186" s="2"/>
      <c r="N186" s="1"/>
      <c r="O186" s="1"/>
    </row>
    <row r="187">
      <c r="A187" s="4"/>
      <c r="B187" s="571"/>
      <c r="C187" s="2"/>
      <c r="D187" s="274"/>
      <c r="E187" s="2"/>
      <c r="F187" s="1"/>
      <c r="G187" s="2"/>
      <c r="H187" s="2"/>
      <c r="I187" s="2"/>
      <c r="J187" s="2"/>
      <c r="K187" s="2"/>
      <c r="L187" s="2"/>
      <c r="M187" s="2"/>
      <c r="N187" s="1"/>
      <c r="O187" s="1"/>
    </row>
    <row r="188">
      <c r="A188" s="4"/>
      <c r="B188" s="571"/>
      <c r="C188" s="2"/>
      <c r="D188" s="274"/>
      <c r="E188" s="2"/>
      <c r="F188" s="1"/>
      <c r="G188" s="2"/>
      <c r="H188" s="2"/>
      <c r="I188" s="2"/>
      <c r="J188" s="2"/>
      <c r="K188" s="2"/>
      <c r="L188" s="2"/>
      <c r="M188" s="2"/>
      <c r="N188" s="1"/>
      <c r="O188" s="1"/>
    </row>
    <row r="189">
      <c r="A189" s="4"/>
      <c r="B189" s="571"/>
      <c r="C189" s="2"/>
      <c r="D189" s="274"/>
      <c r="E189" s="2"/>
      <c r="F189" s="1"/>
      <c r="G189" s="2"/>
      <c r="H189" s="2"/>
      <c r="I189" s="2"/>
      <c r="J189" s="2"/>
      <c r="K189" s="2"/>
      <c r="L189" s="2"/>
      <c r="M189" s="2"/>
      <c r="N189" s="1"/>
      <c r="O189" s="1"/>
    </row>
    <row r="190">
      <c r="A190" s="4"/>
      <c r="B190" s="571"/>
      <c r="C190" s="2"/>
      <c r="D190" s="274"/>
      <c r="E190" s="2"/>
      <c r="F190" s="1"/>
      <c r="G190" s="2"/>
      <c r="H190" s="2"/>
      <c r="I190" s="2"/>
      <c r="J190" s="2"/>
      <c r="K190" s="2"/>
      <c r="L190" s="2"/>
      <c r="M190" s="2"/>
      <c r="N190" s="1"/>
      <c r="O190" s="1"/>
    </row>
    <row r="191">
      <c r="A191" s="4"/>
      <c r="B191" s="571"/>
      <c r="C191" s="2"/>
      <c r="D191" s="274"/>
      <c r="E191" s="2"/>
      <c r="F191" s="1"/>
      <c r="G191" s="2"/>
      <c r="H191" s="2"/>
      <c r="I191" s="2"/>
      <c r="J191" s="2"/>
      <c r="K191" s="2"/>
      <c r="L191" s="2"/>
      <c r="M191" s="2"/>
      <c r="N191" s="1"/>
      <c r="O191" s="1"/>
    </row>
    <row r="192">
      <c r="A192" s="4"/>
      <c r="B192" s="571"/>
      <c r="C192" s="2"/>
      <c r="D192" s="274"/>
      <c r="E192" s="2"/>
      <c r="F192" s="1"/>
      <c r="G192" s="2"/>
      <c r="H192" s="2"/>
      <c r="I192" s="2"/>
      <c r="J192" s="2"/>
      <c r="K192" s="2"/>
      <c r="L192" s="2"/>
      <c r="M192" s="2"/>
      <c r="N192" s="1"/>
      <c r="O192" s="1"/>
    </row>
    <row r="193">
      <c r="A193" s="4"/>
      <c r="B193" s="571"/>
      <c r="C193" s="2"/>
      <c r="D193" s="274"/>
      <c r="E193" s="2"/>
      <c r="F193" s="1"/>
      <c r="G193" s="2"/>
      <c r="H193" s="2"/>
      <c r="I193" s="2"/>
      <c r="J193" s="2"/>
      <c r="K193" s="2"/>
      <c r="L193" s="2"/>
      <c r="M193" s="2"/>
      <c r="N193" s="1"/>
      <c r="O193" s="1"/>
    </row>
    <row r="194">
      <c r="A194" s="4"/>
      <c r="B194" s="571"/>
      <c r="C194" s="2"/>
      <c r="D194" s="274"/>
      <c r="E194" s="2"/>
      <c r="F194" s="1"/>
      <c r="G194" s="2"/>
      <c r="H194" s="2"/>
      <c r="I194" s="2"/>
      <c r="J194" s="2"/>
      <c r="K194" s="2"/>
      <c r="L194" s="2"/>
      <c r="M194" s="2"/>
      <c r="N194" s="1"/>
      <c r="O194" s="1"/>
    </row>
    <row r="195">
      <c r="A195" s="4"/>
      <c r="B195" s="571"/>
      <c r="C195" s="2"/>
      <c r="D195" s="274"/>
      <c r="E195" s="2"/>
      <c r="F195" s="1"/>
      <c r="G195" s="2"/>
      <c r="H195" s="2"/>
      <c r="I195" s="2"/>
      <c r="J195" s="2"/>
      <c r="K195" s="2"/>
      <c r="L195" s="2"/>
      <c r="M195" s="2"/>
      <c r="N195" s="1"/>
      <c r="O195" s="1"/>
    </row>
    <row r="196">
      <c r="A196" s="4"/>
      <c r="B196" s="571"/>
      <c r="C196" s="2"/>
      <c r="D196" s="274"/>
      <c r="E196" s="2"/>
      <c r="F196" s="1"/>
      <c r="G196" s="2"/>
      <c r="H196" s="2"/>
      <c r="I196" s="2"/>
      <c r="J196" s="2"/>
      <c r="K196" s="2"/>
      <c r="L196" s="2"/>
      <c r="M196" s="2"/>
      <c r="N196" s="1"/>
      <c r="O196" s="1"/>
    </row>
    <row r="197">
      <c r="A197" s="4"/>
      <c r="B197" s="571"/>
      <c r="C197" s="2"/>
      <c r="D197" s="274"/>
      <c r="E197" s="2"/>
      <c r="F197" s="1"/>
      <c r="G197" s="2"/>
      <c r="H197" s="2"/>
      <c r="I197" s="2"/>
      <c r="J197" s="2"/>
      <c r="K197" s="2"/>
      <c r="L197" s="2"/>
      <c r="M197" s="2"/>
      <c r="N197" s="1"/>
      <c r="O197" s="1"/>
    </row>
    <row r="198">
      <c r="A198" s="4"/>
      <c r="B198" s="571"/>
      <c r="C198" s="2"/>
      <c r="D198" s="274"/>
      <c r="E198" s="2"/>
      <c r="F198" s="1"/>
      <c r="G198" s="2"/>
      <c r="H198" s="2"/>
      <c r="I198" s="2"/>
      <c r="J198" s="2"/>
      <c r="K198" s="2"/>
      <c r="L198" s="2"/>
      <c r="M198" s="2"/>
      <c r="N198" s="1"/>
      <c r="O198" s="1"/>
    </row>
    <row r="199">
      <c r="A199" s="4"/>
      <c r="B199" s="571"/>
      <c r="C199" s="2"/>
      <c r="D199" s="274"/>
      <c r="E199" s="2"/>
      <c r="F199" s="1"/>
      <c r="G199" s="2"/>
      <c r="H199" s="2"/>
      <c r="I199" s="2"/>
      <c r="J199" s="2"/>
      <c r="K199" s="2"/>
      <c r="L199" s="2"/>
      <c r="M199" s="2"/>
      <c r="N199" s="1"/>
      <c r="O199" s="1"/>
    </row>
    <row r="200">
      <c r="A200" s="4"/>
      <c r="B200" s="571"/>
      <c r="C200" s="2"/>
      <c r="D200" s="274"/>
      <c r="E200" s="2"/>
      <c r="F200" s="1"/>
      <c r="G200" s="2"/>
      <c r="H200" s="2"/>
      <c r="I200" s="2"/>
      <c r="J200" s="2"/>
      <c r="K200" s="2"/>
      <c r="L200" s="2"/>
      <c r="M200" s="2"/>
      <c r="N200" s="1"/>
      <c r="O200" s="1"/>
    </row>
    <row r="201">
      <c r="A201" s="4"/>
      <c r="B201" s="571"/>
      <c r="C201" s="2"/>
      <c r="D201" s="274"/>
      <c r="E201" s="2"/>
      <c r="F201" s="1"/>
      <c r="G201" s="2"/>
      <c r="H201" s="2"/>
      <c r="I201" s="2"/>
      <c r="J201" s="2"/>
      <c r="K201" s="2"/>
      <c r="L201" s="2"/>
      <c r="M201" s="2"/>
      <c r="N201" s="1"/>
      <c r="O201" s="1"/>
    </row>
    <row r="202">
      <c r="A202" s="4"/>
      <c r="B202" s="571"/>
      <c r="C202" s="2"/>
      <c r="D202" s="274"/>
      <c r="E202" s="2"/>
      <c r="F202" s="1"/>
      <c r="G202" s="2"/>
      <c r="H202" s="2"/>
      <c r="I202" s="2"/>
      <c r="J202" s="2"/>
      <c r="K202" s="2"/>
      <c r="L202" s="2"/>
      <c r="M202" s="2"/>
      <c r="N202" s="1"/>
      <c r="O202" s="1"/>
    </row>
    <row r="203">
      <c r="A203" s="4"/>
      <c r="B203" s="571"/>
      <c r="C203" s="2"/>
      <c r="D203" s="274"/>
      <c r="E203" s="2"/>
      <c r="F203" s="1"/>
      <c r="G203" s="2"/>
      <c r="H203" s="2"/>
      <c r="I203" s="2"/>
      <c r="J203" s="2"/>
      <c r="K203" s="2"/>
      <c r="L203" s="2"/>
      <c r="M203" s="2"/>
      <c r="N203" s="1"/>
      <c r="O203" s="1"/>
    </row>
    <row r="204">
      <c r="B204" s="64"/>
      <c r="F204" s="63"/>
    </row>
  </sheetData>
  <mergeCells>
    <mergeCell ref="B2:B3"/>
    <mergeCell ref="A2:A3"/>
    <mergeCell ref="C9:C14"/>
    <mergeCell ref="A9:A14"/>
    <mergeCell ref="A5:A8"/>
    <mergeCell ref="B5:B8"/>
    <mergeCell ref="C5:C8"/>
    <mergeCell ref="A15:A16"/>
    <mergeCell ref="C15:C16"/>
  </mergeCells>
  <picture r:id="rId1"/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2"/>
    <col collapsed="false" customWidth="true" hidden="false" max="3" min="3" style="0" width="15"/>
    <col collapsed="false" customWidth="true" hidden="false" max="4" min="4" style="0" width="15"/>
    <col collapsed="false" customWidth="true" hidden="false" max="5" min="5" style="0" width="25"/>
    <col collapsed="false" customWidth="true" hidden="false" max="6" min="6" style="0" width="19"/>
    <col collapsed="false" customWidth="true" hidden="false" max="7" min="7" style="0" width="19"/>
    <col collapsed="false" customWidth="true" hidden="false" max="8" min="8" style="0" width="8"/>
    <col collapsed="false" customWidth="true" hidden="false" max="9" min="9" style="0" width="23"/>
    <col collapsed="false" customWidth="true" hidden="false" max="10" min="10" style="0" width="24"/>
    <col collapsed="false" customWidth="true" hidden="false" max="11" min="11" style="0" width="17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</cols>
  <sheetData>
    <row r="1">
      <c r="A1" s="615" t="str">
        <v>序号</v>
      </c>
      <c r="B1" s="615" t="str">
        <v>替代料组</v>
      </c>
      <c r="C1" s="615" t="str">
        <v>功能分类</v>
      </c>
      <c r="D1" s="615" t="str">
        <v>供方名称</v>
      </c>
      <c r="E1" s="615" t="str">
        <v>物料名称</v>
      </c>
      <c r="F1" s="615" t="str">
        <v>主要特征</v>
      </c>
      <c r="G1" s="617" t="str">
        <v>追觅料号</v>
      </c>
      <c r="H1" s="615" t="str">
        <v>状态</v>
      </c>
      <c r="I1" s="615" t="str">
        <v>下阶物料</v>
      </c>
      <c r="J1" s="615" t="str">
        <v>备注</v>
      </c>
      <c r="K1" s="616" t="str">
        <v>PLM截图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customHeight="true" ht="141.51096121416526" r="2">
      <c r="A2" s="600">
        <v>1</v>
      </c>
      <c r="B2" s="600"/>
      <c r="C2" s="601" t="str">
        <v>超声波材质识别</v>
      </c>
      <c r="D2" s="601" t="str">
        <v>成都汇通</v>
      </c>
      <c r="E2" s="601" t="str">
        <v>汇通超声波模组</v>
      </c>
      <c r="F2" s="601" t="str">
        <v>(75mm线长)</v>
      </c>
      <c r="G2" s="603" t="str">
        <v>03020700000016</v>
      </c>
      <c r="H2" s="601" t="str">
        <v>新品禁用</v>
      </c>
      <c r="I2" s="600" t="str">
        <v>无
</v>
      </c>
      <c r="J2" s="602"/>
      <c r="K2" s="599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customHeight="true" ht="173.27532467532467" r="3">
      <c r="A3" s="600">
        <v>2</v>
      </c>
      <c r="B3" s="600"/>
      <c r="C3" s="601" t="str">
        <v>超声波材质识别</v>
      </c>
      <c r="D3" s="601" t="str">
        <v>成都汇通</v>
      </c>
      <c r="E3" s="601" t="str">
        <v>汇通超声波模组</v>
      </c>
      <c r="F3" s="601" t="str">
        <v>(75mm线长)</v>
      </c>
      <c r="G3" s="603" t="str">
        <v>03020700000063</v>
      </c>
      <c r="H3" s="601" t="str">
        <v>新品禁用</v>
      </c>
      <c r="I3" s="600" t="str">
        <v>无</v>
      </c>
      <c r="J3" s="602"/>
      <c r="K3" s="599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customHeight="true" ht="116.04545454545455" r="4">
      <c r="A4" s="600">
        <v>3</v>
      </c>
      <c r="B4" s="600"/>
      <c r="C4" s="601" t="str">
        <v>超声波材质识别</v>
      </c>
      <c r="D4" s="601" t="str">
        <v>成都汇通</v>
      </c>
      <c r="E4" s="601" t="str">
        <v>汇通超声波换能器</v>
      </c>
      <c r="F4" s="601" t="str">
        <v>(40mm线长)、(低感度)</v>
      </c>
      <c r="G4" s="603" t="str">
        <v>03021000000015</v>
      </c>
      <c r="H4" s="601" t="str">
        <v>废弃</v>
      </c>
      <c r="I4" s="600" t="str">
        <v>无</v>
      </c>
      <c r="J4" s="614" t="str">
        <v>IQC工装需测四次回波</v>
      </c>
      <c r="K4" s="599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customHeight="true" ht="109.79721362229103" r="5">
      <c r="A5" s="44">
        <v>4</v>
      </c>
      <c r="B5" s="44">
        <v>1</v>
      </c>
      <c r="C5" s="618" t="str">
        <v>超声波材质识别</v>
      </c>
      <c r="D5" s="618" t="str">
        <v>成都汇通</v>
      </c>
      <c r="E5" s="618" t="str">
        <v>汇通超声波换能器</v>
      </c>
      <c r="F5" s="618" t="str">
        <v>(40mm线长)</v>
      </c>
      <c r="G5" s="620" t="str">
        <v>03021000000024</v>
      </c>
      <c r="H5" s="618"/>
      <c r="I5" s="44" t="str">
        <v>无</v>
      </c>
      <c r="J5" s="457" t="str">
        <v>IQC工装需测四次回波</v>
      </c>
      <c r="K5" s="619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customHeight="true" ht="119.10876623376623" r="6">
      <c r="A6" s="44">
        <v>5</v>
      </c>
      <c r="B6" s="44">
        <v>1</v>
      </c>
      <c r="C6" s="618" t="str">
        <v>超声波材质识别</v>
      </c>
      <c r="D6" s="618" t="str">
        <v>广东奥迪威</v>
      </c>
      <c r="E6" s="618" t="str">
        <v>奥迪威超声波换能器</v>
      </c>
      <c r="F6" s="618" t="str">
        <v>(40mm线长)</v>
      </c>
      <c r="G6" s="620" t="str">
        <v>03021000000026</v>
      </c>
      <c r="H6" s="618"/>
      <c r="I6" s="44" t="str">
        <v>无</v>
      </c>
      <c r="J6" s="457" t="str">
        <v>IQC工装需测四次回波</v>
      </c>
      <c r="K6" s="619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customHeight="true" ht="120.828125" r="7">
      <c r="A7" s="604">
        <v>6</v>
      </c>
      <c r="B7" s="604">
        <v>2</v>
      </c>
      <c r="C7" s="605" t="str">
        <v>超声波材质识别</v>
      </c>
      <c r="D7" s="605" t="str">
        <v>广东奥迪威</v>
      </c>
      <c r="E7" s="605" t="str">
        <v>奥迪威超声波换能器</v>
      </c>
      <c r="F7" s="605" t="str">
        <v>(60mm线长)</v>
      </c>
      <c r="G7" s="17" t="str">
        <v>03021000000028</v>
      </c>
      <c r="H7" s="605"/>
      <c r="I7" s="604" t="str">
        <v>无</v>
      </c>
      <c r="J7" s="606" t="str">
        <v>IQC工装需测四次回波</v>
      </c>
      <c r="K7" s="607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customHeight="true" ht="123.66847826086956" r="8">
      <c r="A8" s="604">
        <v>7</v>
      </c>
      <c r="B8" s="604">
        <v>2</v>
      </c>
      <c r="C8" s="605" t="str">
        <v>超声波材质识别</v>
      </c>
      <c r="D8" s="605" t="str">
        <v>成都汇通</v>
      </c>
      <c r="E8" s="605" t="str">
        <v>汇通超声波换能器</v>
      </c>
      <c r="F8" s="605" t="str">
        <v>(60mm线长)</v>
      </c>
      <c r="G8" s="17" t="str">
        <v>03021000000029</v>
      </c>
      <c r="H8" s="605"/>
      <c r="I8" s="604" t="str">
        <v>无</v>
      </c>
      <c r="J8" s="606" t="str">
        <v>IQC工装需测四次回波</v>
      </c>
      <c r="K8" s="607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customHeight="true" ht="110.16415662650603" r="9">
      <c r="A9" s="169">
        <v>8</v>
      </c>
      <c r="B9" s="169"/>
      <c r="C9" s="597" t="str">
        <v>超声波材质识别</v>
      </c>
      <c r="D9" s="597" t="str">
        <v>广东奥迪威</v>
      </c>
      <c r="E9" s="597" t="str">
        <v>奥迪威超声波模组</v>
      </c>
      <c r="F9" s="597" t="str">
        <v>(75mm线长)</v>
      </c>
      <c r="G9" s="598" t="str">
        <v>03020700000112</v>
      </c>
      <c r="H9" s="597"/>
      <c r="I9" s="169" t="str">
        <v>无</v>
      </c>
      <c r="J9" s="158"/>
      <c r="K9" s="599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customHeight="true" ht="33" r="10">
      <c r="A10" s="169">
        <v>9</v>
      </c>
      <c r="B10" s="613"/>
      <c r="C10" s="597" t="str">
        <v>超声材质识别</v>
      </c>
      <c r="D10" s="597" t="str">
        <v>苏州灵动佳芯</v>
      </c>
      <c r="E10" s="597" t="str">
        <v>灵动佳芯超声波换能器</v>
      </c>
      <c r="F10" s="597" t="str">
        <v>(40mm线长)</v>
      </c>
      <c r="G10" s="598" t="str">
        <v>03021000000051</v>
      </c>
      <c r="H10" s="597"/>
      <c r="I10" s="169" t="str">
        <v>无</v>
      </c>
      <c r="J10" s="621" t="str">
        <v>IQC工装需测四次回波</v>
      </c>
      <c r="K10" s="61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customHeight="true" ht="33" r="11">
      <c r="A11" s="169">
        <v>10</v>
      </c>
      <c r="B11" s="613"/>
      <c r="C11" s="597" t="str">
        <v>超声材质识别</v>
      </c>
      <c r="D11" s="597" t="str">
        <v>苏州灵动佳芯</v>
      </c>
      <c r="E11" s="597" t="str">
        <v>灵动佳芯超声波换能器</v>
      </c>
      <c r="F11" s="597" t="str">
        <v>(60mm线长)</v>
      </c>
      <c r="G11" s="598" t="str">
        <v>03021000000038</v>
      </c>
      <c r="H11" s="597"/>
      <c r="I11" s="169" t="str">
        <v>无</v>
      </c>
      <c r="J11" s="621" t="str">
        <v>IQC工装需测四次回波</v>
      </c>
      <c r="K11" s="61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customHeight="true" ht="33" r="12">
      <c r="A12" s="169">
        <v>11</v>
      </c>
      <c r="B12" s="613"/>
      <c r="C12" s="597" t="str">
        <v>压电颗粒识别</v>
      </c>
      <c r="D12" s="597" t="str">
        <v>广东奥迪威</v>
      </c>
      <c r="E12" s="597" t="str">
        <v>奥迪威压电传感器</v>
      </c>
      <c r="F12" s="597" t="str">
        <v>(100mm线长)</v>
      </c>
      <c r="G12" s="598" t="str">
        <v>03021000000052</v>
      </c>
      <c r="H12" s="597"/>
      <c r="I12" s="169" t="str">
        <v>无</v>
      </c>
      <c r="J12" s="158"/>
      <c r="K12" s="61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customHeight="true" ht="33" r="13">
      <c r="A13" s="169">
        <v>12</v>
      </c>
      <c r="B13" s="613"/>
      <c r="C13" s="597" t="str">
        <v>压电颗粒识别</v>
      </c>
      <c r="D13" s="597" t="str">
        <v>成都英萨</v>
      </c>
      <c r="E13" s="597" t="str">
        <v>英萨压电传感器</v>
      </c>
      <c r="F13" s="597" t="str">
        <v>(100mm线长)</v>
      </c>
      <c r="G13" s="598" t="str">
        <v>03021000000056</v>
      </c>
      <c r="H13" s="597"/>
      <c r="I13" s="169" t="str">
        <v>无</v>
      </c>
      <c r="J13" s="158"/>
      <c r="K13" s="61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169">
        <v>13</v>
      </c>
      <c r="B14" s="612"/>
      <c r="C14" s="608" t="str">
        <v>红外下视测距</v>
      </c>
      <c r="D14" s="608" t="str">
        <v>深圳勤本</v>
      </c>
      <c r="E14" s="608" t="str">
        <v>红外下视线束（前下视）</v>
      </c>
      <c r="F14" s="608" t="str">
        <v>使用洲光源插件灯珠</v>
      </c>
      <c r="G14" s="609" t="str">
        <v>04140100000684</v>
      </c>
      <c r="H14" s="608"/>
      <c r="I14" s="612" t="str">
        <v>广东洲光源 04161200000021
广东洲光源 04161300000016</v>
      </c>
      <c r="J14" s="610"/>
      <c r="K14" s="6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169">
        <v>14</v>
      </c>
      <c r="B15" s="169"/>
      <c r="C15" s="597" t="str">
        <v>红外下视测距</v>
      </c>
      <c r="D15" s="597" t="str">
        <v>深圳勤本</v>
      </c>
      <c r="E15" s="597" t="str">
        <v>红外下视线束（左右下视）</v>
      </c>
      <c r="F15" s="597" t="str">
        <v>使用洲光源插件灯珠</v>
      </c>
      <c r="G15" s="598" t="str">
        <v>04140100000676</v>
      </c>
      <c r="H15" s="597"/>
      <c r="I15" s="169" t="str">
        <v>广东洲光源 04161200000021
广东洲光源 04161300000016</v>
      </c>
      <c r="J15" s="158"/>
      <c r="K15" s="59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169">
        <v>15</v>
      </c>
      <c r="B16" s="612"/>
      <c r="C16" s="608" t="str">
        <v>红外下视测距</v>
      </c>
      <c r="D16" s="608" t="str">
        <v>苏州锐诚达</v>
      </c>
      <c r="E16" s="608" t="str">
        <v>红外下视线束（前下视）</v>
      </c>
      <c r="F16" s="608" t="str">
        <v>使用洲光源插件灯珠</v>
      </c>
      <c r="G16" s="609" t="str">
        <v>04140100001430</v>
      </c>
      <c r="H16" s="608"/>
      <c r="I16" s="612" t="str">
        <v>广东洲光源 04161200000021
广东洲光源 04161300000016</v>
      </c>
      <c r="J16" s="610"/>
      <c r="K16" s="6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169">
        <v>16</v>
      </c>
      <c r="B17" s="169"/>
      <c r="C17" s="597" t="str">
        <v>红外下视测距</v>
      </c>
      <c r="D17" s="597" t="str">
        <v>苏州锐诚达</v>
      </c>
      <c r="E17" s="597" t="str">
        <v>红外下视线束（左右下视）</v>
      </c>
      <c r="F17" s="597" t="str">
        <v>使用洲光源插件灯珠</v>
      </c>
      <c r="G17" s="598" t="str">
        <v>04140100001426</v>
      </c>
      <c r="H17" s="597"/>
      <c r="I17" s="169" t="str">
        <v>广东洲光源 04161200000021
广东洲光源 04161300000016</v>
      </c>
      <c r="J17" s="158"/>
      <c r="K17" s="599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1"/>
      <c r="B18" s="1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1"/>
      <c r="B19" s="1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1"/>
      <c r="B20" s="1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1"/>
      <c r="B21" s="1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1"/>
      <c r="B22" s="1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1"/>
      <c r="B23" s="1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1"/>
      <c r="B24" s="1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1"/>
      <c r="B25" s="1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1"/>
      <c r="B26" s="1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1"/>
      <c r="B27" s="1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1"/>
      <c r="B28" s="1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1"/>
      <c r="B29" s="1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1"/>
      <c r="B30" s="1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1"/>
      <c r="B31" s="1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1"/>
      <c r="B32" s="1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1"/>
      <c r="B33" s="1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1"/>
      <c r="B34" s="1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1"/>
      <c r="B35" s="1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1"/>
      <c r="B36" s="1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1"/>
      <c r="B37" s="1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1"/>
      <c r="B38" s="1"/>
      <c r="C38" s="2"/>
      <c r="D38" s="2"/>
      <c r="E38" s="2"/>
      <c r="F38" s="2"/>
      <c r="G38" s="2"/>
      <c r="H38" s="2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1"/>
      <c r="B39" s="1"/>
      <c r="C39" s="2"/>
      <c r="D39" s="2"/>
      <c r="E39" s="2"/>
      <c r="F39" s="2"/>
      <c r="G39" s="2"/>
      <c r="H39" s="2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1"/>
      <c r="B40" s="1"/>
      <c r="C40" s="2"/>
      <c r="D40" s="2"/>
      <c r="E40" s="2"/>
      <c r="F40" s="2"/>
      <c r="G40" s="2"/>
      <c r="H40" s="2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1"/>
      <c r="B41" s="1"/>
      <c r="C41" s="2"/>
      <c r="D41" s="2"/>
      <c r="E41" s="2"/>
      <c r="F41" s="2"/>
      <c r="G41" s="2"/>
      <c r="H41" s="2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1"/>
      <c r="B42" s="1"/>
      <c r="C42" s="2"/>
      <c r="D42" s="2"/>
      <c r="E42" s="2"/>
      <c r="F42" s="2"/>
      <c r="G42" s="2"/>
      <c r="H42" s="2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1"/>
      <c r="B43" s="1"/>
      <c r="C43" s="2"/>
      <c r="D43" s="2"/>
      <c r="E43" s="2"/>
      <c r="F43" s="2"/>
      <c r="G43" s="2"/>
      <c r="H43" s="2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1"/>
      <c r="B44" s="1"/>
      <c r="C44" s="2"/>
      <c r="D44" s="2"/>
      <c r="E44" s="2"/>
      <c r="F44" s="2"/>
      <c r="G44" s="2"/>
      <c r="H44" s="2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1"/>
      <c r="B45" s="1"/>
      <c r="C45" s="2"/>
      <c r="D45" s="2"/>
      <c r="E45" s="2"/>
      <c r="F45" s="2"/>
      <c r="G45" s="2"/>
      <c r="H45" s="2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1"/>
      <c r="B46" s="1"/>
      <c r="C46" s="2"/>
      <c r="D46" s="2"/>
      <c r="E46" s="2"/>
      <c r="F46" s="2"/>
      <c r="G46" s="2"/>
      <c r="H46" s="2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1"/>
      <c r="B47" s="1"/>
      <c r="C47" s="2"/>
      <c r="D47" s="2"/>
      <c r="E47" s="2"/>
      <c r="F47" s="2"/>
      <c r="G47" s="2"/>
      <c r="H47" s="2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1"/>
      <c r="B48" s="1"/>
      <c r="C48" s="2"/>
      <c r="D48" s="2"/>
      <c r="E48" s="2"/>
      <c r="F48" s="2"/>
      <c r="G48" s="2"/>
      <c r="H48" s="2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1"/>
      <c r="B49" s="1"/>
      <c r="C49" s="2"/>
      <c r="D49" s="2"/>
      <c r="E49" s="2"/>
      <c r="F49" s="2"/>
      <c r="G49" s="2"/>
      <c r="H49" s="2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1"/>
      <c r="B50" s="1"/>
      <c r="C50" s="2"/>
      <c r="D50" s="2"/>
      <c r="E50" s="2"/>
      <c r="F50" s="2"/>
      <c r="G50" s="2"/>
      <c r="H50" s="2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1"/>
      <c r="B51" s="1"/>
      <c r="C51" s="2"/>
      <c r="D51" s="2"/>
      <c r="E51" s="2"/>
      <c r="F51" s="2"/>
      <c r="G51" s="2"/>
      <c r="H51" s="2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1"/>
      <c r="B52" s="1"/>
      <c r="C52" s="2"/>
      <c r="D52" s="2"/>
      <c r="E52" s="2"/>
      <c r="F52" s="2"/>
      <c r="G52" s="2"/>
      <c r="H52" s="2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1"/>
      <c r="B53" s="1"/>
      <c r="C53" s="2"/>
      <c r="D53" s="2"/>
      <c r="E53" s="2"/>
      <c r="F53" s="2"/>
      <c r="G53" s="2"/>
      <c r="H53" s="2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1"/>
      <c r="B54" s="1"/>
      <c r="C54" s="2"/>
      <c r="D54" s="2"/>
      <c r="E54" s="2"/>
      <c r="F54" s="2"/>
      <c r="G54" s="2"/>
      <c r="H54" s="2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1"/>
      <c r="B55" s="1"/>
      <c r="C55" s="2"/>
      <c r="D55" s="2"/>
      <c r="E55" s="2"/>
      <c r="F55" s="2"/>
      <c r="G55" s="2"/>
      <c r="H55" s="2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1"/>
      <c r="B56" s="1"/>
      <c r="C56" s="2"/>
      <c r="D56" s="2"/>
      <c r="E56" s="2"/>
      <c r="F56" s="2"/>
      <c r="G56" s="2"/>
      <c r="H56" s="2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1"/>
      <c r="B57" s="1"/>
      <c r="C57" s="2"/>
      <c r="D57" s="2"/>
      <c r="E57" s="2"/>
      <c r="F57" s="2"/>
      <c r="G57" s="2"/>
      <c r="H57" s="2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1"/>
      <c r="B58" s="1"/>
      <c r="C58" s="2"/>
      <c r="D58" s="2"/>
      <c r="E58" s="2"/>
      <c r="F58" s="2"/>
      <c r="G58" s="2"/>
      <c r="H58" s="2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1"/>
      <c r="B59" s="1"/>
      <c r="C59" s="2"/>
      <c r="D59" s="2"/>
      <c r="E59" s="2"/>
      <c r="F59" s="2"/>
      <c r="G59" s="2"/>
      <c r="H59" s="2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1"/>
      <c r="B60" s="1"/>
      <c r="C60" s="2"/>
      <c r="D60" s="2"/>
      <c r="E60" s="2"/>
      <c r="F60" s="2"/>
      <c r="G60" s="2"/>
      <c r="H60" s="2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1"/>
      <c r="B61" s="1"/>
      <c r="C61" s="2"/>
      <c r="D61" s="2"/>
      <c r="E61" s="2"/>
      <c r="F61" s="2"/>
      <c r="G61" s="2"/>
      <c r="H61" s="2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1"/>
      <c r="B62" s="1"/>
      <c r="C62" s="2"/>
      <c r="D62" s="2"/>
      <c r="E62" s="2"/>
      <c r="F62" s="2"/>
      <c r="G62" s="2"/>
      <c r="H62" s="2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1"/>
      <c r="B63" s="1"/>
      <c r="C63" s="2"/>
      <c r="D63" s="2"/>
      <c r="E63" s="2"/>
      <c r="F63" s="2"/>
      <c r="G63" s="2"/>
      <c r="H63" s="2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1"/>
      <c r="B64" s="1"/>
      <c r="C64" s="2"/>
      <c r="D64" s="2"/>
      <c r="E64" s="2"/>
      <c r="F64" s="2"/>
      <c r="G64" s="2"/>
      <c r="H64" s="2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1"/>
      <c r="B65" s="1"/>
      <c r="C65" s="2"/>
      <c r="D65" s="2"/>
      <c r="E65" s="2"/>
      <c r="F65" s="2"/>
      <c r="G65" s="2"/>
      <c r="H65" s="2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1"/>
      <c r="B66" s="1"/>
      <c r="C66" s="2"/>
      <c r="D66" s="2"/>
      <c r="E66" s="2"/>
      <c r="F66" s="2"/>
      <c r="G66" s="2"/>
      <c r="H66" s="2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1"/>
      <c r="B67" s="1"/>
      <c r="C67" s="2"/>
      <c r="D67" s="2"/>
      <c r="E67" s="2"/>
      <c r="F67" s="2"/>
      <c r="G67" s="2"/>
      <c r="H67" s="2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1"/>
      <c r="B68" s="1"/>
      <c r="C68" s="2"/>
      <c r="D68" s="2"/>
      <c r="E68" s="2"/>
      <c r="F68" s="2"/>
      <c r="G68" s="2"/>
      <c r="H68" s="2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1"/>
      <c r="B69" s="1"/>
      <c r="C69" s="2"/>
      <c r="D69" s="2"/>
      <c r="E69" s="2"/>
      <c r="F69" s="2"/>
      <c r="G69" s="2"/>
      <c r="H69" s="2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1"/>
      <c r="B70" s="1"/>
      <c r="C70" s="2"/>
      <c r="D70" s="2"/>
      <c r="E70" s="2"/>
      <c r="F70" s="2"/>
      <c r="G70" s="2"/>
      <c r="H70" s="2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1"/>
      <c r="B71" s="1"/>
      <c r="C71" s="2"/>
      <c r="D71" s="2"/>
      <c r="E71" s="2"/>
      <c r="F71" s="2"/>
      <c r="G71" s="2"/>
      <c r="H71" s="2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1"/>
      <c r="B72" s="1"/>
      <c r="C72" s="2"/>
      <c r="D72" s="2"/>
      <c r="E72" s="2"/>
      <c r="F72" s="2"/>
      <c r="G72" s="2"/>
      <c r="H72" s="2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1"/>
      <c r="B73" s="1"/>
      <c r="C73" s="2"/>
      <c r="D73" s="2"/>
      <c r="E73" s="2"/>
      <c r="F73" s="2"/>
      <c r="G73" s="2"/>
      <c r="H73" s="2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1"/>
      <c r="B74" s="1"/>
      <c r="C74" s="2"/>
      <c r="D74" s="2"/>
      <c r="E74" s="2"/>
      <c r="F74" s="2"/>
      <c r="G74" s="2"/>
      <c r="H74" s="2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1"/>
      <c r="B75" s="1"/>
      <c r="C75" s="2"/>
      <c r="D75" s="2"/>
      <c r="E75" s="2"/>
      <c r="F75" s="2"/>
      <c r="G75" s="2"/>
      <c r="H75" s="2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1"/>
      <c r="B76" s="1"/>
      <c r="C76" s="2"/>
      <c r="D76" s="2"/>
      <c r="E76" s="2"/>
      <c r="F76" s="2"/>
      <c r="G76" s="2"/>
      <c r="H76" s="2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1"/>
      <c r="B77" s="1"/>
      <c r="C77" s="2"/>
      <c r="D77" s="2"/>
      <c r="E77" s="2"/>
      <c r="F77" s="2"/>
      <c r="G77" s="2"/>
      <c r="H77" s="2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1"/>
      <c r="B78" s="1"/>
      <c r="C78" s="2"/>
      <c r="D78" s="2"/>
      <c r="E78" s="2"/>
      <c r="F78" s="2"/>
      <c r="G78" s="2"/>
      <c r="H78" s="2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1"/>
      <c r="B79" s="1"/>
      <c r="C79" s="2"/>
      <c r="D79" s="2"/>
      <c r="E79" s="2"/>
      <c r="F79" s="2"/>
      <c r="G79" s="2"/>
      <c r="H79" s="2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1"/>
      <c r="B80" s="1"/>
      <c r="C80" s="2"/>
      <c r="D80" s="2"/>
      <c r="E80" s="2"/>
      <c r="F80" s="2"/>
      <c r="G80" s="2"/>
      <c r="H80" s="2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1"/>
      <c r="B81" s="1"/>
      <c r="C81" s="2"/>
      <c r="D81" s="2"/>
      <c r="E81" s="2"/>
      <c r="F81" s="2"/>
      <c r="G81" s="2"/>
      <c r="H81" s="2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1"/>
      <c r="B82" s="1"/>
      <c r="C82" s="2"/>
      <c r="D82" s="2"/>
      <c r="E82" s="2"/>
      <c r="F82" s="2"/>
      <c r="G82" s="2"/>
      <c r="H82" s="2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1"/>
      <c r="B83" s="1"/>
      <c r="C83" s="2"/>
      <c r="D83" s="2"/>
      <c r="E83" s="2"/>
      <c r="F83" s="2"/>
      <c r="G83" s="2"/>
      <c r="H83" s="2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1"/>
      <c r="B84" s="1"/>
      <c r="C84" s="2"/>
      <c r="D84" s="2"/>
      <c r="E84" s="2"/>
      <c r="F84" s="2"/>
      <c r="G84" s="2"/>
      <c r="H84" s="2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1"/>
      <c r="B85" s="1"/>
      <c r="C85" s="2"/>
      <c r="D85" s="2"/>
      <c r="E85" s="2"/>
      <c r="F85" s="2"/>
      <c r="G85" s="2"/>
      <c r="H85" s="2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1"/>
      <c r="B86" s="1"/>
      <c r="C86" s="2"/>
      <c r="D86" s="2"/>
      <c r="E86" s="2"/>
      <c r="F86" s="2"/>
      <c r="G86" s="2"/>
      <c r="H86" s="2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1"/>
      <c r="B87" s="1"/>
      <c r="C87" s="2"/>
      <c r="D87" s="2"/>
      <c r="E87" s="2"/>
      <c r="F87" s="2"/>
      <c r="G87" s="2"/>
      <c r="H87" s="2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1"/>
      <c r="B88" s="1"/>
      <c r="C88" s="2"/>
      <c r="D88" s="2"/>
      <c r="E88" s="2"/>
      <c r="F88" s="2"/>
      <c r="G88" s="2"/>
      <c r="H88" s="2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1"/>
      <c r="B89" s="1"/>
      <c r="C89" s="2"/>
      <c r="D89" s="2"/>
      <c r="E89" s="2"/>
      <c r="F89" s="2"/>
      <c r="G89" s="2"/>
      <c r="H89" s="2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1"/>
      <c r="B90" s="1"/>
      <c r="C90" s="2"/>
      <c r="D90" s="2"/>
      <c r="E90" s="2"/>
      <c r="F90" s="2"/>
      <c r="G90" s="2"/>
      <c r="H90" s="2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1"/>
      <c r="B91" s="1"/>
      <c r="C91" s="2"/>
      <c r="D91" s="2"/>
      <c r="E91" s="2"/>
      <c r="F91" s="2"/>
      <c r="G91" s="2"/>
      <c r="H91" s="2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1"/>
      <c r="B92" s="1"/>
      <c r="C92" s="2"/>
      <c r="D92" s="2"/>
      <c r="E92" s="2"/>
      <c r="F92" s="2"/>
      <c r="G92" s="2"/>
      <c r="H92" s="2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1"/>
      <c r="B93" s="1"/>
      <c r="C93" s="2"/>
      <c r="D93" s="2"/>
      <c r="E93" s="2"/>
      <c r="F93" s="2"/>
      <c r="G93" s="2"/>
      <c r="H93" s="2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1"/>
      <c r="B94" s="1"/>
      <c r="C94" s="2"/>
      <c r="D94" s="2"/>
      <c r="E94" s="2"/>
      <c r="F94" s="2"/>
      <c r="G94" s="2"/>
      <c r="H94" s="2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1"/>
      <c r="B95" s="1"/>
      <c r="C95" s="2"/>
      <c r="D95" s="2"/>
      <c r="E95" s="2"/>
      <c r="F95" s="2"/>
      <c r="G95" s="2"/>
      <c r="H95" s="2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1"/>
      <c r="B96" s="1"/>
      <c r="C96" s="2"/>
      <c r="D96" s="2"/>
      <c r="E96" s="2"/>
      <c r="F96" s="2"/>
      <c r="G96" s="2"/>
      <c r="H96" s="2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1"/>
      <c r="B97" s="1"/>
      <c r="C97" s="2"/>
      <c r="D97" s="2"/>
      <c r="E97" s="2"/>
      <c r="F97" s="2"/>
      <c r="G97" s="2"/>
      <c r="H97" s="2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1"/>
      <c r="B98" s="1"/>
      <c r="C98" s="2"/>
      <c r="D98" s="2"/>
      <c r="E98" s="2"/>
      <c r="F98" s="2"/>
      <c r="G98" s="2"/>
      <c r="H98" s="2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1"/>
      <c r="B99" s="1"/>
      <c r="C99" s="2"/>
      <c r="D99" s="2"/>
      <c r="E99" s="2"/>
      <c r="F99" s="2"/>
      <c r="G99" s="2"/>
      <c r="H99" s="2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1"/>
      <c r="B100" s="1"/>
      <c r="C100" s="2"/>
      <c r="D100" s="2"/>
      <c r="E100" s="2"/>
      <c r="F100" s="2"/>
      <c r="G100" s="2"/>
      <c r="H100" s="2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1"/>
      <c r="B101" s="1"/>
      <c r="C101" s="2"/>
      <c r="D101" s="2"/>
      <c r="E101" s="2"/>
      <c r="F101" s="2"/>
      <c r="G101" s="2"/>
      <c r="H101" s="2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1"/>
      <c r="B102" s="1"/>
      <c r="C102" s="2"/>
      <c r="D102" s="2"/>
      <c r="E102" s="2"/>
      <c r="F102" s="2"/>
      <c r="G102" s="2"/>
      <c r="H102" s="2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1"/>
      <c r="B103" s="1"/>
      <c r="C103" s="2"/>
      <c r="D103" s="2"/>
      <c r="E103" s="2"/>
      <c r="F103" s="2"/>
      <c r="G103" s="2"/>
      <c r="H103" s="2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1"/>
      <c r="B104" s="1"/>
      <c r="C104" s="2"/>
      <c r="D104" s="2"/>
      <c r="E104" s="2"/>
      <c r="F104" s="2"/>
      <c r="G104" s="2"/>
      <c r="H104" s="2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1"/>
      <c r="B105" s="1"/>
      <c r="C105" s="2"/>
      <c r="D105" s="2"/>
      <c r="E105" s="2"/>
      <c r="F105" s="2"/>
      <c r="G105" s="2"/>
      <c r="H105" s="2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1"/>
      <c r="B106" s="1"/>
      <c r="C106" s="2"/>
      <c r="D106" s="2"/>
      <c r="E106" s="2"/>
      <c r="F106" s="2"/>
      <c r="G106" s="2"/>
      <c r="H106" s="2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1"/>
      <c r="B107" s="1"/>
      <c r="C107" s="2"/>
      <c r="D107" s="2"/>
      <c r="E107" s="2"/>
      <c r="F107" s="2"/>
      <c r="G107" s="2"/>
      <c r="H107" s="2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1"/>
      <c r="B108" s="1"/>
      <c r="C108" s="2"/>
      <c r="D108" s="2"/>
      <c r="E108" s="2"/>
      <c r="F108" s="2"/>
      <c r="G108" s="2"/>
      <c r="H108" s="2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1"/>
      <c r="B109" s="1"/>
      <c r="C109" s="2"/>
      <c r="D109" s="2"/>
      <c r="E109" s="2"/>
      <c r="F109" s="2"/>
      <c r="G109" s="2"/>
      <c r="H109" s="2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1"/>
      <c r="B110" s="1"/>
      <c r="C110" s="2"/>
      <c r="D110" s="2"/>
      <c r="E110" s="2"/>
      <c r="F110" s="2"/>
      <c r="G110" s="2"/>
      <c r="H110" s="2"/>
      <c r="I110" s="1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1"/>
      <c r="B111" s="1"/>
      <c r="C111" s="2"/>
      <c r="D111" s="2"/>
      <c r="E111" s="2"/>
      <c r="F111" s="2"/>
      <c r="G111" s="2"/>
      <c r="H111" s="2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1"/>
      <c r="B112" s="1"/>
      <c r="C112" s="2"/>
      <c r="D112" s="2"/>
      <c r="E112" s="2"/>
      <c r="F112" s="2"/>
      <c r="G112" s="2"/>
      <c r="H112" s="2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1"/>
      <c r="B113" s="1"/>
      <c r="C113" s="2"/>
      <c r="D113" s="2"/>
      <c r="E113" s="2"/>
      <c r="F113" s="2"/>
      <c r="G113" s="2"/>
      <c r="H113" s="2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1"/>
      <c r="B114" s="1"/>
      <c r="C114" s="2"/>
      <c r="D114" s="2"/>
      <c r="E114" s="2"/>
      <c r="F114" s="2"/>
      <c r="G114" s="2"/>
      <c r="H114" s="2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1"/>
      <c r="B115" s="1"/>
      <c r="C115" s="2"/>
      <c r="D115" s="2"/>
      <c r="E115" s="2"/>
      <c r="F115" s="2"/>
      <c r="G115" s="2"/>
      <c r="H115" s="2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1"/>
      <c r="B116" s="1"/>
      <c r="C116" s="2"/>
      <c r="D116" s="2"/>
      <c r="E116" s="2"/>
      <c r="F116" s="2"/>
      <c r="G116" s="2"/>
      <c r="H116" s="2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1"/>
      <c r="B117" s="1"/>
      <c r="C117" s="2"/>
      <c r="D117" s="2"/>
      <c r="E117" s="2"/>
      <c r="F117" s="2"/>
      <c r="G117" s="2"/>
      <c r="H117" s="2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1"/>
      <c r="B118" s="1"/>
      <c r="C118" s="2"/>
      <c r="D118" s="2"/>
      <c r="E118" s="2"/>
      <c r="F118" s="2"/>
      <c r="G118" s="2"/>
      <c r="H118" s="2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1"/>
      <c r="B119" s="1"/>
      <c r="C119" s="2"/>
      <c r="D119" s="2"/>
      <c r="E119" s="2"/>
      <c r="F119" s="2"/>
      <c r="G119" s="2"/>
      <c r="H119" s="2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1"/>
      <c r="B120" s="1"/>
      <c r="C120" s="2"/>
      <c r="D120" s="2"/>
      <c r="E120" s="2"/>
      <c r="F120" s="2"/>
      <c r="G120" s="2"/>
      <c r="H120" s="2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1"/>
      <c r="B121" s="1"/>
      <c r="C121" s="2"/>
      <c r="D121" s="2"/>
      <c r="E121" s="2"/>
      <c r="F121" s="2"/>
      <c r="G121" s="2"/>
      <c r="H121" s="2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1"/>
      <c r="B122" s="1"/>
      <c r="C122" s="2"/>
      <c r="D122" s="2"/>
      <c r="E122" s="2"/>
      <c r="F122" s="2"/>
      <c r="G122" s="2"/>
      <c r="H122" s="2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1"/>
      <c r="B123" s="1"/>
      <c r="C123" s="2"/>
      <c r="D123" s="2"/>
      <c r="E123" s="2"/>
      <c r="F123" s="2"/>
      <c r="G123" s="2"/>
      <c r="H123" s="2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1"/>
      <c r="B124" s="1"/>
      <c r="C124" s="2"/>
      <c r="D124" s="2"/>
      <c r="E124" s="2"/>
      <c r="F124" s="2"/>
      <c r="G124" s="2"/>
      <c r="H124" s="2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1"/>
      <c r="B125" s="1"/>
      <c r="C125" s="2"/>
      <c r="D125" s="2"/>
      <c r="E125" s="2"/>
      <c r="F125" s="2"/>
      <c r="G125" s="2"/>
      <c r="H125" s="2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1"/>
      <c r="B126" s="1"/>
      <c r="C126" s="2"/>
      <c r="D126" s="2"/>
      <c r="E126" s="2"/>
      <c r="F126" s="2"/>
      <c r="G126" s="2"/>
      <c r="H126" s="2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1"/>
      <c r="B127" s="1"/>
      <c r="C127" s="2"/>
      <c r="D127" s="2"/>
      <c r="E127" s="2"/>
      <c r="F127" s="2"/>
      <c r="G127" s="2"/>
      <c r="H127" s="2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1"/>
      <c r="B128" s="1"/>
      <c r="C128" s="2"/>
      <c r="D128" s="2"/>
      <c r="E128" s="2"/>
      <c r="F128" s="2"/>
      <c r="G128" s="2"/>
      <c r="H128" s="2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1"/>
      <c r="B129" s="1"/>
      <c r="C129" s="2"/>
      <c r="D129" s="2"/>
      <c r="E129" s="2"/>
      <c r="F129" s="2"/>
      <c r="G129" s="2"/>
      <c r="H129" s="2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1"/>
      <c r="B130" s="1"/>
      <c r="C130" s="2"/>
      <c r="D130" s="2"/>
      <c r="E130" s="2"/>
      <c r="F130" s="2"/>
      <c r="G130" s="2"/>
      <c r="H130" s="2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1"/>
      <c r="B131" s="1"/>
      <c r="C131" s="2"/>
      <c r="D131" s="2"/>
      <c r="E131" s="2"/>
      <c r="F131" s="2"/>
      <c r="G131" s="2"/>
      <c r="H131" s="2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1"/>
      <c r="B132" s="1"/>
      <c r="C132" s="2"/>
      <c r="D132" s="2"/>
      <c r="E132" s="2"/>
      <c r="F132" s="2"/>
      <c r="G132" s="2"/>
      <c r="H132" s="2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1"/>
      <c r="B133" s="1"/>
      <c r="C133" s="2"/>
      <c r="D133" s="2"/>
      <c r="E133" s="2"/>
      <c r="F133" s="2"/>
      <c r="G133" s="2"/>
      <c r="H133" s="2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1"/>
      <c r="B134" s="1"/>
      <c r="C134" s="2"/>
      <c r="D134" s="2"/>
      <c r="E134" s="2"/>
      <c r="F134" s="2"/>
      <c r="G134" s="2"/>
      <c r="H134" s="2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1"/>
      <c r="B135" s="1"/>
      <c r="C135" s="2"/>
      <c r="D135" s="2"/>
      <c r="E135" s="2"/>
      <c r="F135" s="2"/>
      <c r="G135" s="2"/>
      <c r="H135" s="2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1"/>
      <c r="B136" s="1"/>
      <c r="C136" s="2"/>
      <c r="D136" s="2"/>
      <c r="E136" s="2"/>
      <c r="F136" s="2"/>
      <c r="G136" s="2"/>
      <c r="H136" s="2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1"/>
      <c r="B137" s="1"/>
      <c r="C137" s="2"/>
      <c r="D137" s="2"/>
      <c r="E137" s="2"/>
      <c r="F137" s="2"/>
      <c r="G137" s="2"/>
      <c r="H137" s="2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1"/>
      <c r="B138" s="1"/>
      <c r="C138" s="2"/>
      <c r="D138" s="2"/>
      <c r="E138" s="2"/>
      <c r="F138" s="2"/>
      <c r="G138" s="2"/>
      <c r="H138" s="2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1"/>
      <c r="B139" s="1"/>
      <c r="C139" s="2"/>
      <c r="D139" s="2"/>
      <c r="E139" s="2"/>
      <c r="F139" s="2"/>
      <c r="G139" s="2"/>
      <c r="H139" s="2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1"/>
      <c r="B140" s="1"/>
      <c r="C140" s="2"/>
      <c r="D140" s="2"/>
      <c r="E140" s="2"/>
      <c r="F140" s="2"/>
      <c r="G140" s="2"/>
      <c r="H140" s="2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1"/>
      <c r="B141" s="1"/>
      <c r="C141" s="2"/>
      <c r="D141" s="2"/>
      <c r="E141" s="2"/>
      <c r="F141" s="2"/>
      <c r="G141" s="2"/>
      <c r="H141" s="2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1"/>
      <c r="B142" s="1"/>
      <c r="C142" s="2"/>
      <c r="D142" s="2"/>
      <c r="E142" s="2"/>
      <c r="F142" s="2"/>
      <c r="G142" s="2"/>
      <c r="H142" s="2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1"/>
      <c r="B143" s="1"/>
      <c r="C143" s="2"/>
      <c r="D143" s="2"/>
      <c r="E143" s="2"/>
      <c r="F143" s="2"/>
      <c r="G143" s="2"/>
      <c r="H143" s="2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1"/>
      <c r="B144" s="1"/>
      <c r="C144" s="2"/>
      <c r="D144" s="2"/>
      <c r="E144" s="2"/>
      <c r="F144" s="2"/>
      <c r="G144" s="2"/>
      <c r="H144" s="2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1"/>
      <c r="B145" s="1"/>
      <c r="C145" s="2"/>
      <c r="D145" s="2"/>
      <c r="E145" s="2"/>
      <c r="F145" s="2"/>
      <c r="G145" s="2"/>
      <c r="H145" s="2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1"/>
      <c r="B146" s="1"/>
      <c r="C146" s="2"/>
      <c r="D146" s="2"/>
      <c r="E146" s="2"/>
      <c r="F146" s="2"/>
      <c r="G146" s="2"/>
      <c r="H146" s="2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1"/>
      <c r="B147" s="1"/>
      <c r="C147" s="2"/>
      <c r="D147" s="2"/>
      <c r="E147" s="2"/>
      <c r="F147" s="2"/>
      <c r="G147" s="2"/>
      <c r="H147" s="2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1"/>
      <c r="B148" s="1"/>
      <c r="C148" s="2"/>
      <c r="D148" s="2"/>
      <c r="E148" s="2"/>
      <c r="F148" s="2"/>
      <c r="G148" s="2"/>
      <c r="H148" s="2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1"/>
      <c r="B149" s="1"/>
      <c r="C149" s="2"/>
      <c r="D149" s="2"/>
      <c r="E149" s="2"/>
      <c r="F149" s="2"/>
      <c r="G149" s="2"/>
      <c r="H149" s="2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1"/>
      <c r="B150" s="1"/>
      <c r="C150" s="2"/>
      <c r="D150" s="2"/>
      <c r="E150" s="2"/>
      <c r="F150" s="2"/>
      <c r="G150" s="2"/>
      <c r="H150" s="2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1"/>
      <c r="B151" s="1"/>
      <c r="C151" s="2"/>
      <c r="D151" s="2"/>
      <c r="E151" s="2"/>
      <c r="F151" s="2"/>
      <c r="G151" s="2"/>
      <c r="H151" s="2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1"/>
      <c r="B152" s="1"/>
      <c r="C152" s="2"/>
      <c r="D152" s="2"/>
      <c r="E152" s="2"/>
      <c r="F152" s="2"/>
      <c r="G152" s="2"/>
      <c r="H152" s="2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1"/>
      <c r="B153" s="1"/>
      <c r="C153" s="2"/>
      <c r="D153" s="2"/>
      <c r="E153" s="2"/>
      <c r="F153" s="2"/>
      <c r="G153" s="2"/>
      <c r="H153" s="2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1"/>
      <c r="B154" s="1"/>
      <c r="C154" s="2"/>
      <c r="D154" s="2"/>
      <c r="E154" s="2"/>
      <c r="F154" s="2"/>
      <c r="G154" s="2"/>
      <c r="H154" s="2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1"/>
      <c r="B155" s="1"/>
      <c r="C155" s="2"/>
      <c r="D155" s="2"/>
      <c r="E155" s="2"/>
      <c r="F155" s="2"/>
      <c r="G155" s="2"/>
      <c r="H155" s="2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1"/>
      <c r="B156" s="1"/>
      <c r="C156" s="2"/>
      <c r="D156" s="2"/>
      <c r="E156" s="2"/>
      <c r="F156" s="2"/>
      <c r="G156" s="2"/>
      <c r="H156" s="2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1"/>
      <c r="B157" s="1"/>
      <c r="C157" s="2"/>
      <c r="D157" s="2"/>
      <c r="E157" s="2"/>
      <c r="F157" s="2"/>
      <c r="G157" s="2"/>
      <c r="H157" s="2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1"/>
      <c r="B158" s="1"/>
      <c r="C158" s="2"/>
      <c r="D158" s="2"/>
      <c r="E158" s="2"/>
      <c r="F158" s="2"/>
      <c r="G158" s="2"/>
      <c r="H158" s="2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1"/>
      <c r="B159" s="1"/>
      <c r="C159" s="2"/>
      <c r="D159" s="2"/>
      <c r="E159" s="2"/>
      <c r="F159" s="2"/>
      <c r="G159" s="2"/>
      <c r="H159" s="2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1"/>
      <c r="B160" s="1"/>
      <c r="C160" s="2"/>
      <c r="D160" s="2"/>
      <c r="E160" s="2"/>
      <c r="F160" s="2"/>
      <c r="G160" s="2"/>
      <c r="H160" s="2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1"/>
      <c r="B161" s="1"/>
      <c r="C161" s="2"/>
      <c r="D161" s="2"/>
      <c r="E161" s="2"/>
      <c r="F161" s="2"/>
      <c r="G161" s="2"/>
      <c r="H161" s="2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1"/>
      <c r="B162" s="1"/>
      <c r="C162" s="2"/>
      <c r="D162" s="2"/>
      <c r="E162" s="2"/>
      <c r="F162" s="2"/>
      <c r="G162" s="2"/>
      <c r="H162" s="2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1"/>
      <c r="B163" s="1"/>
      <c r="C163" s="2"/>
      <c r="D163" s="2"/>
      <c r="E163" s="2"/>
      <c r="F163" s="2"/>
      <c r="G163" s="2"/>
      <c r="H163" s="2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1"/>
      <c r="B164" s="1"/>
      <c r="C164" s="2"/>
      <c r="D164" s="2"/>
      <c r="E164" s="2"/>
      <c r="F164" s="2"/>
      <c r="G164" s="2"/>
      <c r="H164" s="2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1"/>
      <c r="B165" s="1"/>
      <c r="C165" s="2"/>
      <c r="D165" s="2"/>
      <c r="E165" s="2"/>
      <c r="F165" s="2"/>
      <c r="G165" s="2"/>
      <c r="H165" s="2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1"/>
      <c r="B166" s="1"/>
      <c r="C166" s="2"/>
      <c r="D166" s="2"/>
      <c r="E166" s="2"/>
      <c r="F166" s="2"/>
      <c r="G166" s="2"/>
      <c r="H166" s="2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1"/>
      <c r="B167" s="1"/>
      <c r="C167" s="2"/>
      <c r="D167" s="2"/>
      <c r="E167" s="2"/>
      <c r="F167" s="2"/>
      <c r="G167" s="2"/>
      <c r="H167" s="2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1"/>
      <c r="B168" s="1"/>
      <c r="C168" s="2"/>
      <c r="D168" s="2"/>
      <c r="E168" s="2"/>
      <c r="F168" s="2"/>
      <c r="G168" s="2"/>
      <c r="H168" s="2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1"/>
      <c r="B169" s="1"/>
      <c r="C169" s="2"/>
      <c r="D169" s="2"/>
      <c r="E169" s="2"/>
      <c r="F169" s="2"/>
      <c r="G169" s="2"/>
      <c r="H169" s="2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1"/>
      <c r="B170" s="1"/>
      <c r="C170" s="2"/>
      <c r="D170" s="2"/>
      <c r="E170" s="2"/>
      <c r="F170" s="2"/>
      <c r="G170" s="2"/>
      <c r="H170" s="2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1"/>
      <c r="B171" s="1"/>
      <c r="C171" s="2"/>
      <c r="D171" s="2"/>
      <c r="E171" s="2"/>
      <c r="F171" s="2"/>
      <c r="G171" s="2"/>
      <c r="H171" s="2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1"/>
      <c r="B172" s="1"/>
      <c r="C172" s="2"/>
      <c r="D172" s="2"/>
      <c r="E172" s="2"/>
      <c r="F172" s="2"/>
      <c r="G172" s="2"/>
      <c r="H172" s="2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1"/>
      <c r="B173" s="1"/>
      <c r="C173" s="2"/>
      <c r="D173" s="2"/>
      <c r="E173" s="2"/>
      <c r="F173" s="2"/>
      <c r="G173" s="2"/>
      <c r="H173" s="2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1"/>
      <c r="B174" s="1"/>
      <c r="C174" s="2"/>
      <c r="D174" s="2"/>
      <c r="E174" s="2"/>
      <c r="F174" s="2"/>
      <c r="G174" s="2"/>
      <c r="H174" s="2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1"/>
      <c r="B175" s="1"/>
      <c r="C175" s="2"/>
      <c r="D175" s="2"/>
      <c r="E175" s="2"/>
      <c r="F175" s="2"/>
      <c r="G175" s="2"/>
      <c r="H175" s="2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1"/>
      <c r="B176" s="1"/>
      <c r="C176" s="2"/>
      <c r="D176" s="2"/>
      <c r="E176" s="2"/>
      <c r="F176" s="2"/>
      <c r="G176" s="2"/>
      <c r="H176" s="2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1"/>
      <c r="B177" s="1"/>
      <c r="C177" s="2"/>
      <c r="D177" s="2"/>
      <c r="E177" s="2"/>
      <c r="F177" s="2"/>
      <c r="G177" s="2"/>
      <c r="H177" s="2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1"/>
      <c r="B178" s="1"/>
      <c r="C178" s="2"/>
      <c r="D178" s="2"/>
      <c r="E178" s="2"/>
      <c r="F178" s="2"/>
      <c r="G178" s="2"/>
      <c r="H178" s="2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1"/>
      <c r="B179" s="1"/>
      <c r="C179" s="2"/>
      <c r="D179" s="2"/>
      <c r="E179" s="2"/>
      <c r="F179" s="2"/>
      <c r="G179" s="2"/>
      <c r="H179" s="2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1"/>
      <c r="B180" s="1"/>
      <c r="C180" s="2"/>
      <c r="D180" s="2"/>
      <c r="E180" s="2"/>
      <c r="F180" s="2"/>
      <c r="G180" s="2"/>
      <c r="H180" s="2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1"/>
      <c r="B181" s="1"/>
      <c r="C181" s="2"/>
      <c r="D181" s="2"/>
      <c r="E181" s="2"/>
      <c r="F181" s="2"/>
      <c r="G181" s="2"/>
      <c r="H181" s="2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1"/>
      <c r="B182" s="1"/>
      <c r="C182" s="2"/>
      <c r="D182" s="2"/>
      <c r="E182" s="2"/>
      <c r="F182" s="2"/>
      <c r="G182" s="2"/>
      <c r="H182" s="2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1"/>
      <c r="B183" s="1"/>
      <c r="C183" s="2"/>
      <c r="D183" s="2"/>
      <c r="E183" s="2"/>
      <c r="F183" s="2"/>
      <c r="G183" s="2"/>
      <c r="H183" s="2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1"/>
      <c r="B184" s="1"/>
      <c r="C184" s="2"/>
      <c r="D184" s="2"/>
      <c r="E184" s="2"/>
      <c r="F184" s="2"/>
      <c r="G184" s="2"/>
      <c r="H184" s="2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1"/>
      <c r="B185" s="1"/>
      <c r="C185" s="2"/>
      <c r="D185" s="2"/>
      <c r="E185" s="2"/>
      <c r="F185" s="2"/>
      <c r="G185" s="2"/>
      <c r="H185" s="2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1"/>
      <c r="B186" s="1"/>
      <c r="C186" s="2"/>
      <c r="D186" s="2"/>
      <c r="E186" s="2"/>
      <c r="F186" s="2"/>
      <c r="G186" s="2"/>
      <c r="H186" s="2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1"/>
      <c r="B187" s="1"/>
      <c r="C187" s="2"/>
      <c r="D187" s="2"/>
      <c r="E187" s="2"/>
      <c r="F187" s="2"/>
      <c r="G187" s="2"/>
      <c r="H187" s="2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1"/>
      <c r="B188" s="1"/>
      <c r="C188" s="2"/>
      <c r="D188" s="2"/>
      <c r="E188" s="2"/>
      <c r="F188" s="2"/>
      <c r="G188" s="2"/>
      <c r="H188" s="2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1"/>
      <c r="B189" s="1"/>
      <c r="C189" s="2"/>
      <c r="D189" s="2"/>
      <c r="E189" s="2"/>
      <c r="F189" s="2"/>
      <c r="G189" s="2"/>
      <c r="H189" s="2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1"/>
      <c r="B190" s="1"/>
      <c r="C190" s="2"/>
      <c r="D190" s="2"/>
      <c r="E190" s="2"/>
      <c r="F190" s="2"/>
      <c r="G190" s="2"/>
      <c r="H190" s="2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1"/>
      <c r="B191" s="1"/>
      <c r="C191" s="2"/>
      <c r="D191" s="2"/>
      <c r="E191" s="2"/>
      <c r="F191" s="2"/>
      <c r="G191" s="2"/>
      <c r="H191" s="2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1"/>
      <c r="B192" s="1"/>
      <c r="C192" s="2"/>
      <c r="D192" s="2"/>
      <c r="E192" s="2"/>
      <c r="F192" s="2"/>
      <c r="G192" s="2"/>
      <c r="H192" s="2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1"/>
      <c r="B193" s="1"/>
      <c r="C193" s="2"/>
      <c r="D193" s="2"/>
      <c r="E193" s="2"/>
      <c r="F193" s="2"/>
      <c r="G193" s="2"/>
      <c r="H193" s="2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1"/>
      <c r="B194" s="1"/>
      <c r="C194" s="2"/>
      <c r="D194" s="2"/>
      <c r="E194" s="2"/>
      <c r="F194" s="2"/>
      <c r="G194" s="2"/>
      <c r="H194" s="2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1"/>
      <c r="B195" s="1"/>
      <c r="C195" s="2"/>
      <c r="D195" s="2"/>
      <c r="E195" s="2"/>
      <c r="F195" s="2"/>
      <c r="G195" s="2"/>
      <c r="H195" s="2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1"/>
      <c r="B196" s="1"/>
      <c r="C196" s="2"/>
      <c r="D196" s="2"/>
      <c r="E196" s="2"/>
      <c r="F196" s="2"/>
      <c r="G196" s="2"/>
      <c r="H196" s="2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63"/>
      <c r="B197" s="63"/>
      <c r="I197" s="63"/>
    </row>
    <row r="198">
      <c r="A198" s="63"/>
      <c r="B198" s="63"/>
      <c r="I198" s="63"/>
    </row>
    <row r="199">
      <c r="A199" s="63"/>
      <c r="B199" s="63"/>
      <c r="I199" s="63"/>
    </row>
    <row r="200">
      <c r="A200" s="63"/>
      <c r="B200" s="63"/>
      <c r="I200" s="63"/>
    </row>
    <row r="201">
      <c r="A201" s="63"/>
      <c r="B201" s="63"/>
      <c r="I201" s="63"/>
    </row>
    <row r="202">
      <c r="A202" s="63"/>
      <c r="B202" s="63"/>
      <c r="I202" s="63"/>
    </row>
    <row r="203">
      <c r="A203" s="63"/>
      <c r="B203" s="63"/>
      <c r="I203" s="63"/>
    </row>
    <row r="204">
      <c r="A204" s="63"/>
      <c r="B204" s="63"/>
      <c r="I204" s="63"/>
    </row>
  </sheetData>
  <drawing r:id="rId1"/>
  <picture r:id="rId2"/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32"/>
    <col collapsed="false" customWidth="true" hidden="false" max="3" min="3" style="0" width="13"/>
    <col collapsed="false" customWidth="true" hidden="false" max="4" min="4" style="0" width="19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6"/>
    <col collapsed="false" customWidth="true" hidden="false" max="8" min="8" style="0" width="11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23"/>
    <col collapsed="false" customWidth="true" hidden="false" max="12" min="12" style="0" width="28"/>
    <col collapsed="false" customWidth="true" hidden="false" max="13" min="13" style="0" width="20"/>
    <col collapsed="false" customWidth="true" hidden="false" max="14" min="14" style="0" width="18"/>
    <col collapsed="false" customWidth="true" hidden="false" max="15" min="15" style="0" width="13"/>
    <col collapsed="false" customWidth="true" hidden="false" max="16" min="16" style="0" width="20"/>
    <col collapsed="false" customWidth="true" hidden="false" max="17" min="17" style="0" width="23"/>
    <col collapsed="false" customWidth="true" hidden="false" max="18" min="18" style="0" width="14"/>
    <col collapsed="false" customWidth="true" hidden="false" max="19" min="19" style="0" width="14"/>
  </cols>
  <sheetData>
    <row customHeight="true" ht="19" r="1">
      <c r="A1" s="644" t="str">
        <v>PTC规格料号对照表</v>
      </c>
      <c r="B1" s="644"/>
      <c r="C1" s="644"/>
      <c r="D1" s="644"/>
      <c r="E1" s="644"/>
      <c r="F1" s="644"/>
      <c r="G1" s="645"/>
      <c r="H1" s="2"/>
      <c r="I1" s="274"/>
      <c r="J1" s="2"/>
      <c r="K1" s="2"/>
      <c r="L1" s="274"/>
      <c r="M1" s="2"/>
      <c r="N1" s="2"/>
      <c r="O1" s="2"/>
      <c r="P1" s="2"/>
      <c r="Q1" s="2"/>
      <c r="R1" s="2"/>
      <c r="S1" s="2"/>
    </row>
    <row customHeight="true" ht="19" r="2">
      <c r="A2" s="639" t="str">
        <v>功率规格</v>
      </c>
      <c r="B2" s="639" t="str">
        <v>线束规格</v>
      </c>
      <c r="C2" s="639" t="str">
        <v>接插件</v>
      </c>
      <c r="D2" s="640" t="str">
        <v>海宁永力料号</v>
      </c>
      <c r="E2" s="636" t="str">
        <v>天翔宇料号</v>
      </c>
      <c r="F2" s="637" t="str">
        <v>苏州新业料号</v>
      </c>
      <c r="G2" s="638" t="str">
        <v>使用项目</v>
      </c>
      <c r="H2" s="2"/>
      <c r="I2" s="274"/>
      <c r="J2" s="2"/>
      <c r="K2" s="2"/>
      <c r="L2" s="274"/>
      <c r="M2" s="2"/>
      <c r="N2" s="2"/>
      <c r="O2" s="2"/>
      <c r="P2" s="2"/>
      <c r="Q2" s="2"/>
      <c r="R2" s="2"/>
      <c r="S2" s="2"/>
    </row>
    <row customHeight="true" ht="28" r="3">
      <c r="A3" s="628" t="str">
        <v>220V，50W</v>
      </c>
      <c r="B3" s="625" t="str">
        <v>330/330mm（带240mm白色护套)</v>
      </c>
      <c r="C3" s="625" t="str">
        <v>110旗型端子</v>
      </c>
      <c r="D3" s="626" t="str">
        <v>03030000013253</v>
      </c>
      <c r="E3" s="626" t="str">
        <v>/</v>
      </c>
      <c r="F3" s="627" t="str">
        <v>/</v>
      </c>
      <c r="G3" s="629" t="str">
        <v>R2385A</v>
      </c>
      <c r="H3" s="2"/>
      <c r="I3" s="274"/>
      <c r="J3" s="2"/>
      <c r="K3" s="2"/>
      <c r="L3" s="274"/>
      <c r="M3" s="2"/>
      <c r="N3" s="2"/>
      <c r="O3" s="2"/>
      <c r="P3" s="2"/>
      <c r="Q3" s="2"/>
      <c r="R3" s="2"/>
      <c r="S3" s="2"/>
    </row>
    <row customHeight="true" ht="19" r="4">
      <c r="A4" s="628"/>
      <c r="B4" s="623" t="str">
        <v>300/300mm（带280mm白色护套)</v>
      </c>
      <c r="C4" s="623" t="str">
        <v>2P接插件</v>
      </c>
      <c r="D4" s="626" t="str">
        <v>03030300000034</v>
      </c>
      <c r="E4" s="626" t="str">
        <v>03030000013484</v>
      </c>
      <c r="F4" s="627" t="str">
        <v>03030300000204</v>
      </c>
      <c r="G4" s="629" t="str">
        <v>R2473S</v>
      </c>
      <c r="H4" s="2"/>
      <c r="I4" s="274"/>
      <c r="J4" s="2"/>
      <c r="K4" s="2"/>
      <c r="L4" s="274"/>
      <c r="M4" s="2"/>
      <c r="N4" s="2"/>
      <c r="O4" s="2"/>
      <c r="P4" s="2"/>
      <c r="Q4" s="2"/>
      <c r="R4" s="2"/>
      <c r="S4" s="2"/>
    </row>
    <row customHeight="true" ht="19" r="5">
      <c r="A5" s="628"/>
      <c r="B5" s="623" t="str">
        <v>630/630mm（带580mm白色护套)
</v>
      </c>
      <c r="C5" s="625" t="str">
        <v>110旗型端子</v>
      </c>
      <c r="D5" s="626" t="str">
        <v>03030300000069</v>
      </c>
      <c r="E5" s="626" t="str">
        <v>03030300000070</v>
      </c>
      <c r="F5" s="627" t="str">
        <v>/</v>
      </c>
      <c r="G5" s="629" t="str">
        <v>R2473</v>
      </c>
      <c r="H5" s="2"/>
      <c r="I5" s="274"/>
      <c r="J5" s="2"/>
      <c r="K5" s="2"/>
      <c r="L5" s="274"/>
      <c r="M5" s="2"/>
      <c r="N5" s="2"/>
      <c r="O5" s="2"/>
      <c r="P5" s="2"/>
      <c r="Q5" s="2"/>
      <c r="R5" s="2"/>
      <c r="S5" s="2"/>
    </row>
    <row customHeight="true" ht="19" r="6">
      <c r="A6" s="628"/>
      <c r="B6" s="625" t="str" xml:space="preserve">
        <v> 460/460mm（带450mm白色护套）</v>
      </c>
      <c r="C6" s="623" t="str">
        <v>2P接插件</v>
      </c>
      <c r="D6" s="626" t="str">
        <v>03030300000075</v>
      </c>
      <c r="E6" s="626" t="str">
        <v>03030300000080</v>
      </c>
      <c r="F6" s="627" t="str">
        <v>/</v>
      </c>
      <c r="G6" s="629" t="str">
        <v>R9413</v>
      </c>
      <c r="H6" s="2"/>
      <c r="I6" s="274"/>
      <c r="J6" s="2"/>
      <c r="K6" s="2"/>
      <c r="L6" s="274"/>
      <c r="M6" s="2"/>
      <c r="N6" s="2"/>
      <c r="O6" s="2"/>
      <c r="P6" s="2"/>
      <c r="Q6" s="2"/>
      <c r="R6" s="2"/>
      <c r="S6" s="2"/>
    </row>
    <row customHeight="true" ht="19" r="7">
      <c r="A7" s="628"/>
      <c r="B7" s="623" t="str">
        <v>630/630mm（带600mm白色护套)</v>
      </c>
      <c r="C7" s="623" t="str">
        <v>2P接插件</v>
      </c>
      <c r="D7" s="626" t="str">
        <v>03030300000154</v>
      </c>
      <c r="E7" s="626" t="str">
        <v>/</v>
      </c>
      <c r="F7" s="627" t="str">
        <v>03030300000156</v>
      </c>
      <c r="G7" s="629" t="str">
        <v>R2510</v>
      </c>
      <c r="H7" s="2"/>
      <c r="I7" s="274"/>
      <c r="J7" s="2"/>
      <c r="K7" s="2"/>
      <c r="L7" s="274"/>
      <c r="M7" s="2"/>
      <c r="N7" s="2"/>
      <c r="O7" s="2"/>
      <c r="P7" s="2"/>
      <c r="Q7" s="2"/>
      <c r="R7" s="2"/>
      <c r="S7" s="2"/>
    </row>
    <row customHeight="true" ht="19" r="8">
      <c r="A8" s="628"/>
      <c r="B8" s="625" t="str">
        <v>730/650mm（带200mm白色护套）</v>
      </c>
      <c r="C8" s="625" t="str">
        <v>110旗型端子</v>
      </c>
      <c r="D8" s="626" t="str">
        <v>03030300000107</v>
      </c>
      <c r="E8" s="626" t="str">
        <v>/</v>
      </c>
      <c r="F8" s="627" t="str">
        <v>/</v>
      </c>
      <c r="G8" s="629" t="str">
        <v>R2484</v>
      </c>
      <c r="H8" s="2"/>
      <c r="I8" s="274"/>
      <c r="J8" s="2"/>
      <c r="K8" s="2"/>
      <c r="L8" s="274"/>
      <c r="M8" s="2"/>
      <c r="N8" s="2"/>
      <c r="O8" s="2"/>
      <c r="P8" s="2"/>
      <c r="Q8" s="2"/>
      <c r="R8" s="2"/>
      <c r="S8" s="2"/>
    </row>
    <row customHeight="true" ht="19" r="9">
      <c r="A9" s="409"/>
      <c r="B9" s="409"/>
      <c r="C9" s="409"/>
      <c r="D9" s="232"/>
      <c r="E9" s="232"/>
      <c r="F9" s="622"/>
      <c r="G9" s="140"/>
      <c r="H9" s="2"/>
      <c r="I9" s="274"/>
      <c r="J9" s="2"/>
      <c r="K9" s="2"/>
      <c r="L9" s="274"/>
      <c r="M9" s="2"/>
      <c r="N9" s="2"/>
      <c r="O9" s="2"/>
      <c r="P9" s="2"/>
      <c r="Q9" s="2"/>
      <c r="R9" s="2"/>
      <c r="S9" s="2"/>
    </row>
    <row customHeight="true" ht="19" r="10">
      <c r="A10" s="628" t="str">
        <v>110V、50W
(实际功率44W)</v>
      </c>
      <c r="B10" s="625" t="str">
        <v>330/330mm（带240mm白色护套)</v>
      </c>
      <c r="C10" s="625" t="str">
        <v>110旗型端子</v>
      </c>
      <c r="D10" s="626" t="str">
        <v>03030000014949</v>
      </c>
      <c r="E10" s="626" t="str">
        <v>/</v>
      </c>
      <c r="F10" s="627" t="str">
        <v>/</v>
      </c>
      <c r="G10" s="629" t="str">
        <v>R2385C</v>
      </c>
      <c r="H10" s="2"/>
      <c r="I10" s="274"/>
      <c r="J10" s="2"/>
      <c r="K10" s="2"/>
      <c r="L10" s="274"/>
      <c r="M10" s="2"/>
      <c r="N10" s="2"/>
      <c r="O10" s="2"/>
      <c r="P10" s="2"/>
      <c r="Q10" s="2"/>
      <c r="R10" s="2"/>
      <c r="S10" s="2"/>
    </row>
    <row customHeight="true" ht="19" r="11">
      <c r="A11" s="628"/>
      <c r="B11" s="623" t="str">
        <v>300/300mm（带280mm白色护套)</v>
      </c>
      <c r="C11" s="623" t="str">
        <v>2P接插件</v>
      </c>
      <c r="D11" s="626" t="str">
        <v>03030300000063</v>
      </c>
      <c r="E11" s="626" t="str">
        <v>03030300000064</v>
      </c>
      <c r="F11" s="627" t="str">
        <v>/</v>
      </c>
      <c r="G11" s="629" t="str">
        <v>R2473S</v>
      </c>
      <c r="H11" s="2"/>
      <c r="I11" s="274"/>
      <c r="J11" s="2"/>
      <c r="K11" s="2"/>
      <c r="L11" s="274"/>
      <c r="M11" s="2"/>
      <c r="N11" s="2"/>
      <c r="O11" s="2"/>
      <c r="P11" s="2"/>
      <c r="Q11" s="2"/>
      <c r="R11" s="2"/>
      <c r="S11" s="2"/>
    </row>
    <row customHeight="true" ht="19" r="12">
      <c r="A12" s="628"/>
      <c r="B12" s="623" t="str">
        <v>630/630mm（带580mm白色护套)</v>
      </c>
      <c r="C12" s="625" t="str">
        <v>110旗型端子</v>
      </c>
      <c r="D12" s="626" t="str">
        <v>03030300000072</v>
      </c>
      <c r="E12" s="626" t="str">
        <v>03030300000073</v>
      </c>
      <c r="F12" s="627" t="str">
        <v>/</v>
      </c>
      <c r="G12" s="629" t="str">
        <v>R2473</v>
      </c>
      <c r="H12" s="2"/>
      <c r="I12" s="274"/>
      <c r="J12" s="2"/>
      <c r="K12" s="2"/>
      <c r="L12" s="274"/>
      <c r="M12" s="2"/>
      <c r="N12" s="2"/>
      <c r="O12" s="2"/>
      <c r="P12" s="2"/>
      <c r="Q12" s="2"/>
      <c r="R12" s="2"/>
      <c r="S12" s="2"/>
    </row>
    <row customHeight="true" ht="19" r="13">
      <c r="A13" s="546"/>
      <c r="B13" s="546"/>
      <c r="C13" s="546"/>
      <c r="D13" s="553"/>
      <c r="E13" s="553"/>
      <c r="F13" s="549"/>
      <c r="G13" s="158"/>
      <c r="H13" s="2"/>
      <c r="I13" s="274"/>
      <c r="J13" s="2"/>
      <c r="K13" s="2"/>
      <c r="L13" s="274"/>
      <c r="M13" s="2"/>
      <c r="N13" s="2"/>
      <c r="O13" s="2"/>
      <c r="P13" s="2"/>
      <c r="Q13" s="2"/>
      <c r="R13" s="2"/>
      <c r="S13" s="2"/>
    </row>
    <row customHeight="true" ht="19" r="14">
      <c r="A14" s="628" t="str">
        <v>220V、65W</v>
      </c>
      <c r="B14" s="623" t="str">
        <v>630/630mm（带600mm白色护套)</v>
      </c>
      <c r="C14" s="625" t="str">
        <v>110旗型端子</v>
      </c>
      <c r="D14" s="626" t="str">
        <v>03030300000088</v>
      </c>
      <c r="E14" s="624" t="str">
        <v>03030300000087</v>
      </c>
      <c r="F14" s="627" t="str">
        <v>/</v>
      </c>
      <c r="G14" s="629" t="str">
        <v>R2489</v>
      </c>
      <c r="H14" s="2"/>
      <c r="I14" s="274"/>
      <c r="J14" s="2"/>
      <c r="K14" s="2"/>
      <c r="L14" s="274"/>
      <c r="M14" s="2"/>
      <c r="N14" s="2"/>
      <c r="O14" s="2"/>
      <c r="P14" s="2"/>
      <c r="Q14" s="2"/>
      <c r="R14" s="2"/>
      <c r="S14" s="2"/>
    </row>
    <row customHeight="true" ht="19" r="15">
      <c r="A15" s="628"/>
      <c r="B15" s="623" t="str">
        <v>180/180mm（带170mm白色护套）</v>
      </c>
      <c r="C15" s="625" t="str">
        <v>2P接插件</v>
      </c>
      <c r="D15" s="626" t="str">
        <v>03030300000095</v>
      </c>
      <c r="E15" s="624" t="str">
        <v>03030300000094</v>
      </c>
      <c r="F15" s="627" t="str">
        <v>/</v>
      </c>
      <c r="G15" s="629" t="str">
        <v>R2430</v>
      </c>
      <c r="H15" s="2"/>
      <c r="I15" s="274"/>
      <c r="J15" s="2"/>
      <c r="K15" s="2"/>
      <c r="L15" s="274"/>
      <c r="M15" s="2"/>
      <c r="N15" s="2"/>
      <c r="O15" s="2"/>
      <c r="P15" s="2"/>
      <c r="Q15" s="2"/>
      <c r="R15" s="2"/>
      <c r="S15" s="2"/>
    </row>
    <row customHeight="true" ht="19" r="16">
      <c r="A16" s="628"/>
      <c r="B16" s="623" t="str">
        <v>780/780mm（带770mm白色护套）</v>
      </c>
      <c r="C16" s="625" t="str">
        <v>2P接插件</v>
      </c>
      <c r="D16" s="626" t="str">
        <v>03030300000112</v>
      </c>
      <c r="E16" s="626" t="str">
        <v>/</v>
      </c>
      <c r="F16" s="627" t="str">
        <v>03030300000128</v>
      </c>
      <c r="G16" s="629" t="str">
        <v>R2510/R2517</v>
      </c>
      <c r="H16" s="2"/>
      <c r="I16" s="274"/>
      <c r="J16" s="2"/>
      <c r="K16" s="2"/>
      <c r="L16" s="274"/>
      <c r="M16" s="2"/>
      <c r="N16" s="2"/>
      <c r="O16" s="2"/>
      <c r="P16" s="2"/>
      <c r="Q16" s="2"/>
      <c r="R16" s="2"/>
      <c r="S16" s="2"/>
    </row>
    <row customHeight="true" ht="19" r="17">
      <c r="A17" s="628"/>
      <c r="B17" s="623" t="str">
        <v>300/300mm（带280mm白色护套）</v>
      </c>
      <c r="C17" s="625" t="str">
        <v>2P接插件</v>
      </c>
      <c r="D17" s="626" t="str">
        <v>03030300000111</v>
      </c>
      <c r="E17" s="626" t="str">
        <v>/</v>
      </c>
      <c r="F17" s="627" t="str">
        <v>03030300000130</v>
      </c>
      <c r="G17" s="629" t="str">
        <v>R2525</v>
      </c>
      <c r="H17" s="2"/>
      <c r="I17" s="274"/>
      <c r="J17" s="2"/>
      <c r="K17" s="2"/>
      <c r="L17" s="274"/>
      <c r="M17" s="2"/>
      <c r="N17" s="2"/>
      <c r="O17" s="2"/>
      <c r="P17" s="2"/>
      <c r="Q17" s="2"/>
      <c r="R17" s="2"/>
      <c r="S17" s="2"/>
    </row>
    <row customHeight="true" ht="19" r="18">
      <c r="A18" s="628"/>
      <c r="B18" s="623" t="str">
        <v>580/580mm（带560mm白色护套）</v>
      </c>
      <c r="C18" s="625" t="str">
        <v>2P接插件</v>
      </c>
      <c r="D18" s="626" t="str">
        <v>03030300000143</v>
      </c>
      <c r="E18" s="626" t="str">
        <v>/</v>
      </c>
      <c r="F18" s="627" t="str">
        <v>03030300000144</v>
      </c>
      <c r="G18" s="629" t="str">
        <v>R2501</v>
      </c>
      <c r="H18" s="2"/>
      <c r="I18" s="274"/>
      <c r="J18" s="2"/>
      <c r="K18" s="2"/>
      <c r="L18" s="274"/>
      <c r="M18" s="2"/>
      <c r="N18" s="2"/>
      <c r="O18" s="2"/>
      <c r="P18" s="2"/>
      <c r="Q18" s="2"/>
      <c r="R18" s="2"/>
      <c r="S18" s="2"/>
    </row>
    <row customHeight="true" ht="19" r="19">
      <c r="A19" s="409"/>
      <c r="B19" s="409"/>
      <c r="C19" s="409"/>
      <c r="D19" s="232"/>
      <c r="E19" s="232"/>
      <c r="F19" s="622"/>
      <c r="G19" s="140"/>
      <c r="H19" s="2"/>
      <c r="I19" s="274"/>
      <c r="J19" s="2"/>
      <c r="K19" s="2"/>
      <c r="L19" s="274"/>
      <c r="M19" s="2"/>
      <c r="N19" s="2"/>
      <c r="O19" s="2"/>
      <c r="P19" s="2"/>
      <c r="Q19" s="2"/>
      <c r="R19" s="2"/>
      <c r="S19" s="2"/>
    </row>
    <row customHeight="true" ht="19" r="20">
      <c r="A20" s="628" t="str">
        <v>110V、65W</v>
      </c>
      <c r="B20" s="623" t="str">
        <v>630/630mm（带600mm白色护套)</v>
      </c>
      <c r="C20" s="625" t="str">
        <v>110旗型端子</v>
      </c>
      <c r="D20" s="626" t="str">
        <v>03030300000096</v>
      </c>
      <c r="E20" s="624" t="str">
        <v>03030300000097</v>
      </c>
      <c r="F20" s="627" t="str">
        <v>暂无需求不申请</v>
      </c>
      <c r="G20" s="629" t="str">
        <v>R2489</v>
      </c>
      <c r="H20" s="2"/>
      <c r="I20" s="274"/>
      <c r="J20" s="2"/>
      <c r="K20" s="2"/>
      <c r="L20" s="274"/>
      <c r="M20" s="2"/>
      <c r="N20" s="2"/>
      <c r="O20" s="2"/>
      <c r="P20" s="2"/>
      <c r="Q20" s="2"/>
      <c r="R20" s="2"/>
      <c r="S20" s="2"/>
    </row>
    <row customHeight="true" ht="19" r="21">
      <c r="A21" s="628"/>
      <c r="B21" s="625" t="str">
        <v>180/180mm（带170mm白色护套）</v>
      </c>
      <c r="C21" s="625" t="str">
        <v>2P接插件</v>
      </c>
      <c r="D21" s="626" t="str">
        <v>03030300000155</v>
      </c>
      <c r="E21" s="626" t="str">
        <v>/</v>
      </c>
      <c r="F21" s="627" t="str">
        <v>暂无需求不申请</v>
      </c>
      <c r="G21" s="629" t="str">
        <v>R2430</v>
      </c>
      <c r="H21" s="2"/>
      <c r="I21" s="274"/>
      <c r="J21" s="2"/>
      <c r="K21" s="2"/>
      <c r="L21" s="274"/>
      <c r="M21" s="2"/>
      <c r="N21" s="2"/>
      <c r="O21" s="2"/>
      <c r="P21" s="2"/>
      <c r="Q21" s="2"/>
      <c r="R21" s="2"/>
      <c r="S21" s="2"/>
    </row>
    <row customHeight="true" ht="19" r="22">
      <c r="A22" s="628"/>
      <c r="B22" s="625" t="str">
        <v>300/300mm（带280mm白色护套）</v>
      </c>
      <c r="C22" s="625" t="str">
        <v>2P接插件</v>
      </c>
      <c r="D22" s="626" t="str">
        <v>03030300000196</v>
      </c>
      <c r="E22" s="626" t="str">
        <v>03030300000201</v>
      </c>
      <c r="F22" s="627" t="str">
        <v>待申请</v>
      </c>
      <c r="G22" s="629" t="str">
        <v>R2525</v>
      </c>
      <c r="H22" s="2"/>
      <c r="I22" s="274"/>
      <c r="J22" s="2"/>
      <c r="K22" s="2"/>
      <c r="L22" s="274"/>
      <c r="M22" s="2"/>
      <c r="N22" s="2"/>
      <c r="O22" s="2"/>
      <c r="P22" s="2"/>
      <c r="Q22" s="2"/>
      <c r="R22" s="2"/>
      <c r="S22" s="2"/>
    </row>
    <row customHeight="true" ht="19" r="23">
      <c r="A23" s="628"/>
      <c r="B23" s="625" t="str">
        <v>780/780mm（带770mm白色护套）</v>
      </c>
      <c r="C23" s="625" t="str">
        <v>2P接插件</v>
      </c>
      <c r="D23" s="626" t="str">
        <v>03030300000213</v>
      </c>
      <c r="E23" s="626" t="str">
        <v>/</v>
      </c>
      <c r="F23" s="627" t="str">
        <v>03030300000215</v>
      </c>
      <c r="G23" s="629" t="str">
        <v>R2510</v>
      </c>
      <c r="H23" s="2"/>
      <c r="I23" s="274"/>
      <c r="J23" s="2"/>
      <c r="K23" s="2"/>
      <c r="L23" s="274"/>
      <c r="M23" s="2"/>
      <c r="N23" s="2"/>
      <c r="O23" s="2"/>
      <c r="P23" s="2"/>
      <c r="Q23" s="2"/>
      <c r="R23" s="2"/>
      <c r="S23" s="2"/>
    </row>
    <row customHeight="true" ht="19" r="24">
      <c r="A24" s="628"/>
      <c r="B24" s="625" t="str">
        <v>580/580mm（带560mm白色护套）</v>
      </c>
      <c r="C24" s="625" t="str">
        <v>2P接插件</v>
      </c>
      <c r="D24" s="626" t="str">
        <v>03030300000216</v>
      </c>
      <c r="E24" s="626"/>
      <c r="F24" s="627" t="str">
        <v>看量再申请</v>
      </c>
      <c r="G24" s="629" t="str">
        <v>R2501/R2525</v>
      </c>
      <c r="H24" s="2"/>
      <c r="I24" s="274"/>
      <c r="J24" s="2"/>
      <c r="K24" s="2"/>
      <c r="L24" s="274"/>
      <c r="M24" s="2"/>
      <c r="N24" s="2"/>
      <c r="O24" s="2"/>
      <c r="P24" s="2"/>
      <c r="Q24" s="2"/>
      <c r="R24" s="2"/>
      <c r="S24" s="2"/>
    </row>
    <row customHeight="true" ht="19" r="25">
      <c r="A25" s="404"/>
      <c r="B25" s="642"/>
      <c r="C25" s="404"/>
      <c r="D25" s="232"/>
      <c r="E25" s="232"/>
      <c r="F25" s="641"/>
      <c r="G25" s="288"/>
      <c r="H25" s="2"/>
      <c r="I25" s="274"/>
      <c r="J25" s="2"/>
      <c r="K25" s="2"/>
      <c r="L25" s="274"/>
      <c r="M25" s="2"/>
      <c r="N25" s="2"/>
      <c r="O25" s="2"/>
      <c r="P25" s="2"/>
      <c r="Q25" s="2"/>
      <c r="R25" s="2"/>
      <c r="S25" s="2"/>
    </row>
    <row customHeight="true" ht="19" r="26">
      <c r="A26" s="630" t="str">
        <v>220V，100W</v>
      </c>
      <c r="B26" s="631" t="str">
        <v>300/300mm（带280mm白色护套）</v>
      </c>
      <c r="C26" s="633" t="str">
        <v>2P接插件-黑</v>
      </c>
      <c r="D26" s="631" t="str">
        <v>03030000015729</v>
      </c>
      <c r="E26" s="635" t="str">
        <v>03030300000058</v>
      </c>
      <c r="F26" s="632" t="str">
        <v>03030300000131</v>
      </c>
      <c r="G26" s="634" t="str">
        <v>R2525/R2501</v>
      </c>
      <c r="H26" s="2"/>
      <c r="I26" s="274"/>
      <c r="J26" s="2"/>
      <c r="K26" s="2"/>
      <c r="L26" s="274"/>
      <c r="M26" s="2"/>
      <c r="N26" s="2"/>
      <c r="O26" s="2"/>
      <c r="P26" s="2"/>
      <c r="Q26" s="2"/>
      <c r="R26" s="2"/>
      <c r="S26" s="2"/>
    </row>
    <row customHeight="true" ht="19" r="27">
      <c r="A27" s="630"/>
      <c r="B27" s="631" t="str">
        <v>630/630mm（带600mm白色护套）</v>
      </c>
      <c r="C27" s="633" t="str">
        <v>2P接插件-黑</v>
      </c>
      <c r="D27" s="631" t="str">
        <v>03030300000056</v>
      </c>
      <c r="E27" s="631" t="str">
        <v>/</v>
      </c>
      <c r="F27" s="632" t="str">
        <v>03030300000129</v>
      </c>
      <c r="G27" s="634" t="str">
        <v>R2510/R2517</v>
      </c>
      <c r="H27" s="2"/>
      <c r="I27" s="274"/>
      <c r="J27" s="2"/>
      <c r="K27" s="2"/>
      <c r="L27" s="274"/>
      <c r="M27" s="2"/>
      <c r="N27" s="2"/>
      <c r="O27" s="2"/>
      <c r="P27" s="2"/>
      <c r="Q27" s="2"/>
      <c r="R27" s="2"/>
      <c r="S27" s="2"/>
    </row>
    <row customHeight="true" ht="19" r="28">
      <c r="A28" s="630"/>
      <c r="B28" s="631" t="str">
        <v>450/450mm（带430mm白色护套）</v>
      </c>
      <c r="C28" s="633" t="str">
        <v>2P接插件-黑</v>
      </c>
      <c r="D28" s="631" t="str">
        <v>03030300000203</v>
      </c>
      <c r="E28" s="631"/>
      <c r="F28" s="632" t="str">
        <v>03030300000202</v>
      </c>
      <c r="G28" s="634"/>
      <c r="H28" s="2"/>
      <c r="I28" s="274"/>
      <c r="J28" s="2"/>
      <c r="K28" s="2"/>
      <c r="L28" s="274"/>
      <c r="M28" s="2"/>
      <c r="N28" s="2"/>
      <c r="O28" s="2"/>
      <c r="P28" s="2"/>
      <c r="Q28" s="2"/>
      <c r="R28" s="2"/>
      <c r="S28" s="2"/>
    </row>
    <row customHeight="true" ht="19" r="29">
      <c r="A29" s="630"/>
      <c r="B29" s="631"/>
      <c r="C29" s="633"/>
      <c r="D29" s="631"/>
      <c r="E29" s="643"/>
      <c r="F29" s="632"/>
      <c r="G29" s="634"/>
      <c r="H29" s="2"/>
      <c r="I29" s="274"/>
      <c r="J29" s="2"/>
      <c r="K29" s="2"/>
      <c r="L29" s="274"/>
      <c r="M29" s="2"/>
      <c r="N29" s="2"/>
      <c r="O29" s="2"/>
      <c r="P29" s="2"/>
      <c r="Q29" s="2"/>
      <c r="R29" s="2"/>
      <c r="S29" s="2"/>
    </row>
    <row customHeight="true" ht="19" r="30">
      <c r="A30" s="630" t="str">
        <v>110V，100W</v>
      </c>
      <c r="B30" s="631" t="str">
        <v>300/300mm（带280mm白色护套）</v>
      </c>
      <c r="C30" s="633" t="str">
        <v>2P接插件-黑</v>
      </c>
      <c r="D30" s="631" t="str">
        <v>03030300000057</v>
      </c>
      <c r="E30" s="635" t="str">
        <v>03030300000059</v>
      </c>
      <c r="F30" s="646" t="str">
        <v>暂未提二供需求</v>
      </c>
      <c r="G30" s="634" t="str">
        <v>R2501/R2525</v>
      </c>
      <c r="H30" s="2"/>
      <c r="I30" s="274"/>
      <c r="J30" s="2"/>
      <c r="K30" s="2"/>
      <c r="L30" s="274"/>
      <c r="M30" s="2"/>
      <c r="N30" s="2"/>
      <c r="O30" s="2"/>
      <c r="P30" s="2"/>
      <c r="Q30" s="2"/>
      <c r="R30" s="2"/>
      <c r="S30" s="2"/>
    </row>
    <row customHeight="true" ht="19" r="31">
      <c r="A31" s="630"/>
      <c r="B31" s="631" t="str">
        <v>450/450mm（带430mm白色护套）</v>
      </c>
      <c r="C31" s="633" t="str">
        <v>2P接插件-黑</v>
      </c>
      <c r="D31" s="631" t="str">
        <v>03030300000205</v>
      </c>
      <c r="E31" s="631" t="str">
        <v>/</v>
      </c>
      <c r="F31" s="632" t="str">
        <v>03030300000206</v>
      </c>
      <c r="G31" s="634" t="str">
        <v>R2524</v>
      </c>
      <c r="H31" s="2"/>
      <c r="I31" s="274"/>
      <c r="J31" s="2"/>
      <c r="K31" s="2"/>
      <c r="L31" s="274"/>
      <c r="M31" s="2"/>
      <c r="N31" s="2"/>
      <c r="O31" s="2"/>
      <c r="P31" s="2"/>
      <c r="Q31" s="2"/>
      <c r="R31" s="2"/>
      <c r="S31" s="2"/>
    </row>
    <row customHeight="true" ht="19" r="32">
      <c r="A32" s="630"/>
      <c r="B32" s="631" t="str">
        <v>630/630mm（带600mm白色护套）</v>
      </c>
      <c r="C32" s="633" t="str">
        <v>2P接插件-黑</v>
      </c>
      <c r="D32" s="631" t="str">
        <v>03030300000214</v>
      </c>
      <c r="E32" s="631" t="str">
        <v>/</v>
      </c>
      <c r="F32" s="632" t="str">
        <v>03030300000212</v>
      </c>
      <c r="G32" s="634" t="str">
        <v>R2510</v>
      </c>
      <c r="H32" s="2"/>
      <c r="I32" s="274"/>
      <c r="J32" s="2"/>
      <c r="K32" s="2"/>
      <c r="L32" s="274"/>
      <c r="M32" s="2"/>
      <c r="N32" s="2"/>
      <c r="O32" s="2"/>
      <c r="P32" s="2"/>
      <c r="Q32" s="2"/>
      <c r="R32" s="2"/>
      <c r="S32" s="2"/>
    </row>
    <row customHeight="true" ht="19" r="33">
      <c r="A33" s="2"/>
      <c r="B33" s="274"/>
      <c r="C33" s="2"/>
      <c r="D33" s="2"/>
      <c r="E33" s="274"/>
      <c r="F33" s="2"/>
      <c r="G33" s="2"/>
      <c r="H33" s="2"/>
      <c r="I33" s="274"/>
      <c r="J33" s="2"/>
      <c r="K33" s="2"/>
      <c r="L33" s="274"/>
      <c r="M33" s="2"/>
      <c r="N33" s="2"/>
      <c r="O33" s="2"/>
      <c r="P33" s="2"/>
      <c r="Q33" s="2"/>
      <c r="R33" s="2"/>
      <c r="S33" s="2"/>
    </row>
    <row customHeight="true" ht="19" r="34">
      <c r="A34" s="2"/>
      <c r="B34" s="274"/>
      <c r="C34" s="2"/>
      <c r="D34" s="2"/>
      <c r="E34" s="274"/>
      <c r="F34" s="2"/>
      <c r="G34" s="2"/>
      <c r="H34" s="2"/>
      <c r="I34" s="274"/>
      <c r="J34" s="2"/>
      <c r="K34" s="2"/>
      <c r="L34" s="274"/>
      <c r="M34" s="2"/>
      <c r="N34" s="2"/>
      <c r="O34" s="2"/>
      <c r="P34" s="2"/>
      <c r="Q34" s="2"/>
      <c r="R34" s="2"/>
      <c r="S34" s="2"/>
    </row>
    <row r="35">
      <c r="A35" s="2" t="str">
        <v>PTC归一方案：</v>
      </c>
      <c r="B35" s="274"/>
      <c r="C35" s="2"/>
      <c r="D35" s="2"/>
      <c r="E35" s="274"/>
      <c r="F35" s="2"/>
      <c r="G35" s="2"/>
      <c r="H35" s="2"/>
      <c r="I35" s="274"/>
      <c r="J35" s="2"/>
      <c r="K35" s="2"/>
      <c r="L35" s="274"/>
      <c r="M35" s="2"/>
      <c r="N35" s="2"/>
      <c r="O35" s="2"/>
      <c r="P35" s="2"/>
      <c r="Q35" s="2"/>
      <c r="R35" s="2"/>
      <c r="S35" s="2"/>
    </row>
    <row customHeight="true" ht="30" r="36">
      <c r="A36" s="1">
        <v>1</v>
      </c>
      <c r="B36" s="274" t="s">
        <v>5</v>
      </c>
      <c r="C36" s="2"/>
      <c r="D36" s="2"/>
      <c r="E36" s="274"/>
      <c r="F36" s="2"/>
      <c r="G36" s="2"/>
      <c r="H36" s="2"/>
      <c r="I36" s="274"/>
      <c r="J36" s="2"/>
      <c r="K36" s="2"/>
      <c r="L36" s="274"/>
      <c r="M36" s="2"/>
      <c r="N36" s="2"/>
      <c r="O36" s="2"/>
      <c r="P36" s="2"/>
      <c r="Q36" s="2"/>
      <c r="R36" s="2"/>
      <c r="S36" s="2"/>
    </row>
    <row r="37">
      <c r="A37" s="1">
        <v>2</v>
      </c>
      <c r="B37" s="274" t="str">
        <v>电压等级： 110V、 220V</v>
      </c>
      <c r="C37" s="2"/>
      <c r="D37" s="2"/>
      <c r="E37" s="274"/>
      <c r="F37" s="2"/>
      <c r="G37" s="2"/>
      <c r="H37" s="2"/>
      <c r="I37" s="274"/>
      <c r="J37" s="2"/>
      <c r="K37" s="2"/>
      <c r="L37" s="274"/>
      <c r="M37" s="2"/>
      <c r="N37" s="2"/>
      <c r="O37" s="2"/>
      <c r="P37" s="2"/>
      <c r="Q37" s="2"/>
      <c r="R37" s="2"/>
      <c r="S37" s="2"/>
    </row>
    <row r="38">
      <c r="A38" s="1">
        <v>3</v>
      </c>
      <c r="B38" s="274" t="str">
        <v>线束：3.1  颜色：高压-- 红色、  低压-- 蓝色</v>
      </c>
      <c r="C38" s="2"/>
      <c r="D38" s="2"/>
      <c r="E38" s="274"/>
      <c r="F38" s="2"/>
      <c r="G38" s="2"/>
      <c r="H38" s="2"/>
      <c r="I38" s="274"/>
      <c r="J38" s="2"/>
      <c r="K38" s="2"/>
      <c r="L38" s="274"/>
      <c r="M38" s="2"/>
      <c r="N38" s="2"/>
      <c r="O38" s="2"/>
      <c r="P38" s="2"/>
      <c r="Q38" s="2"/>
      <c r="R38" s="2"/>
      <c r="S38" s="2"/>
    </row>
    <row r="39">
      <c r="A39" s="2"/>
      <c r="B39" s="274" t="str">
        <v>3.2 规格： 铁氟龙线+白色玻纤护套</v>
      </c>
      <c r="C39" s="2"/>
      <c r="D39" s="2"/>
      <c r="E39" s="274"/>
      <c r="F39" s="2"/>
      <c r="G39" s="2"/>
      <c r="H39" s="2"/>
      <c r="I39" s="274"/>
      <c r="J39" s="2"/>
      <c r="K39" s="2"/>
      <c r="L39" s="274"/>
      <c r="M39" s="2"/>
      <c r="N39" s="2"/>
      <c r="O39" s="2"/>
      <c r="P39" s="2"/>
      <c r="Q39" s="2"/>
      <c r="R39" s="2"/>
      <c r="S39" s="2"/>
    </row>
    <row r="40">
      <c r="A40" s="2"/>
      <c r="B40" s="274" t="str">
        <v>3.3 线长： 330mm、460mm、 630mm</v>
      </c>
      <c r="C40" s="2"/>
      <c r="D40" s="2"/>
      <c r="E40" s="274"/>
      <c r="F40" s="2"/>
      <c r="G40" s="2"/>
      <c r="H40" s="2"/>
      <c r="I40" s="274"/>
      <c r="J40" s="2"/>
      <c r="K40" s="2"/>
      <c r="L40" s="274"/>
      <c r="M40" s="2"/>
      <c r="N40" s="2"/>
      <c r="O40" s="2"/>
      <c r="P40" s="2"/>
      <c r="Q40" s="2"/>
      <c r="R40" s="2"/>
      <c r="S40" s="2"/>
    </row>
    <row r="41">
      <c r="A41" s="2"/>
      <c r="B41" s="274" t="str">
        <v>3.4 插件：旗型端子/2P接插件</v>
      </c>
      <c r="C41" s="2"/>
      <c r="D41" s="2"/>
      <c r="E41" s="274"/>
      <c r="F41" s="2"/>
      <c r="G41" s="2"/>
      <c r="H41" s="2"/>
      <c r="I41" s="274"/>
      <c r="J41" s="2"/>
      <c r="K41" s="2"/>
      <c r="L41" s="274"/>
      <c r="M41" s="2"/>
      <c r="N41" s="2"/>
      <c r="O41" s="2"/>
      <c r="P41" s="2"/>
      <c r="Q41" s="2"/>
      <c r="R41" s="2"/>
      <c r="S41" s="2"/>
    </row>
    <row r="42">
      <c r="A42" s="2"/>
      <c r="B42" s="274"/>
      <c r="C42" s="2"/>
      <c r="D42" s="2"/>
      <c r="E42" s="274"/>
      <c r="F42" s="2"/>
      <c r="G42" s="2"/>
      <c r="H42" s="2"/>
      <c r="I42" s="274"/>
      <c r="J42" s="2"/>
      <c r="K42" s="2"/>
      <c r="L42" s="274"/>
      <c r="M42" s="2"/>
      <c r="N42" s="2"/>
      <c r="O42" s="2"/>
      <c r="P42" s="2"/>
      <c r="Q42" s="2"/>
      <c r="R42" s="2"/>
      <c r="S42" s="2"/>
    </row>
    <row r="43">
      <c r="A43" s="2"/>
      <c r="B43" s="274"/>
      <c r="C43" s="2"/>
      <c r="D43" s="2"/>
      <c r="E43" s="274"/>
      <c r="F43" s="2"/>
      <c r="G43" s="2"/>
      <c r="H43" s="2"/>
      <c r="I43" s="274"/>
      <c r="J43" s="2"/>
      <c r="K43" s="2"/>
      <c r="L43" s="274"/>
      <c r="M43" s="2"/>
      <c r="N43" s="2"/>
      <c r="O43" s="2"/>
      <c r="P43" s="2"/>
      <c r="Q43" s="2"/>
      <c r="R43" s="2"/>
      <c r="S43" s="2"/>
    </row>
    <row r="44">
      <c r="A44" s="2"/>
      <c r="B44" s="274"/>
      <c r="C44" s="2"/>
      <c r="D44" s="2"/>
      <c r="E44" s="274"/>
      <c r="F44" s="2"/>
      <c r="G44" s="2"/>
      <c r="H44" s="2"/>
      <c r="I44" s="274"/>
      <c r="J44" s="2"/>
      <c r="K44" s="2"/>
      <c r="L44" s="274"/>
      <c r="M44" s="2"/>
      <c r="N44" s="2"/>
      <c r="O44" s="2"/>
      <c r="P44" s="2"/>
      <c r="Q44" s="2"/>
      <c r="R44" s="2"/>
      <c r="S44" s="2"/>
    </row>
    <row r="45">
      <c r="A45" s="2"/>
      <c r="B45" s="274"/>
      <c r="C45" s="2"/>
      <c r="D45" s="2"/>
      <c r="E45" s="274"/>
      <c r="F45" s="2"/>
      <c r="G45" s="2"/>
      <c r="H45" s="2"/>
      <c r="I45" s="274"/>
      <c r="J45" s="2"/>
      <c r="K45" s="2"/>
      <c r="L45" s="274"/>
      <c r="M45" s="2"/>
      <c r="N45" s="2"/>
      <c r="O45" s="2"/>
      <c r="P45" s="2"/>
      <c r="Q45" s="2"/>
      <c r="R45" s="2"/>
      <c r="S45" s="2"/>
    </row>
    <row r="46">
      <c r="A46" s="2"/>
      <c r="B46" s="274"/>
      <c r="C46" s="2"/>
      <c r="D46" s="2"/>
      <c r="E46" s="274"/>
      <c r="F46" s="2"/>
      <c r="G46" s="2"/>
      <c r="H46" s="2"/>
      <c r="I46" s="274"/>
      <c r="J46" s="2"/>
      <c r="K46" s="2"/>
      <c r="L46" s="274"/>
      <c r="M46" s="2"/>
      <c r="N46" s="2"/>
      <c r="O46" s="2"/>
      <c r="P46" s="2"/>
      <c r="Q46" s="2"/>
      <c r="R46" s="2"/>
      <c r="S46" s="2"/>
    </row>
    <row r="47">
      <c r="A47" s="2"/>
      <c r="B47" s="274"/>
      <c r="C47" s="2"/>
      <c r="D47" s="2"/>
      <c r="E47" s="274"/>
      <c r="F47" s="2"/>
      <c r="G47" s="2"/>
      <c r="H47" s="2"/>
      <c r="I47" s="274"/>
      <c r="J47" s="2"/>
      <c r="K47" s="2"/>
      <c r="L47" s="274"/>
      <c r="M47" s="2"/>
      <c r="N47" s="2"/>
      <c r="O47" s="2"/>
      <c r="P47" s="2"/>
      <c r="Q47" s="2"/>
      <c r="R47" s="2"/>
      <c r="S47" s="2"/>
    </row>
    <row r="48">
      <c r="A48" s="2"/>
      <c r="B48" s="274"/>
      <c r="C48" s="2"/>
      <c r="D48" s="2"/>
      <c r="E48" s="274"/>
      <c r="F48" s="2"/>
      <c r="G48" s="2"/>
      <c r="H48" s="2"/>
      <c r="I48" s="274"/>
      <c r="J48" s="2"/>
      <c r="K48" s="2"/>
      <c r="L48" s="274"/>
      <c r="M48" s="2"/>
      <c r="N48" s="2"/>
      <c r="O48" s="2"/>
      <c r="P48" s="2"/>
      <c r="Q48" s="2"/>
      <c r="R48" s="2"/>
      <c r="S48" s="2"/>
    </row>
    <row r="49">
      <c r="A49" s="2"/>
      <c r="B49" s="274"/>
      <c r="C49" s="2"/>
      <c r="D49" s="2"/>
      <c r="E49" s="274"/>
      <c r="F49" s="2"/>
      <c r="G49" s="2"/>
      <c r="H49" s="2"/>
      <c r="I49" s="274"/>
      <c r="J49" s="2"/>
      <c r="K49" s="2"/>
      <c r="L49" s="274"/>
      <c r="M49" s="2"/>
      <c r="N49" s="2"/>
      <c r="O49" s="2"/>
      <c r="P49" s="2"/>
      <c r="Q49" s="2"/>
      <c r="R49" s="2"/>
      <c r="S49" s="2"/>
    </row>
    <row r="50">
      <c r="A50" s="2"/>
      <c r="B50" s="274"/>
      <c r="C50" s="2"/>
      <c r="D50" s="2"/>
      <c r="E50" s="274"/>
      <c r="F50" s="2"/>
      <c r="G50" s="2"/>
      <c r="H50" s="2"/>
      <c r="I50" s="274"/>
      <c r="J50" s="2"/>
      <c r="K50" s="2"/>
      <c r="L50" s="274"/>
      <c r="M50" s="2"/>
      <c r="N50" s="2"/>
      <c r="O50" s="2"/>
      <c r="P50" s="2"/>
      <c r="Q50" s="2"/>
      <c r="R50" s="2"/>
      <c r="S50" s="2"/>
    </row>
    <row r="51">
      <c r="A51" s="2"/>
      <c r="B51" s="274"/>
      <c r="C51" s="2"/>
      <c r="D51" s="2"/>
      <c r="E51" s="274"/>
      <c r="F51" s="2"/>
      <c r="G51" s="2"/>
      <c r="H51" s="2"/>
      <c r="I51" s="274"/>
      <c r="J51" s="2"/>
      <c r="K51" s="2"/>
      <c r="L51" s="274"/>
      <c r="M51" s="2"/>
      <c r="N51" s="2"/>
      <c r="O51" s="2"/>
      <c r="P51" s="2"/>
      <c r="Q51" s="2"/>
      <c r="R51" s="2"/>
      <c r="S51" s="2"/>
    </row>
    <row r="52">
      <c r="A52" s="2"/>
      <c r="B52" s="274"/>
      <c r="C52" s="2"/>
      <c r="D52" s="2"/>
      <c r="E52" s="274"/>
      <c r="F52" s="2"/>
      <c r="G52" s="2"/>
      <c r="H52" s="2"/>
      <c r="I52" s="274"/>
      <c r="J52" s="2"/>
      <c r="K52" s="2"/>
      <c r="L52" s="274"/>
      <c r="M52" s="2"/>
      <c r="N52" s="2"/>
      <c r="O52" s="2"/>
      <c r="P52" s="2"/>
      <c r="Q52" s="2"/>
      <c r="R52" s="2"/>
      <c r="S52" s="2"/>
    </row>
    <row r="53">
      <c r="A53" s="2"/>
      <c r="B53" s="274"/>
      <c r="C53" s="2"/>
      <c r="D53" s="2"/>
      <c r="E53" s="274"/>
      <c r="F53" s="2"/>
      <c r="G53" s="2"/>
      <c r="H53" s="2"/>
      <c r="I53" s="274"/>
      <c r="J53" s="2"/>
      <c r="K53" s="2"/>
      <c r="L53" s="274"/>
      <c r="M53" s="2"/>
      <c r="N53" s="2"/>
      <c r="O53" s="2"/>
      <c r="P53" s="2"/>
      <c r="Q53" s="2"/>
      <c r="R53" s="2"/>
      <c r="S53" s="2"/>
    </row>
    <row r="54">
      <c r="A54" s="2"/>
      <c r="B54" s="274"/>
      <c r="C54" s="2"/>
      <c r="D54" s="2"/>
      <c r="E54" s="274"/>
      <c r="F54" s="2"/>
      <c r="G54" s="2"/>
      <c r="H54" s="2"/>
      <c r="I54" s="274"/>
      <c r="J54" s="2"/>
      <c r="K54" s="2"/>
      <c r="L54" s="274"/>
      <c r="M54" s="2"/>
      <c r="N54" s="2"/>
      <c r="O54" s="2"/>
      <c r="P54" s="2"/>
      <c r="Q54" s="2"/>
      <c r="R54" s="2"/>
      <c r="S54" s="2"/>
    </row>
    <row r="55">
      <c r="A55" s="2"/>
      <c r="B55" s="274"/>
      <c r="C55" s="2"/>
      <c r="D55" s="2"/>
      <c r="E55" s="274"/>
      <c r="F55" s="2"/>
      <c r="G55" s="2"/>
      <c r="H55" s="2"/>
      <c r="I55" s="274"/>
      <c r="J55" s="2"/>
      <c r="K55" s="2"/>
      <c r="L55" s="274"/>
      <c r="M55" s="2"/>
      <c r="N55" s="2"/>
      <c r="O55" s="2"/>
      <c r="P55" s="2"/>
      <c r="Q55" s="2"/>
      <c r="R55" s="2"/>
      <c r="S55" s="2"/>
    </row>
    <row r="56">
      <c r="A56" s="2"/>
      <c r="B56" s="274"/>
      <c r="C56" s="2"/>
      <c r="D56" s="2"/>
      <c r="E56" s="274"/>
      <c r="F56" s="2"/>
      <c r="G56" s="2"/>
      <c r="H56" s="2"/>
      <c r="I56" s="274"/>
      <c r="J56" s="2"/>
      <c r="K56" s="2"/>
      <c r="L56" s="274"/>
      <c r="M56" s="2"/>
      <c r="N56" s="2"/>
      <c r="O56" s="2"/>
      <c r="P56" s="2"/>
      <c r="Q56" s="2"/>
      <c r="R56" s="2"/>
      <c r="S56" s="2"/>
    </row>
    <row r="57">
      <c r="A57" s="2"/>
      <c r="B57" s="274"/>
      <c r="C57" s="2"/>
      <c r="D57" s="2"/>
      <c r="E57" s="274"/>
      <c r="F57" s="2"/>
      <c r="G57" s="2"/>
      <c r="H57" s="2"/>
      <c r="I57" s="274"/>
      <c r="J57" s="2"/>
      <c r="K57" s="2"/>
      <c r="L57" s="274"/>
      <c r="M57" s="2"/>
      <c r="N57" s="2"/>
      <c r="O57" s="2"/>
      <c r="P57" s="2"/>
      <c r="Q57" s="2"/>
      <c r="R57" s="2"/>
      <c r="S57" s="2"/>
    </row>
    <row r="58">
      <c r="A58" s="2"/>
      <c r="B58" s="274"/>
      <c r="C58" s="2"/>
      <c r="D58" s="2"/>
      <c r="E58" s="274"/>
      <c r="F58" s="2"/>
      <c r="G58" s="2"/>
      <c r="H58" s="2"/>
      <c r="I58" s="274"/>
      <c r="J58" s="2"/>
      <c r="K58" s="2"/>
      <c r="L58" s="274"/>
      <c r="M58" s="2"/>
      <c r="N58" s="2"/>
      <c r="O58" s="2"/>
      <c r="P58" s="2"/>
      <c r="Q58" s="2"/>
      <c r="R58" s="2"/>
      <c r="S58" s="2"/>
    </row>
    <row r="59">
      <c r="A59" s="2"/>
      <c r="B59" s="274"/>
      <c r="C59" s="2"/>
      <c r="D59" s="2"/>
      <c r="E59" s="274"/>
      <c r="F59" s="2"/>
      <c r="G59" s="2"/>
      <c r="H59" s="2"/>
      <c r="I59" s="274"/>
      <c r="J59" s="2"/>
      <c r="K59" s="2"/>
      <c r="L59" s="274"/>
      <c r="M59" s="2"/>
      <c r="N59" s="2"/>
      <c r="O59" s="2"/>
      <c r="P59" s="2"/>
      <c r="Q59" s="2"/>
      <c r="R59" s="2"/>
      <c r="S59" s="2"/>
    </row>
    <row r="60">
      <c r="A60" s="2"/>
      <c r="B60" s="274"/>
      <c r="C60" s="2"/>
      <c r="D60" s="2"/>
      <c r="E60" s="274"/>
      <c r="F60" s="2"/>
      <c r="G60" s="2"/>
      <c r="H60" s="2"/>
      <c r="I60" s="274"/>
      <c r="J60" s="2"/>
      <c r="K60" s="2"/>
      <c r="L60" s="274"/>
      <c r="M60" s="2"/>
      <c r="N60" s="2"/>
      <c r="O60" s="2"/>
      <c r="P60" s="2"/>
      <c r="Q60" s="2"/>
      <c r="R60" s="2"/>
      <c r="S60" s="2"/>
    </row>
    <row r="61">
      <c r="A61" s="2"/>
      <c r="B61" s="274"/>
      <c r="C61" s="2"/>
      <c r="D61" s="2"/>
      <c r="E61" s="274"/>
      <c r="F61" s="2"/>
      <c r="G61" s="2"/>
      <c r="H61" s="2"/>
      <c r="I61" s="274"/>
      <c r="J61" s="2"/>
      <c r="K61" s="2"/>
      <c r="L61" s="274"/>
      <c r="M61" s="2"/>
      <c r="N61" s="2"/>
      <c r="O61" s="2"/>
      <c r="P61" s="2"/>
      <c r="Q61" s="2"/>
      <c r="R61" s="2"/>
      <c r="S61" s="2"/>
    </row>
    <row r="62">
      <c r="A62" s="2"/>
      <c r="B62" s="274"/>
      <c r="C62" s="2"/>
      <c r="D62" s="2"/>
      <c r="E62" s="274"/>
      <c r="F62" s="2"/>
      <c r="G62" s="2"/>
      <c r="H62" s="2"/>
      <c r="I62" s="274"/>
      <c r="J62" s="2"/>
      <c r="K62" s="2"/>
      <c r="L62" s="274"/>
      <c r="M62" s="2"/>
      <c r="N62" s="2"/>
      <c r="O62" s="2"/>
      <c r="P62" s="2"/>
      <c r="Q62" s="2"/>
      <c r="R62" s="2"/>
      <c r="S62" s="2"/>
    </row>
    <row r="63">
      <c r="A63" s="2"/>
      <c r="B63" s="274"/>
      <c r="C63" s="2"/>
      <c r="D63" s="2"/>
      <c r="E63" s="274"/>
      <c r="F63" s="2"/>
      <c r="G63" s="2"/>
      <c r="H63" s="2"/>
      <c r="I63" s="274"/>
      <c r="J63" s="2"/>
      <c r="K63" s="2"/>
      <c r="L63" s="274"/>
      <c r="M63" s="2"/>
      <c r="N63" s="2"/>
      <c r="O63" s="2"/>
      <c r="P63" s="2"/>
      <c r="Q63" s="2"/>
      <c r="R63" s="2"/>
      <c r="S63" s="2"/>
    </row>
    <row r="64">
      <c r="A64" s="2"/>
      <c r="B64" s="274"/>
      <c r="C64" s="2"/>
      <c r="D64" s="2"/>
      <c r="E64" s="274"/>
      <c r="F64" s="2"/>
      <c r="G64" s="2"/>
      <c r="H64" s="2"/>
      <c r="I64" s="274"/>
      <c r="J64" s="2"/>
      <c r="K64" s="2"/>
      <c r="L64" s="274"/>
      <c r="M64" s="2"/>
      <c r="N64" s="2"/>
      <c r="O64" s="2"/>
      <c r="P64" s="2"/>
      <c r="Q64" s="2"/>
      <c r="R64" s="2"/>
      <c r="S64" s="2"/>
    </row>
    <row r="65">
      <c r="A65" s="2"/>
      <c r="B65" s="274"/>
      <c r="C65" s="2"/>
      <c r="D65" s="2"/>
      <c r="E65" s="274"/>
      <c r="F65" s="2"/>
      <c r="G65" s="2"/>
      <c r="H65" s="2"/>
      <c r="I65" s="274"/>
      <c r="J65" s="2"/>
      <c r="K65" s="2"/>
      <c r="L65" s="274"/>
      <c r="M65" s="2"/>
      <c r="N65" s="2"/>
      <c r="O65" s="2"/>
      <c r="P65" s="2"/>
      <c r="Q65" s="2"/>
      <c r="R65" s="2"/>
      <c r="S65" s="2"/>
    </row>
    <row r="66">
      <c r="A66" s="2"/>
      <c r="B66" s="274"/>
      <c r="C66" s="2"/>
      <c r="D66" s="2"/>
      <c r="E66" s="274"/>
      <c r="F66" s="2"/>
      <c r="G66" s="2"/>
      <c r="H66" s="2"/>
      <c r="I66" s="274"/>
      <c r="J66" s="2"/>
      <c r="K66" s="2"/>
      <c r="L66" s="274"/>
      <c r="M66" s="2"/>
      <c r="N66" s="2"/>
      <c r="O66" s="2"/>
      <c r="P66" s="2"/>
      <c r="Q66" s="2"/>
      <c r="R66" s="2"/>
      <c r="S66" s="2"/>
    </row>
    <row r="67">
      <c r="A67" s="2"/>
      <c r="B67" s="274"/>
      <c r="C67" s="2"/>
      <c r="D67" s="2"/>
      <c r="E67" s="274"/>
      <c r="F67" s="2"/>
      <c r="G67" s="2"/>
      <c r="H67" s="2"/>
      <c r="I67" s="274"/>
      <c r="J67" s="2"/>
      <c r="K67" s="2"/>
      <c r="L67" s="274"/>
      <c r="M67" s="2"/>
      <c r="N67" s="2"/>
      <c r="O67" s="2"/>
      <c r="P67" s="2"/>
      <c r="Q67" s="2"/>
      <c r="R67" s="2"/>
      <c r="S67" s="2"/>
    </row>
    <row r="68">
      <c r="A68" s="2"/>
      <c r="B68" s="274"/>
      <c r="C68" s="2"/>
      <c r="D68" s="2"/>
      <c r="E68" s="274"/>
      <c r="F68" s="2"/>
      <c r="G68" s="2"/>
      <c r="H68" s="2"/>
      <c r="I68" s="274"/>
      <c r="J68" s="2"/>
      <c r="K68" s="2"/>
      <c r="L68" s="274"/>
      <c r="M68" s="2"/>
      <c r="N68" s="2"/>
      <c r="O68" s="2"/>
      <c r="P68" s="2"/>
      <c r="Q68" s="2"/>
      <c r="R68" s="2"/>
      <c r="S68" s="2"/>
    </row>
    <row r="69">
      <c r="A69" s="2"/>
      <c r="B69" s="274"/>
      <c r="C69" s="2"/>
      <c r="D69" s="2"/>
      <c r="E69" s="274"/>
      <c r="F69" s="2"/>
      <c r="G69" s="2"/>
      <c r="H69" s="2"/>
      <c r="I69" s="274"/>
      <c r="J69" s="2"/>
      <c r="K69" s="2"/>
      <c r="L69" s="274"/>
      <c r="M69" s="2"/>
      <c r="N69" s="2"/>
      <c r="O69" s="2"/>
      <c r="P69" s="2"/>
      <c r="Q69" s="2"/>
      <c r="R69" s="2"/>
      <c r="S69" s="2"/>
    </row>
    <row r="70">
      <c r="A70" s="2"/>
      <c r="B70" s="274"/>
      <c r="C70" s="2"/>
      <c r="D70" s="2"/>
      <c r="E70" s="274"/>
      <c r="F70" s="2"/>
      <c r="G70" s="2"/>
      <c r="H70" s="2"/>
      <c r="I70" s="274"/>
      <c r="J70" s="2"/>
      <c r="K70" s="2"/>
      <c r="L70" s="274"/>
      <c r="M70" s="2"/>
      <c r="N70" s="2"/>
      <c r="O70" s="2"/>
      <c r="P70" s="2"/>
      <c r="Q70" s="2"/>
      <c r="R70" s="2"/>
      <c r="S70" s="2"/>
    </row>
    <row r="71">
      <c r="A71" s="2"/>
      <c r="B71" s="274"/>
      <c r="C71" s="2"/>
      <c r="D71" s="2"/>
      <c r="E71" s="274"/>
      <c r="F71" s="2"/>
      <c r="G71" s="2"/>
      <c r="H71" s="2"/>
      <c r="I71" s="274"/>
      <c r="J71" s="2"/>
      <c r="K71" s="2"/>
      <c r="L71" s="274"/>
      <c r="M71" s="2"/>
      <c r="N71" s="2"/>
      <c r="O71" s="2"/>
      <c r="P71" s="2"/>
      <c r="Q71" s="2"/>
      <c r="R71" s="2"/>
      <c r="S71" s="2"/>
    </row>
    <row r="72">
      <c r="A72" s="2"/>
      <c r="B72" s="274"/>
      <c r="C72" s="2"/>
      <c r="D72" s="2"/>
      <c r="E72" s="274"/>
      <c r="F72" s="2"/>
      <c r="G72" s="2"/>
      <c r="H72" s="2"/>
      <c r="I72" s="274"/>
      <c r="J72" s="2"/>
      <c r="K72" s="2"/>
      <c r="L72" s="274"/>
      <c r="M72" s="2"/>
      <c r="N72" s="2"/>
      <c r="O72" s="2"/>
      <c r="P72" s="2"/>
      <c r="Q72" s="2"/>
      <c r="R72" s="2"/>
      <c r="S72" s="2"/>
    </row>
    <row r="73">
      <c r="A73" s="2"/>
      <c r="B73" s="274"/>
      <c r="C73" s="2"/>
      <c r="D73" s="2"/>
      <c r="E73" s="274"/>
      <c r="F73" s="2"/>
      <c r="G73" s="2"/>
      <c r="H73" s="2"/>
      <c r="I73" s="274"/>
      <c r="J73" s="2"/>
      <c r="K73" s="2"/>
      <c r="L73" s="274"/>
      <c r="M73" s="2"/>
      <c r="N73" s="2"/>
      <c r="O73" s="2"/>
      <c r="P73" s="2"/>
      <c r="Q73" s="2"/>
      <c r="R73" s="2"/>
      <c r="S73" s="2"/>
    </row>
    <row r="74">
      <c r="A74" s="2"/>
      <c r="B74" s="274"/>
      <c r="C74" s="2"/>
      <c r="D74" s="2"/>
      <c r="E74" s="274"/>
      <c r="F74" s="2"/>
      <c r="G74" s="2"/>
      <c r="H74" s="2"/>
      <c r="I74" s="274"/>
      <c r="J74" s="2"/>
      <c r="K74" s="2"/>
      <c r="L74" s="274"/>
      <c r="M74" s="2"/>
      <c r="N74" s="2"/>
      <c r="O74" s="2"/>
      <c r="P74" s="2"/>
      <c r="Q74" s="2"/>
      <c r="R74" s="2"/>
      <c r="S74" s="2"/>
    </row>
    <row r="75">
      <c r="A75" s="2"/>
      <c r="B75" s="274"/>
      <c r="C75" s="2"/>
      <c r="D75" s="2"/>
      <c r="E75" s="274"/>
      <c r="F75" s="2"/>
      <c r="G75" s="2"/>
      <c r="H75" s="2"/>
      <c r="I75" s="274"/>
      <c r="J75" s="2"/>
      <c r="K75" s="2"/>
      <c r="L75" s="274"/>
      <c r="M75" s="2"/>
      <c r="N75" s="2"/>
      <c r="O75" s="2"/>
      <c r="P75" s="2"/>
      <c r="Q75" s="2"/>
      <c r="R75" s="2"/>
      <c r="S75" s="2"/>
    </row>
    <row r="76">
      <c r="A76" s="2"/>
      <c r="B76" s="274"/>
      <c r="C76" s="2"/>
      <c r="D76" s="2"/>
      <c r="E76" s="274"/>
      <c r="F76" s="2"/>
      <c r="G76" s="2"/>
      <c r="H76" s="2"/>
      <c r="I76" s="274"/>
      <c r="J76" s="2"/>
      <c r="K76" s="2"/>
      <c r="L76" s="274"/>
      <c r="M76" s="2"/>
      <c r="N76" s="2"/>
      <c r="O76" s="2"/>
      <c r="P76" s="2"/>
      <c r="Q76" s="2"/>
      <c r="R76" s="2"/>
      <c r="S76" s="2"/>
    </row>
    <row r="77">
      <c r="A77" s="2"/>
      <c r="B77" s="274"/>
      <c r="C77" s="2"/>
      <c r="D77" s="2"/>
      <c r="E77" s="274"/>
      <c r="F77" s="2"/>
      <c r="G77" s="2"/>
      <c r="H77" s="2"/>
      <c r="I77" s="274"/>
      <c r="J77" s="2"/>
      <c r="K77" s="2"/>
      <c r="L77" s="274"/>
      <c r="M77" s="2"/>
      <c r="N77" s="2"/>
      <c r="O77" s="2"/>
      <c r="P77" s="2"/>
      <c r="Q77" s="2"/>
      <c r="R77" s="2"/>
      <c r="S77" s="2"/>
    </row>
    <row r="78">
      <c r="A78" s="2"/>
      <c r="B78" s="274"/>
      <c r="C78" s="2"/>
      <c r="D78" s="2"/>
      <c r="E78" s="274"/>
      <c r="F78" s="2"/>
      <c r="G78" s="2"/>
      <c r="H78" s="2"/>
      <c r="I78" s="274"/>
      <c r="J78" s="2"/>
      <c r="K78" s="2"/>
      <c r="L78" s="274"/>
      <c r="M78" s="2"/>
      <c r="N78" s="2"/>
      <c r="O78" s="2"/>
      <c r="P78" s="2"/>
      <c r="Q78" s="2"/>
      <c r="R78" s="2"/>
      <c r="S78" s="2"/>
    </row>
    <row r="79">
      <c r="A79" s="2"/>
      <c r="B79" s="274"/>
      <c r="C79" s="2"/>
      <c r="D79" s="2"/>
      <c r="E79" s="274"/>
      <c r="F79" s="2"/>
      <c r="G79" s="2"/>
      <c r="H79" s="2"/>
      <c r="I79" s="274"/>
      <c r="J79" s="2"/>
      <c r="K79" s="2"/>
      <c r="L79" s="274"/>
      <c r="M79" s="2"/>
      <c r="N79" s="2"/>
      <c r="O79" s="2"/>
      <c r="P79" s="2"/>
      <c r="Q79" s="2"/>
      <c r="R79" s="2"/>
      <c r="S79" s="2"/>
    </row>
    <row r="80">
      <c r="A80" s="2"/>
      <c r="B80" s="274"/>
      <c r="C80" s="2"/>
      <c r="D80" s="2"/>
      <c r="E80" s="274"/>
      <c r="F80" s="2"/>
      <c r="G80" s="2"/>
      <c r="H80" s="2"/>
      <c r="I80" s="274"/>
      <c r="J80" s="2"/>
      <c r="K80" s="2"/>
      <c r="L80" s="274"/>
      <c r="M80" s="2"/>
      <c r="N80" s="2"/>
      <c r="O80" s="2"/>
      <c r="P80" s="2"/>
      <c r="Q80" s="2"/>
      <c r="R80" s="2"/>
      <c r="S80" s="2"/>
    </row>
    <row r="81">
      <c r="A81" s="2"/>
      <c r="B81" s="274"/>
      <c r="C81" s="2"/>
      <c r="D81" s="2"/>
      <c r="E81" s="274"/>
      <c r="F81" s="2"/>
      <c r="G81" s="2"/>
      <c r="H81" s="2"/>
      <c r="I81" s="274"/>
      <c r="J81" s="2"/>
      <c r="K81" s="2"/>
      <c r="L81" s="274"/>
      <c r="M81" s="2"/>
      <c r="N81" s="2"/>
      <c r="O81" s="2"/>
      <c r="P81" s="2"/>
      <c r="Q81" s="2"/>
      <c r="R81" s="2"/>
      <c r="S81" s="2"/>
    </row>
    <row r="82">
      <c r="A82" s="2"/>
      <c r="B82" s="274"/>
      <c r="C82" s="2"/>
      <c r="D82" s="2"/>
      <c r="E82" s="274"/>
      <c r="F82" s="2"/>
      <c r="G82" s="2"/>
      <c r="H82" s="2"/>
      <c r="I82" s="274"/>
      <c r="J82" s="2"/>
      <c r="K82" s="2"/>
      <c r="L82" s="274"/>
      <c r="M82" s="2"/>
      <c r="N82" s="2"/>
      <c r="O82" s="2"/>
      <c r="P82" s="2"/>
      <c r="Q82" s="2"/>
      <c r="R82" s="2"/>
      <c r="S82" s="2"/>
    </row>
    <row r="83">
      <c r="A83" s="2"/>
      <c r="B83" s="274"/>
      <c r="C83" s="2"/>
      <c r="D83" s="2"/>
      <c r="E83" s="274"/>
      <c r="F83" s="2"/>
      <c r="G83" s="2"/>
      <c r="H83" s="2"/>
      <c r="I83" s="274"/>
      <c r="J83" s="2"/>
      <c r="K83" s="2"/>
      <c r="L83" s="274"/>
      <c r="M83" s="2"/>
      <c r="N83" s="2"/>
      <c r="O83" s="2"/>
      <c r="P83" s="2"/>
      <c r="Q83" s="2"/>
      <c r="R83" s="2"/>
      <c r="S83" s="2"/>
    </row>
    <row r="84">
      <c r="A84" s="2"/>
      <c r="B84" s="274"/>
      <c r="C84" s="2"/>
      <c r="D84" s="2"/>
      <c r="E84" s="274"/>
      <c r="F84" s="2"/>
      <c r="G84" s="2"/>
      <c r="H84" s="2"/>
      <c r="I84" s="274"/>
      <c r="J84" s="2"/>
      <c r="K84" s="2"/>
      <c r="L84" s="274"/>
      <c r="M84" s="2"/>
      <c r="N84" s="2"/>
      <c r="O84" s="2"/>
      <c r="P84" s="2"/>
      <c r="Q84" s="2"/>
      <c r="R84" s="2"/>
      <c r="S84" s="2"/>
    </row>
    <row r="85">
      <c r="A85" s="2"/>
      <c r="B85" s="274"/>
      <c r="C85" s="2"/>
      <c r="D85" s="2"/>
      <c r="E85" s="274"/>
      <c r="F85" s="2"/>
      <c r="G85" s="2"/>
      <c r="H85" s="2"/>
      <c r="I85" s="274"/>
      <c r="J85" s="2"/>
      <c r="K85" s="2"/>
      <c r="L85" s="274"/>
      <c r="M85" s="2"/>
      <c r="N85" s="2"/>
      <c r="O85" s="2"/>
      <c r="P85" s="2"/>
      <c r="Q85" s="2"/>
      <c r="R85" s="2"/>
      <c r="S85" s="2"/>
    </row>
    <row r="86">
      <c r="A86" s="2"/>
      <c r="B86" s="274"/>
      <c r="C86" s="2"/>
      <c r="D86" s="2"/>
      <c r="E86" s="274"/>
      <c r="F86" s="2"/>
      <c r="G86" s="2"/>
      <c r="H86" s="2"/>
      <c r="I86" s="274"/>
      <c r="J86" s="2"/>
      <c r="K86" s="2"/>
      <c r="L86" s="274"/>
      <c r="M86" s="2"/>
      <c r="N86" s="2"/>
      <c r="O86" s="2"/>
      <c r="P86" s="2"/>
      <c r="Q86" s="2"/>
      <c r="R86" s="2"/>
      <c r="S86" s="2"/>
    </row>
    <row r="87">
      <c r="A87" s="2"/>
      <c r="B87" s="274"/>
      <c r="C87" s="2"/>
      <c r="D87" s="2"/>
      <c r="E87" s="274"/>
      <c r="F87" s="2"/>
      <c r="G87" s="2"/>
      <c r="H87" s="2"/>
      <c r="I87" s="274"/>
      <c r="J87" s="2"/>
      <c r="K87" s="2"/>
      <c r="L87" s="274"/>
      <c r="M87" s="2"/>
      <c r="N87" s="2"/>
      <c r="O87" s="2"/>
      <c r="P87" s="2"/>
      <c r="Q87" s="2"/>
      <c r="R87" s="2"/>
      <c r="S87" s="2"/>
    </row>
    <row r="88">
      <c r="A88" s="2"/>
      <c r="B88" s="274"/>
      <c r="C88" s="2"/>
      <c r="D88" s="2"/>
      <c r="E88" s="274"/>
      <c r="F88" s="2"/>
      <c r="G88" s="2"/>
      <c r="H88" s="2"/>
      <c r="I88" s="274"/>
      <c r="J88" s="2"/>
      <c r="K88" s="2"/>
      <c r="L88" s="274"/>
      <c r="M88" s="2"/>
      <c r="N88" s="2"/>
      <c r="O88" s="2"/>
      <c r="P88" s="2"/>
      <c r="Q88" s="2"/>
      <c r="R88" s="2"/>
      <c r="S88" s="2"/>
    </row>
    <row r="89">
      <c r="A89" s="2"/>
      <c r="B89" s="274"/>
      <c r="C89" s="2"/>
      <c r="D89" s="2"/>
      <c r="E89" s="274"/>
      <c r="F89" s="2"/>
      <c r="G89" s="2"/>
      <c r="H89" s="2"/>
      <c r="I89" s="274"/>
      <c r="J89" s="2"/>
      <c r="K89" s="2"/>
      <c r="L89" s="274"/>
      <c r="M89" s="2"/>
      <c r="N89" s="2"/>
      <c r="O89" s="2"/>
      <c r="P89" s="2"/>
      <c r="Q89" s="2"/>
      <c r="R89" s="2"/>
      <c r="S89" s="2"/>
    </row>
    <row r="90">
      <c r="A90" s="2"/>
      <c r="B90" s="274"/>
      <c r="C90" s="2"/>
      <c r="D90" s="2"/>
      <c r="E90" s="274"/>
      <c r="F90" s="2"/>
      <c r="G90" s="2"/>
      <c r="H90" s="2"/>
      <c r="I90" s="274"/>
      <c r="J90" s="2"/>
      <c r="K90" s="2"/>
      <c r="L90" s="274"/>
      <c r="M90" s="2"/>
      <c r="N90" s="2"/>
      <c r="O90" s="2"/>
      <c r="P90" s="2"/>
      <c r="Q90" s="2"/>
      <c r="R90" s="2"/>
      <c r="S90" s="2"/>
    </row>
    <row r="91">
      <c r="A91" s="2"/>
      <c r="B91" s="274"/>
      <c r="C91" s="2"/>
      <c r="D91" s="2"/>
      <c r="E91" s="274"/>
      <c r="F91" s="2"/>
      <c r="G91" s="2"/>
      <c r="H91" s="2"/>
      <c r="I91" s="274"/>
      <c r="J91" s="2"/>
      <c r="K91" s="2"/>
      <c r="L91" s="274"/>
      <c r="M91" s="2"/>
      <c r="N91" s="2"/>
      <c r="O91" s="2"/>
      <c r="P91" s="2"/>
      <c r="Q91" s="2"/>
      <c r="R91" s="2"/>
      <c r="S91" s="2"/>
    </row>
    <row r="92">
      <c r="A92" s="2"/>
      <c r="B92" s="274"/>
      <c r="C92" s="2"/>
      <c r="D92" s="2"/>
      <c r="E92" s="274"/>
      <c r="F92" s="2"/>
      <c r="G92" s="2"/>
      <c r="H92" s="2"/>
      <c r="I92" s="274"/>
      <c r="J92" s="2"/>
      <c r="K92" s="2"/>
      <c r="L92" s="274"/>
      <c r="M92" s="2"/>
      <c r="N92" s="2"/>
      <c r="O92" s="2"/>
      <c r="P92" s="2"/>
      <c r="Q92" s="2"/>
      <c r="R92" s="2"/>
      <c r="S92" s="2"/>
    </row>
    <row r="93">
      <c r="A93" s="2"/>
      <c r="B93" s="274"/>
      <c r="C93" s="2"/>
      <c r="D93" s="2"/>
      <c r="E93" s="274"/>
      <c r="F93" s="2"/>
      <c r="G93" s="2"/>
      <c r="H93" s="2"/>
      <c r="I93" s="274"/>
      <c r="J93" s="2"/>
      <c r="K93" s="2"/>
      <c r="L93" s="274"/>
      <c r="M93" s="2"/>
      <c r="N93" s="2"/>
      <c r="O93" s="2"/>
      <c r="P93" s="2"/>
      <c r="Q93" s="2"/>
      <c r="R93" s="2"/>
      <c r="S93" s="2"/>
    </row>
    <row r="94">
      <c r="A94" s="2"/>
      <c r="B94" s="274"/>
      <c r="C94" s="2"/>
      <c r="D94" s="2"/>
      <c r="E94" s="274"/>
      <c r="F94" s="2"/>
      <c r="G94" s="2"/>
      <c r="H94" s="2"/>
      <c r="I94" s="274"/>
      <c r="J94" s="2"/>
      <c r="K94" s="2"/>
      <c r="L94" s="274"/>
      <c r="M94" s="2"/>
      <c r="N94" s="2"/>
      <c r="O94" s="2"/>
      <c r="P94" s="2"/>
      <c r="Q94" s="2"/>
      <c r="R94" s="2"/>
      <c r="S94" s="2"/>
    </row>
    <row r="95">
      <c r="A95" s="2"/>
      <c r="B95" s="274"/>
      <c r="C95" s="2"/>
      <c r="D95" s="2"/>
      <c r="E95" s="274"/>
      <c r="F95" s="2"/>
      <c r="G95" s="2"/>
      <c r="H95" s="2"/>
      <c r="I95" s="274"/>
      <c r="J95" s="2"/>
      <c r="K95" s="2"/>
      <c r="L95" s="274"/>
      <c r="M95" s="2"/>
      <c r="N95" s="2"/>
      <c r="O95" s="2"/>
      <c r="P95" s="2"/>
      <c r="Q95" s="2"/>
      <c r="R95" s="2"/>
      <c r="S95" s="2"/>
    </row>
    <row r="96">
      <c r="A96" s="2"/>
      <c r="B96" s="274"/>
      <c r="C96" s="2"/>
      <c r="D96" s="2"/>
      <c r="E96" s="274"/>
      <c r="F96" s="2"/>
      <c r="G96" s="2"/>
      <c r="H96" s="2"/>
      <c r="I96" s="274"/>
      <c r="J96" s="2"/>
      <c r="K96" s="2"/>
      <c r="L96" s="274"/>
      <c r="M96" s="2"/>
      <c r="N96" s="2"/>
      <c r="O96" s="2"/>
      <c r="P96" s="2"/>
      <c r="Q96" s="2"/>
      <c r="R96" s="2"/>
      <c r="S96" s="2"/>
    </row>
    <row r="97">
      <c r="A97" s="2"/>
      <c r="B97" s="274"/>
      <c r="C97" s="2"/>
      <c r="D97" s="2"/>
      <c r="E97" s="274"/>
      <c r="F97" s="2"/>
      <c r="G97" s="2"/>
      <c r="H97" s="2"/>
      <c r="I97" s="274"/>
      <c r="J97" s="2"/>
      <c r="K97" s="2"/>
      <c r="L97" s="274"/>
      <c r="M97" s="2"/>
      <c r="N97" s="2"/>
      <c r="O97" s="2"/>
      <c r="P97" s="2"/>
      <c r="Q97" s="2"/>
      <c r="R97" s="2"/>
      <c r="S97" s="2"/>
    </row>
    <row r="98">
      <c r="A98" s="2"/>
      <c r="B98" s="274"/>
      <c r="C98" s="2"/>
      <c r="D98" s="2"/>
      <c r="E98" s="274"/>
      <c r="F98" s="2"/>
      <c r="G98" s="2"/>
      <c r="H98" s="2"/>
      <c r="I98" s="274"/>
      <c r="J98" s="2"/>
      <c r="K98" s="2"/>
      <c r="L98" s="274"/>
      <c r="M98" s="2"/>
      <c r="N98" s="2"/>
      <c r="O98" s="2"/>
      <c r="P98" s="2"/>
      <c r="Q98" s="2"/>
      <c r="R98" s="2"/>
      <c r="S98" s="2"/>
    </row>
    <row r="99">
      <c r="A99" s="2"/>
      <c r="B99" s="274"/>
      <c r="C99" s="2"/>
      <c r="D99" s="2"/>
      <c r="E99" s="274"/>
      <c r="F99" s="2"/>
      <c r="G99" s="2"/>
      <c r="H99" s="2"/>
      <c r="I99" s="274"/>
      <c r="J99" s="2"/>
      <c r="K99" s="2"/>
      <c r="L99" s="274"/>
      <c r="M99" s="2"/>
      <c r="N99" s="2"/>
      <c r="O99" s="2"/>
      <c r="P99" s="2"/>
      <c r="Q99" s="2"/>
      <c r="R99" s="2"/>
      <c r="S99" s="2"/>
    </row>
    <row r="100">
      <c r="A100" s="2"/>
      <c r="B100" s="274"/>
      <c r="C100" s="2"/>
      <c r="D100" s="2"/>
      <c r="E100" s="274"/>
      <c r="F100" s="2"/>
      <c r="G100" s="2"/>
      <c r="H100" s="2"/>
      <c r="I100" s="274"/>
      <c r="J100" s="2"/>
      <c r="K100" s="2"/>
      <c r="L100" s="274"/>
      <c r="M100" s="2"/>
      <c r="N100" s="2"/>
      <c r="O100" s="2"/>
      <c r="P100" s="2"/>
      <c r="Q100" s="2"/>
      <c r="R100" s="2"/>
      <c r="S100" s="2"/>
    </row>
    <row r="101">
      <c r="A101" s="2"/>
      <c r="B101" s="274"/>
      <c r="C101" s="2"/>
      <c r="D101" s="2"/>
      <c r="E101" s="274"/>
      <c r="F101" s="2"/>
      <c r="G101" s="2"/>
      <c r="H101" s="2"/>
      <c r="I101" s="274"/>
      <c r="J101" s="2"/>
      <c r="K101" s="2"/>
      <c r="L101" s="274"/>
      <c r="M101" s="2"/>
      <c r="N101" s="2"/>
      <c r="O101" s="2"/>
      <c r="P101" s="2"/>
      <c r="Q101" s="2"/>
      <c r="R101" s="2"/>
      <c r="S101" s="2"/>
    </row>
    <row r="102">
      <c r="A102" s="2"/>
      <c r="B102" s="274"/>
      <c r="C102" s="2"/>
      <c r="D102" s="2"/>
      <c r="E102" s="274"/>
      <c r="F102" s="2"/>
      <c r="G102" s="2"/>
      <c r="H102" s="2"/>
      <c r="I102" s="274"/>
      <c r="J102" s="2"/>
      <c r="K102" s="2"/>
      <c r="L102" s="274"/>
      <c r="M102" s="2"/>
      <c r="N102" s="2"/>
      <c r="O102" s="2"/>
      <c r="P102" s="2"/>
      <c r="Q102" s="2"/>
      <c r="R102" s="2"/>
      <c r="S102" s="2"/>
    </row>
    <row r="103">
      <c r="A103" s="2"/>
      <c r="B103" s="274"/>
      <c r="C103" s="2"/>
      <c r="D103" s="2"/>
      <c r="E103" s="274"/>
      <c r="F103" s="2"/>
      <c r="G103" s="2"/>
      <c r="H103" s="2"/>
      <c r="I103" s="274"/>
      <c r="J103" s="2"/>
      <c r="K103" s="2"/>
      <c r="L103" s="274"/>
      <c r="M103" s="2"/>
      <c r="N103" s="2"/>
      <c r="O103" s="2"/>
      <c r="P103" s="2"/>
      <c r="Q103" s="2"/>
      <c r="R103" s="2"/>
      <c r="S103" s="2"/>
    </row>
    <row r="104">
      <c r="A104" s="2"/>
      <c r="B104" s="274"/>
      <c r="C104" s="2"/>
      <c r="D104" s="2"/>
      <c r="E104" s="274"/>
      <c r="F104" s="2"/>
      <c r="G104" s="2"/>
      <c r="H104" s="2"/>
      <c r="I104" s="274"/>
      <c r="J104" s="2"/>
      <c r="K104" s="2"/>
      <c r="L104" s="274"/>
      <c r="M104" s="2"/>
      <c r="N104" s="2"/>
      <c r="O104" s="2"/>
      <c r="P104" s="2"/>
      <c r="Q104" s="2"/>
      <c r="R104" s="2"/>
      <c r="S104" s="2"/>
    </row>
    <row r="105">
      <c r="A105" s="2"/>
      <c r="B105" s="274"/>
      <c r="C105" s="2"/>
      <c r="D105" s="2"/>
      <c r="E105" s="274"/>
      <c r="F105" s="2"/>
      <c r="G105" s="2"/>
      <c r="H105" s="2"/>
      <c r="I105" s="274"/>
      <c r="J105" s="2"/>
      <c r="K105" s="2"/>
      <c r="L105" s="274"/>
      <c r="M105" s="2"/>
      <c r="N105" s="2"/>
      <c r="O105" s="2"/>
      <c r="P105" s="2"/>
      <c r="Q105" s="2"/>
      <c r="R105" s="2"/>
      <c r="S105" s="2"/>
    </row>
    <row r="106">
      <c r="A106" s="2"/>
      <c r="B106" s="274"/>
      <c r="C106" s="2"/>
      <c r="D106" s="2"/>
      <c r="E106" s="274"/>
      <c r="F106" s="2"/>
      <c r="G106" s="2"/>
      <c r="H106" s="2"/>
      <c r="I106" s="274"/>
      <c r="J106" s="2"/>
      <c r="K106" s="2"/>
      <c r="L106" s="274"/>
      <c r="M106" s="2"/>
      <c r="N106" s="2"/>
      <c r="O106" s="2"/>
      <c r="P106" s="2"/>
      <c r="Q106" s="2"/>
      <c r="R106" s="2"/>
      <c r="S106" s="2"/>
    </row>
    <row r="107">
      <c r="A107" s="2"/>
      <c r="B107" s="274"/>
      <c r="C107" s="2"/>
      <c r="D107" s="2"/>
      <c r="E107" s="274"/>
      <c r="F107" s="2"/>
      <c r="G107" s="2"/>
      <c r="H107" s="2"/>
      <c r="I107" s="274"/>
      <c r="J107" s="2"/>
      <c r="K107" s="2"/>
      <c r="L107" s="274"/>
      <c r="M107" s="2"/>
      <c r="N107" s="2"/>
      <c r="O107" s="2"/>
      <c r="P107" s="2"/>
      <c r="Q107" s="2"/>
      <c r="R107" s="2"/>
      <c r="S107" s="2"/>
    </row>
    <row r="108">
      <c r="A108" s="2"/>
      <c r="B108" s="274"/>
      <c r="C108" s="2"/>
      <c r="D108" s="2"/>
      <c r="E108" s="274"/>
      <c r="F108" s="2"/>
      <c r="G108" s="2"/>
      <c r="H108" s="2"/>
      <c r="I108" s="274"/>
      <c r="J108" s="2"/>
      <c r="K108" s="2"/>
      <c r="L108" s="274"/>
      <c r="M108" s="2"/>
      <c r="N108" s="2"/>
      <c r="O108" s="2"/>
      <c r="P108" s="2"/>
      <c r="Q108" s="2"/>
      <c r="R108" s="2"/>
      <c r="S108" s="2"/>
    </row>
    <row r="109">
      <c r="A109" s="2"/>
      <c r="B109" s="274"/>
      <c r="C109" s="2"/>
      <c r="D109" s="2"/>
      <c r="E109" s="274"/>
      <c r="F109" s="2"/>
      <c r="G109" s="2"/>
      <c r="H109" s="2"/>
      <c r="I109" s="274"/>
      <c r="J109" s="2"/>
      <c r="K109" s="2"/>
      <c r="L109" s="274"/>
      <c r="M109" s="2"/>
      <c r="N109" s="2"/>
      <c r="O109" s="2"/>
      <c r="P109" s="2"/>
      <c r="Q109" s="2"/>
      <c r="R109" s="2"/>
      <c r="S109" s="2"/>
    </row>
    <row r="110">
      <c r="A110" s="2"/>
      <c r="B110" s="274"/>
      <c r="C110" s="2"/>
      <c r="D110" s="2"/>
      <c r="E110" s="274"/>
      <c r="F110" s="2"/>
      <c r="G110" s="2"/>
      <c r="H110" s="2"/>
      <c r="I110" s="274"/>
      <c r="J110" s="2"/>
      <c r="K110" s="2"/>
      <c r="L110" s="274"/>
      <c r="M110" s="2"/>
      <c r="N110" s="2"/>
      <c r="O110" s="2"/>
      <c r="P110" s="2"/>
      <c r="Q110" s="2"/>
      <c r="R110" s="2"/>
      <c r="S110" s="2"/>
    </row>
    <row r="111">
      <c r="A111" s="2"/>
      <c r="B111" s="274"/>
      <c r="C111" s="2"/>
      <c r="D111" s="2"/>
      <c r="E111" s="274"/>
      <c r="F111" s="2"/>
      <c r="G111" s="2"/>
      <c r="H111" s="2"/>
      <c r="I111" s="274"/>
      <c r="J111" s="2"/>
      <c r="K111" s="2"/>
      <c r="L111" s="274"/>
      <c r="M111" s="2"/>
      <c r="N111" s="2"/>
      <c r="O111" s="2"/>
      <c r="P111" s="2"/>
      <c r="Q111" s="2"/>
      <c r="R111" s="2"/>
      <c r="S111" s="2"/>
    </row>
    <row r="112">
      <c r="A112" s="2"/>
      <c r="B112" s="274"/>
      <c r="C112" s="2"/>
      <c r="D112" s="2"/>
      <c r="E112" s="274"/>
      <c r="F112" s="2"/>
      <c r="G112" s="2"/>
      <c r="H112" s="2"/>
      <c r="I112" s="274"/>
      <c r="J112" s="2"/>
      <c r="K112" s="2"/>
      <c r="L112" s="274"/>
      <c r="M112" s="2"/>
      <c r="N112" s="2"/>
      <c r="O112" s="2"/>
      <c r="P112" s="2"/>
      <c r="Q112" s="2"/>
      <c r="R112" s="2"/>
      <c r="S112" s="2"/>
    </row>
    <row r="113">
      <c r="A113" s="2"/>
      <c r="B113" s="274"/>
      <c r="C113" s="2"/>
      <c r="D113" s="2"/>
      <c r="E113" s="274"/>
      <c r="F113" s="2"/>
      <c r="G113" s="2"/>
      <c r="H113" s="2"/>
      <c r="I113" s="274"/>
      <c r="J113" s="2"/>
      <c r="K113" s="2"/>
      <c r="L113" s="274"/>
      <c r="M113" s="2"/>
      <c r="N113" s="2"/>
      <c r="O113" s="2"/>
      <c r="P113" s="2"/>
      <c r="Q113" s="2"/>
      <c r="R113" s="2"/>
      <c r="S113" s="2"/>
    </row>
    <row r="114">
      <c r="A114" s="2"/>
      <c r="B114" s="274"/>
      <c r="C114" s="2"/>
      <c r="D114" s="2"/>
      <c r="E114" s="274"/>
      <c r="F114" s="2"/>
      <c r="G114" s="2"/>
      <c r="H114" s="2"/>
      <c r="I114" s="274"/>
      <c r="J114" s="2"/>
      <c r="K114" s="2"/>
      <c r="L114" s="274"/>
      <c r="M114" s="2"/>
      <c r="N114" s="2"/>
      <c r="O114" s="2"/>
      <c r="P114" s="2"/>
      <c r="Q114" s="2"/>
      <c r="R114" s="2"/>
      <c r="S114" s="2"/>
    </row>
    <row r="115">
      <c r="A115" s="2"/>
      <c r="B115" s="274"/>
      <c r="C115" s="2"/>
      <c r="D115" s="2"/>
      <c r="E115" s="274"/>
      <c r="F115" s="2"/>
      <c r="G115" s="2"/>
      <c r="H115" s="2"/>
      <c r="I115" s="274"/>
      <c r="J115" s="2"/>
      <c r="K115" s="2"/>
      <c r="L115" s="274"/>
      <c r="M115" s="2"/>
      <c r="N115" s="2"/>
      <c r="O115" s="2"/>
      <c r="P115" s="2"/>
      <c r="Q115" s="2"/>
      <c r="R115" s="2"/>
      <c r="S115" s="2"/>
    </row>
    <row r="116">
      <c r="A116" s="2"/>
      <c r="B116" s="274"/>
      <c r="C116" s="2"/>
      <c r="D116" s="2"/>
      <c r="E116" s="274"/>
      <c r="F116" s="2"/>
      <c r="G116" s="2"/>
      <c r="H116" s="2"/>
      <c r="I116" s="274"/>
      <c r="J116" s="2"/>
      <c r="K116" s="2"/>
      <c r="L116" s="274"/>
      <c r="M116" s="2"/>
      <c r="N116" s="2"/>
      <c r="O116" s="2"/>
      <c r="P116" s="2"/>
      <c r="Q116" s="2"/>
      <c r="R116" s="2"/>
      <c r="S116" s="2"/>
    </row>
    <row r="117">
      <c r="A117" s="2"/>
      <c r="B117" s="274"/>
      <c r="C117" s="2"/>
      <c r="D117" s="2"/>
      <c r="E117" s="274"/>
      <c r="F117" s="2"/>
      <c r="G117" s="2"/>
      <c r="H117" s="2"/>
      <c r="I117" s="274"/>
      <c r="J117" s="2"/>
      <c r="K117" s="2"/>
      <c r="L117" s="274"/>
      <c r="M117" s="2"/>
      <c r="N117" s="2"/>
      <c r="O117" s="2"/>
      <c r="P117" s="2"/>
      <c r="Q117" s="2"/>
      <c r="R117" s="2"/>
      <c r="S117" s="2"/>
    </row>
    <row r="118">
      <c r="A118" s="2"/>
      <c r="B118" s="274"/>
      <c r="C118" s="2"/>
      <c r="D118" s="2"/>
      <c r="E118" s="274"/>
      <c r="F118" s="2"/>
      <c r="G118" s="2"/>
      <c r="H118" s="2"/>
      <c r="I118" s="274"/>
      <c r="J118" s="2"/>
      <c r="K118" s="2"/>
      <c r="L118" s="274"/>
      <c r="M118" s="2"/>
      <c r="N118" s="2"/>
      <c r="O118" s="2"/>
      <c r="P118" s="2"/>
      <c r="Q118" s="2"/>
      <c r="R118" s="2"/>
      <c r="S118" s="2"/>
    </row>
    <row r="119">
      <c r="A119" s="2"/>
      <c r="B119" s="274"/>
      <c r="C119" s="2"/>
      <c r="D119" s="2"/>
      <c r="E119" s="274"/>
      <c r="F119" s="2"/>
      <c r="G119" s="2"/>
      <c r="H119" s="2"/>
      <c r="I119" s="274"/>
      <c r="J119" s="2"/>
      <c r="K119" s="2"/>
      <c r="L119" s="274"/>
      <c r="M119" s="2"/>
      <c r="N119" s="2"/>
      <c r="O119" s="2"/>
      <c r="P119" s="2"/>
      <c r="Q119" s="2"/>
      <c r="R119" s="2"/>
      <c r="S119" s="2"/>
    </row>
    <row r="120">
      <c r="A120" s="2"/>
      <c r="B120" s="274"/>
      <c r="C120" s="2"/>
      <c r="D120" s="2"/>
      <c r="E120" s="274"/>
      <c r="F120" s="2"/>
      <c r="G120" s="2"/>
      <c r="H120" s="2"/>
      <c r="I120" s="274"/>
      <c r="J120" s="2"/>
      <c r="K120" s="2"/>
      <c r="L120" s="274"/>
      <c r="M120" s="2"/>
      <c r="N120" s="2"/>
      <c r="O120" s="2"/>
      <c r="P120" s="2"/>
      <c r="Q120" s="2"/>
      <c r="R120" s="2"/>
      <c r="S120" s="2"/>
    </row>
    <row r="121">
      <c r="A121" s="2"/>
      <c r="B121" s="274"/>
      <c r="C121" s="2"/>
      <c r="D121" s="2"/>
      <c r="E121" s="274"/>
      <c r="F121" s="2"/>
      <c r="G121" s="2"/>
      <c r="H121" s="2"/>
      <c r="I121" s="274"/>
      <c r="J121" s="2"/>
      <c r="K121" s="2"/>
      <c r="L121" s="274"/>
      <c r="M121" s="2"/>
      <c r="N121" s="2"/>
      <c r="O121" s="2"/>
      <c r="P121" s="2"/>
      <c r="Q121" s="2"/>
      <c r="R121" s="2"/>
      <c r="S121" s="2"/>
    </row>
    <row r="122">
      <c r="A122" s="2"/>
      <c r="B122" s="274"/>
      <c r="C122" s="2"/>
      <c r="D122" s="2"/>
      <c r="E122" s="274"/>
      <c r="F122" s="2"/>
      <c r="G122" s="2"/>
      <c r="H122" s="2"/>
      <c r="I122" s="274"/>
      <c r="J122" s="2"/>
      <c r="K122" s="2"/>
      <c r="L122" s="274"/>
      <c r="M122" s="2"/>
      <c r="N122" s="2"/>
      <c r="O122" s="2"/>
      <c r="P122" s="2"/>
      <c r="Q122" s="2"/>
      <c r="R122" s="2"/>
      <c r="S122" s="2"/>
    </row>
    <row r="123">
      <c r="A123" s="2"/>
      <c r="B123" s="274"/>
      <c r="C123" s="2"/>
      <c r="D123" s="2"/>
      <c r="E123" s="274"/>
      <c r="F123" s="2"/>
      <c r="G123" s="2"/>
      <c r="H123" s="2"/>
      <c r="I123" s="274"/>
      <c r="J123" s="2"/>
      <c r="K123" s="2"/>
      <c r="L123" s="274"/>
      <c r="M123" s="2"/>
      <c r="N123" s="2"/>
      <c r="O123" s="2"/>
      <c r="P123" s="2"/>
      <c r="Q123" s="2"/>
      <c r="R123" s="2"/>
      <c r="S123" s="2"/>
    </row>
    <row r="124">
      <c r="A124" s="2"/>
      <c r="B124" s="274"/>
      <c r="C124" s="2"/>
      <c r="D124" s="2"/>
      <c r="E124" s="274"/>
      <c r="F124" s="2"/>
      <c r="G124" s="2"/>
      <c r="H124" s="2"/>
      <c r="I124" s="274"/>
      <c r="J124" s="2"/>
      <c r="K124" s="2"/>
      <c r="L124" s="274"/>
      <c r="M124" s="2"/>
      <c r="N124" s="2"/>
      <c r="O124" s="2"/>
      <c r="P124" s="2"/>
      <c r="Q124" s="2"/>
      <c r="R124" s="2"/>
      <c r="S124" s="2"/>
    </row>
    <row r="125">
      <c r="A125" s="2"/>
      <c r="B125" s="274"/>
      <c r="C125" s="2"/>
      <c r="D125" s="2"/>
      <c r="E125" s="274"/>
      <c r="F125" s="2"/>
      <c r="G125" s="2"/>
      <c r="H125" s="2"/>
      <c r="I125" s="274"/>
      <c r="J125" s="2"/>
      <c r="K125" s="2"/>
      <c r="L125" s="274"/>
      <c r="M125" s="2"/>
      <c r="N125" s="2"/>
      <c r="O125" s="2"/>
      <c r="P125" s="2"/>
      <c r="Q125" s="2"/>
      <c r="R125" s="2"/>
      <c r="S125" s="2"/>
    </row>
    <row r="126">
      <c r="A126" s="2"/>
      <c r="B126" s="274"/>
      <c r="C126" s="2"/>
      <c r="D126" s="2"/>
      <c r="E126" s="274"/>
      <c r="F126" s="2"/>
      <c r="G126" s="2"/>
      <c r="H126" s="2"/>
      <c r="I126" s="274"/>
      <c r="J126" s="2"/>
      <c r="K126" s="2"/>
      <c r="L126" s="274"/>
      <c r="M126" s="2"/>
      <c r="N126" s="2"/>
      <c r="O126" s="2"/>
      <c r="P126" s="2"/>
      <c r="Q126" s="2"/>
      <c r="R126" s="2"/>
      <c r="S126" s="2"/>
    </row>
    <row r="127">
      <c r="A127" s="2"/>
      <c r="B127" s="274"/>
      <c r="C127" s="2"/>
      <c r="D127" s="2"/>
      <c r="E127" s="274"/>
      <c r="F127" s="2"/>
      <c r="G127" s="2"/>
      <c r="H127" s="2"/>
      <c r="I127" s="274"/>
      <c r="J127" s="2"/>
      <c r="K127" s="2"/>
      <c r="L127" s="274"/>
      <c r="M127" s="2"/>
      <c r="N127" s="2"/>
      <c r="O127" s="2"/>
      <c r="P127" s="2"/>
      <c r="Q127" s="2"/>
      <c r="R127" s="2"/>
      <c r="S127" s="2"/>
    </row>
    <row r="128">
      <c r="A128" s="2"/>
      <c r="B128" s="274"/>
      <c r="C128" s="2"/>
      <c r="D128" s="2"/>
      <c r="E128" s="274"/>
      <c r="F128" s="2"/>
      <c r="G128" s="2"/>
      <c r="H128" s="2"/>
      <c r="I128" s="274"/>
      <c r="J128" s="2"/>
      <c r="K128" s="2"/>
      <c r="L128" s="274"/>
      <c r="M128" s="2"/>
      <c r="N128" s="2"/>
      <c r="O128" s="2"/>
      <c r="P128" s="2"/>
      <c r="Q128" s="2"/>
      <c r="R128" s="2"/>
      <c r="S128" s="2"/>
    </row>
    <row r="129">
      <c r="A129" s="2"/>
      <c r="B129" s="274"/>
      <c r="C129" s="2"/>
      <c r="D129" s="2"/>
      <c r="E129" s="274"/>
      <c r="F129" s="2"/>
      <c r="G129" s="2"/>
      <c r="H129" s="2"/>
      <c r="I129" s="274"/>
      <c r="J129" s="2"/>
      <c r="K129" s="2"/>
      <c r="L129" s="274"/>
      <c r="M129" s="2"/>
      <c r="N129" s="2"/>
      <c r="O129" s="2"/>
      <c r="P129" s="2"/>
      <c r="Q129" s="2"/>
      <c r="R129" s="2"/>
      <c r="S129" s="2"/>
    </row>
    <row r="130">
      <c r="A130" s="2"/>
      <c r="B130" s="274"/>
      <c r="C130" s="2"/>
      <c r="D130" s="2"/>
      <c r="E130" s="274"/>
      <c r="F130" s="2"/>
      <c r="G130" s="2"/>
      <c r="H130" s="2"/>
      <c r="I130" s="274"/>
      <c r="J130" s="2"/>
      <c r="K130" s="2"/>
      <c r="L130" s="274"/>
      <c r="M130" s="2"/>
      <c r="N130" s="2"/>
      <c r="O130" s="2"/>
      <c r="P130" s="2"/>
      <c r="Q130" s="2"/>
      <c r="R130" s="2"/>
      <c r="S130" s="2"/>
    </row>
    <row r="131">
      <c r="A131" s="2"/>
      <c r="B131" s="274"/>
      <c r="C131" s="2"/>
      <c r="D131" s="2"/>
      <c r="E131" s="274"/>
      <c r="F131" s="2"/>
      <c r="G131" s="2"/>
      <c r="H131" s="2"/>
      <c r="I131" s="274"/>
      <c r="J131" s="2"/>
      <c r="K131" s="2"/>
      <c r="L131" s="274"/>
      <c r="M131" s="2"/>
      <c r="N131" s="2"/>
      <c r="O131" s="2"/>
      <c r="P131" s="2"/>
      <c r="Q131" s="2"/>
      <c r="R131" s="2"/>
      <c r="S131" s="2"/>
    </row>
    <row r="132">
      <c r="A132" s="2"/>
      <c r="B132" s="274"/>
      <c r="C132" s="2"/>
      <c r="D132" s="2"/>
      <c r="E132" s="274"/>
      <c r="F132" s="2"/>
      <c r="G132" s="2"/>
      <c r="H132" s="2"/>
      <c r="I132" s="274"/>
      <c r="J132" s="2"/>
      <c r="K132" s="2"/>
      <c r="L132" s="274"/>
      <c r="M132" s="2"/>
      <c r="N132" s="2"/>
      <c r="O132" s="2"/>
      <c r="P132" s="2"/>
      <c r="Q132" s="2"/>
      <c r="R132" s="2"/>
      <c r="S132" s="2"/>
    </row>
    <row r="133">
      <c r="A133" s="2"/>
      <c r="B133" s="274"/>
      <c r="C133" s="2"/>
      <c r="D133" s="2"/>
      <c r="E133" s="274"/>
      <c r="F133" s="2"/>
      <c r="G133" s="2"/>
      <c r="H133" s="2"/>
      <c r="I133" s="274"/>
      <c r="J133" s="2"/>
      <c r="K133" s="2"/>
      <c r="L133" s="274"/>
      <c r="M133" s="2"/>
      <c r="N133" s="2"/>
      <c r="O133" s="2"/>
      <c r="P133" s="2"/>
      <c r="Q133" s="2"/>
      <c r="R133" s="2"/>
      <c r="S133" s="2"/>
    </row>
    <row r="134">
      <c r="A134" s="2"/>
      <c r="B134" s="274"/>
      <c r="C134" s="2"/>
      <c r="D134" s="2"/>
      <c r="E134" s="274"/>
      <c r="F134" s="2"/>
      <c r="G134" s="2"/>
      <c r="H134" s="2"/>
      <c r="I134" s="274"/>
      <c r="J134" s="2"/>
      <c r="K134" s="2"/>
      <c r="L134" s="274"/>
      <c r="M134" s="2"/>
      <c r="N134" s="2"/>
      <c r="O134" s="2"/>
      <c r="P134" s="2"/>
      <c r="Q134" s="2"/>
      <c r="R134" s="2"/>
      <c r="S134" s="2"/>
    </row>
    <row r="135">
      <c r="A135" s="2"/>
      <c r="B135" s="274"/>
      <c r="C135" s="2"/>
      <c r="D135" s="2"/>
      <c r="E135" s="274"/>
      <c r="F135" s="2"/>
      <c r="G135" s="2"/>
      <c r="H135" s="2"/>
      <c r="I135" s="274"/>
      <c r="J135" s="2"/>
      <c r="K135" s="2"/>
      <c r="L135" s="274"/>
      <c r="M135" s="2"/>
      <c r="N135" s="2"/>
      <c r="O135" s="2"/>
      <c r="P135" s="2"/>
      <c r="Q135" s="2"/>
      <c r="R135" s="2"/>
      <c r="S135" s="2"/>
    </row>
    <row r="136">
      <c r="A136" s="2"/>
      <c r="B136" s="274"/>
      <c r="C136" s="2"/>
      <c r="D136" s="2"/>
      <c r="E136" s="274"/>
      <c r="F136" s="2"/>
      <c r="G136" s="2"/>
      <c r="H136" s="2"/>
      <c r="I136" s="274"/>
      <c r="J136" s="2"/>
      <c r="K136" s="2"/>
      <c r="L136" s="274"/>
      <c r="M136" s="2"/>
      <c r="N136" s="2"/>
      <c r="O136" s="2"/>
      <c r="P136" s="2"/>
      <c r="Q136" s="2"/>
      <c r="R136" s="2"/>
      <c r="S136" s="2"/>
    </row>
    <row r="137">
      <c r="A137" s="2"/>
      <c r="B137" s="274"/>
      <c r="C137" s="2"/>
      <c r="D137" s="2"/>
      <c r="E137" s="274"/>
      <c r="F137" s="2"/>
      <c r="G137" s="2"/>
      <c r="H137" s="2"/>
      <c r="I137" s="274"/>
      <c r="J137" s="2"/>
      <c r="K137" s="2"/>
      <c r="L137" s="274"/>
      <c r="M137" s="2"/>
      <c r="N137" s="2"/>
      <c r="O137" s="2"/>
      <c r="P137" s="2"/>
      <c r="Q137" s="2"/>
      <c r="R137" s="2"/>
      <c r="S137" s="2"/>
    </row>
    <row r="138">
      <c r="A138" s="2"/>
      <c r="B138" s="274"/>
      <c r="C138" s="2"/>
      <c r="D138" s="2"/>
      <c r="E138" s="274"/>
      <c r="F138" s="2"/>
      <c r="G138" s="2"/>
      <c r="H138" s="2"/>
      <c r="I138" s="274"/>
      <c r="J138" s="2"/>
      <c r="K138" s="2"/>
      <c r="L138" s="274"/>
      <c r="M138" s="2"/>
      <c r="N138" s="2"/>
      <c r="O138" s="2"/>
      <c r="P138" s="2"/>
      <c r="Q138" s="2"/>
      <c r="R138" s="2"/>
      <c r="S138" s="2"/>
    </row>
    <row r="139">
      <c r="A139" s="2"/>
      <c r="B139" s="274"/>
      <c r="C139" s="2"/>
      <c r="D139" s="2"/>
      <c r="E139" s="274"/>
      <c r="F139" s="2"/>
      <c r="G139" s="2"/>
      <c r="H139" s="2"/>
      <c r="I139" s="274"/>
      <c r="J139" s="2"/>
      <c r="K139" s="2"/>
      <c r="L139" s="274"/>
      <c r="M139" s="2"/>
      <c r="N139" s="2"/>
      <c r="O139" s="2"/>
      <c r="P139" s="2"/>
      <c r="Q139" s="2"/>
      <c r="R139" s="2"/>
      <c r="S139" s="2"/>
    </row>
    <row r="140">
      <c r="A140" s="2"/>
      <c r="B140" s="274"/>
      <c r="C140" s="2"/>
      <c r="D140" s="2"/>
      <c r="E140" s="274"/>
      <c r="F140" s="2"/>
      <c r="G140" s="2"/>
      <c r="H140" s="2"/>
      <c r="I140" s="274"/>
      <c r="J140" s="2"/>
      <c r="K140" s="2"/>
      <c r="L140" s="274"/>
      <c r="M140" s="2"/>
      <c r="N140" s="2"/>
      <c r="O140" s="2"/>
      <c r="P140" s="2"/>
      <c r="Q140" s="2"/>
      <c r="R140" s="2"/>
      <c r="S140" s="2"/>
    </row>
    <row r="141">
      <c r="A141" s="2"/>
      <c r="B141" s="274"/>
      <c r="C141" s="2"/>
      <c r="D141" s="2"/>
      <c r="E141" s="274"/>
      <c r="F141" s="2"/>
      <c r="G141" s="2"/>
      <c r="H141" s="2"/>
      <c r="I141" s="274"/>
      <c r="J141" s="2"/>
      <c r="K141" s="2"/>
      <c r="L141" s="274"/>
      <c r="M141" s="2"/>
      <c r="N141" s="2"/>
      <c r="O141" s="2"/>
      <c r="P141" s="2"/>
      <c r="Q141" s="2"/>
      <c r="R141" s="2"/>
      <c r="S141" s="2"/>
    </row>
    <row r="142">
      <c r="A142" s="2"/>
      <c r="B142" s="274"/>
      <c r="C142" s="2"/>
      <c r="D142" s="2"/>
      <c r="E142" s="274"/>
      <c r="F142" s="2"/>
      <c r="G142" s="2"/>
      <c r="H142" s="2"/>
      <c r="I142" s="274"/>
      <c r="J142" s="2"/>
      <c r="K142" s="2"/>
      <c r="L142" s="274"/>
      <c r="M142" s="2"/>
      <c r="N142" s="2"/>
      <c r="O142" s="2"/>
      <c r="P142" s="2"/>
      <c r="Q142" s="2"/>
      <c r="R142" s="2"/>
      <c r="S142" s="2"/>
    </row>
    <row r="143">
      <c r="A143" s="2"/>
      <c r="B143" s="274"/>
      <c r="C143" s="2"/>
      <c r="D143" s="2"/>
      <c r="E143" s="274"/>
      <c r="F143" s="2"/>
      <c r="G143" s="2"/>
      <c r="H143" s="2"/>
      <c r="I143" s="274"/>
      <c r="J143" s="2"/>
      <c r="K143" s="2"/>
      <c r="L143" s="274"/>
      <c r="M143" s="2"/>
      <c r="N143" s="2"/>
      <c r="O143" s="2"/>
      <c r="P143" s="2"/>
      <c r="Q143" s="2"/>
      <c r="R143" s="2"/>
      <c r="S143" s="2"/>
    </row>
    <row r="144">
      <c r="A144" s="2"/>
      <c r="B144" s="274"/>
      <c r="C144" s="2"/>
      <c r="D144" s="2"/>
      <c r="E144" s="274"/>
      <c r="F144" s="2"/>
      <c r="G144" s="2"/>
      <c r="H144" s="2"/>
      <c r="I144" s="274"/>
      <c r="J144" s="2"/>
      <c r="K144" s="2"/>
      <c r="L144" s="274"/>
      <c r="M144" s="2"/>
      <c r="N144" s="2"/>
      <c r="O144" s="2"/>
      <c r="P144" s="2"/>
      <c r="Q144" s="2"/>
      <c r="R144" s="2"/>
      <c r="S144" s="2"/>
    </row>
    <row r="145">
      <c r="A145" s="2"/>
      <c r="B145" s="274"/>
      <c r="C145" s="2"/>
      <c r="D145" s="2"/>
      <c r="E145" s="274"/>
      <c r="F145" s="2"/>
      <c r="G145" s="2"/>
      <c r="H145" s="2"/>
      <c r="I145" s="274"/>
      <c r="J145" s="2"/>
      <c r="K145" s="2"/>
      <c r="L145" s="274"/>
      <c r="M145" s="2"/>
      <c r="N145" s="2"/>
      <c r="O145" s="2"/>
      <c r="P145" s="2"/>
      <c r="Q145" s="2"/>
      <c r="R145" s="2"/>
      <c r="S145" s="2"/>
    </row>
    <row r="146">
      <c r="A146" s="2"/>
      <c r="B146" s="274"/>
      <c r="C146" s="2"/>
      <c r="D146" s="2"/>
      <c r="E146" s="274"/>
      <c r="F146" s="2"/>
      <c r="G146" s="2"/>
      <c r="H146" s="2"/>
      <c r="I146" s="274"/>
      <c r="J146" s="2"/>
      <c r="K146" s="2"/>
      <c r="L146" s="274"/>
      <c r="M146" s="2"/>
      <c r="N146" s="2"/>
      <c r="O146" s="2"/>
      <c r="P146" s="2"/>
      <c r="Q146" s="2"/>
      <c r="R146" s="2"/>
      <c r="S146" s="2"/>
    </row>
    <row r="147">
      <c r="A147" s="2"/>
      <c r="B147" s="274"/>
      <c r="C147" s="2"/>
      <c r="D147" s="2"/>
      <c r="E147" s="274"/>
      <c r="F147" s="2"/>
      <c r="G147" s="2"/>
      <c r="H147" s="2"/>
      <c r="I147" s="274"/>
      <c r="J147" s="2"/>
      <c r="K147" s="2"/>
      <c r="L147" s="274"/>
      <c r="M147" s="2"/>
      <c r="N147" s="2"/>
      <c r="O147" s="2"/>
      <c r="P147" s="2"/>
      <c r="Q147" s="2"/>
      <c r="R147" s="2"/>
      <c r="S147" s="2"/>
    </row>
    <row r="148">
      <c r="A148" s="2"/>
      <c r="B148" s="274"/>
      <c r="C148" s="2"/>
      <c r="D148" s="2"/>
      <c r="E148" s="274"/>
      <c r="F148" s="2"/>
      <c r="G148" s="2"/>
      <c r="H148" s="2"/>
      <c r="I148" s="274"/>
      <c r="J148" s="2"/>
      <c r="K148" s="2"/>
      <c r="L148" s="274"/>
      <c r="M148" s="2"/>
      <c r="N148" s="2"/>
      <c r="O148" s="2"/>
      <c r="P148" s="2"/>
      <c r="Q148" s="2"/>
      <c r="R148" s="2"/>
      <c r="S148" s="2"/>
    </row>
    <row r="149">
      <c r="A149" s="2"/>
      <c r="B149" s="274"/>
      <c r="C149" s="2"/>
      <c r="D149" s="2"/>
      <c r="E149" s="274"/>
      <c r="F149" s="2"/>
      <c r="G149" s="2"/>
      <c r="H149" s="2"/>
      <c r="I149" s="274"/>
      <c r="J149" s="2"/>
      <c r="K149" s="2"/>
      <c r="L149" s="274"/>
      <c r="M149" s="2"/>
      <c r="N149" s="2"/>
      <c r="O149" s="2"/>
      <c r="P149" s="2"/>
      <c r="Q149" s="2"/>
      <c r="R149" s="2"/>
      <c r="S149" s="2"/>
    </row>
    <row r="150">
      <c r="A150" s="2"/>
      <c r="B150" s="274"/>
      <c r="C150" s="2"/>
      <c r="D150" s="2"/>
      <c r="E150" s="274"/>
      <c r="F150" s="2"/>
      <c r="G150" s="2"/>
      <c r="H150" s="2"/>
      <c r="I150" s="274"/>
      <c r="J150" s="2"/>
      <c r="K150" s="2"/>
      <c r="L150" s="274"/>
      <c r="M150" s="2"/>
      <c r="N150" s="2"/>
      <c r="O150" s="2"/>
      <c r="P150" s="2"/>
      <c r="Q150" s="2"/>
      <c r="R150" s="2"/>
      <c r="S150" s="2"/>
    </row>
    <row r="151">
      <c r="A151" s="2"/>
      <c r="B151" s="274"/>
      <c r="C151" s="2"/>
      <c r="D151" s="2"/>
      <c r="E151" s="274"/>
      <c r="F151" s="2"/>
      <c r="G151" s="2"/>
      <c r="H151" s="2"/>
      <c r="I151" s="274"/>
      <c r="J151" s="2"/>
      <c r="K151" s="2"/>
      <c r="L151" s="274"/>
      <c r="M151" s="2"/>
      <c r="N151" s="2"/>
      <c r="O151" s="2"/>
      <c r="P151" s="2"/>
      <c r="Q151" s="2"/>
      <c r="R151" s="2"/>
      <c r="S151" s="2"/>
    </row>
    <row r="152">
      <c r="A152" s="2"/>
      <c r="B152" s="274"/>
      <c r="C152" s="2"/>
      <c r="D152" s="2"/>
      <c r="E152" s="274"/>
      <c r="F152" s="2"/>
      <c r="G152" s="2"/>
      <c r="H152" s="2"/>
      <c r="I152" s="274"/>
      <c r="J152" s="2"/>
      <c r="K152" s="2"/>
      <c r="L152" s="274"/>
      <c r="M152" s="2"/>
      <c r="N152" s="2"/>
      <c r="O152" s="2"/>
      <c r="P152" s="2"/>
      <c r="Q152" s="2"/>
      <c r="R152" s="2"/>
      <c r="S152" s="2"/>
    </row>
    <row r="153">
      <c r="A153" s="2"/>
      <c r="B153" s="274"/>
      <c r="C153" s="2"/>
      <c r="D153" s="2"/>
      <c r="E153" s="274"/>
      <c r="F153" s="2"/>
      <c r="G153" s="2"/>
      <c r="H153" s="2"/>
      <c r="I153" s="274"/>
      <c r="J153" s="2"/>
      <c r="K153" s="2"/>
      <c r="L153" s="274"/>
      <c r="M153" s="2"/>
      <c r="N153" s="2"/>
      <c r="O153" s="2"/>
      <c r="P153" s="2"/>
      <c r="Q153" s="2"/>
      <c r="R153" s="2"/>
      <c r="S153" s="2"/>
    </row>
    <row r="154">
      <c r="A154" s="2"/>
      <c r="B154" s="274"/>
      <c r="C154" s="2"/>
      <c r="D154" s="2"/>
      <c r="E154" s="274"/>
      <c r="F154" s="2"/>
      <c r="G154" s="2"/>
      <c r="H154" s="2"/>
      <c r="I154" s="274"/>
      <c r="J154" s="2"/>
      <c r="K154" s="2"/>
      <c r="L154" s="274"/>
      <c r="M154" s="2"/>
      <c r="N154" s="2"/>
      <c r="O154" s="2"/>
      <c r="P154" s="2"/>
      <c r="Q154" s="2"/>
      <c r="R154" s="2"/>
      <c r="S154" s="2"/>
    </row>
    <row r="155">
      <c r="A155" s="2"/>
      <c r="B155" s="274"/>
      <c r="C155" s="2"/>
      <c r="D155" s="2"/>
      <c r="E155" s="274"/>
      <c r="F155" s="2"/>
      <c r="G155" s="2"/>
      <c r="H155" s="2"/>
      <c r="I155" s="274"/>
      <c r="J155" s="2"/>
      <c r="K155" s="2"/>
      <c r="L155" s="274"/>
      <c r="M155" s="2"/>
      <c r="N155" s="2"/>
      <c r="O155" s="2"/>
      <c r="P155" s="2"/>
      <c r="Q155" s="2"/>
      <c r="R155" s="2"/>
      <c r="S155" s="2"/>
    </row>
    <row r="156">
      <c r="A156" s="2"/>
      <c r="B156" s="274"/>
      <c r="C156" s="2"/>
      <c r="D156" s="2"/>
      <c r="E156" s="274"/>
      <c r="F156" s="2"/>
      <c r="G156" s="2"/>
      <c r="H156" s="2"/>
      <c r="I156" s="274"/>
      <c r="J156" s="2"/>
      <c r="K156" s="2"/>
      <c r="L156" s="274"/>
      <c r="M156" s="2"/>
      <c r="N156" s="2"/>
      <c r="O156" s="2"/>
      <c r="P156" s="2"/>
      <c r="Q156" s="2"/>
      <c r="R156" s="2"/>
      <c r="S156" s="2"/>
    </row>
    <row r="157">
      <c r="A157" s="2"/>
      <c r="B157" s="274"/>
      <c r="C157" s="2"/>
      <c r="D157" s="2"/>
      <c r="E157" s="274"/>
      <c r="F157" s="2"/>
      <c r="G157" s="2"/>
      <c r="H157" s="2"/>
      <c r="I157" s="274"/>
      <c r="J157" s="2"/>
      <c r="K157" s="2"/>
      <c r="L157" s="274"/>
      <c r="M157" s="2"/>
      <c r="N157" s="2"/>
      <c r="O157" s="2"/>
      <c r="P157" s="2"/>
      <c r="Q157" s="2"/>
      <c r="R157" s="2"/>
      <c r="S157" s="2"/>
    </row>
    <row r="158">
      <c r="A158" s="2"/>
      <c r="B158" s="274"/>
      <c r="C158" s="2"/>
      <c r="D158" s="2"/>
      <c r="E158" s="274"/>
      <c r="F158" s="2"/>
      <c r="G158" s="2"/>
      <c r="H158" s="2"/>
      <c r="I158" s="274"/>
      <c r="J158" s="2"/>
      <c r="K158" s="2"/>
      <c r="L158" s="274"/>
      <c r="M158" s="2"/>
      <c r="N158" s="2"/>
      <c r="O158" s="2"/>
      <c r="P158" s="2"/>
      <c r="Q158" s="2"/>
      <c r="R158" s="2"/>
      <c r="S158" s="2"/>
    </row>
    <row r="159">
      <c r="A159" s="2"/>
      <c r="B159" s="274"/>
      <c r="C159" s="2"/>
      <c r="D159" s="2"/>
      <c r="E159" s="274"/>
      <c r="F159" s="2"/>
      <c r="G159" s="2"/>
      <c r="H159" s="2"/>
      <c r="I159" s="274"/>
      <c r="J159" s="2"/>
      <c r="K159" s="2"/>
      <c r="L159" s="274"/>
      <c r="M159" s="2"/>
      <c r="N159" s="2"/>
      <c r="O159" s="2"/>
      <c r="P159" s="2"/>
      <c r="Q159" s="2"/>
      <c r="R159" s="2"/>
      <c r="S159" s="2"/>
    </row>
    <row r="160">
      <c r="A160" s="2"/>
      <c r="B160" s="274"/>
      <c r="C160" s="2"/>
      <c r="D160" s="2"/>
      <c r="E160" s="274"/>
      <c r="F160" s="2"/>
      <c r="G160" s="2"/>
      <c r="H160" s="2"/>
      <c r="I160" s="274"/>
      <c r="J160" s="2"/>
      <c r="K160" s="2"/>
      <c r="L160" s="274"/>
      <c r="M160" s="2"/>
      <c r="N160" s="2"/>
      <c r="O160" s="2"/>
      <c r="P160" s="2"/>
      <c r="Q160" s="2"/>
      <c r="R160" s="2"/>
      <c r="S160" s="2"/>
    </row>
    <row r="161">
      <c r="A161" s="2"/>
      <c r="B161" s="274"/>
      <c r="C161" s="2"/>
      <c r="D161" s="2"/>
      <c r="E161" s="274"/>
      <c r="F161" s="2"/>
      <c r="G161" s="2"/>
      <c r="H161" s="2"/>
      <c r="I161" s="274"/>
      <c r="J161" s="2"/>
      <c r="K161" s="2"/>
      <c r="L161" s="274"/>
      <c r="M161" s="2"/>
      <c r="N161" s="2"/>
      <c r="O161" s="2"/>
      <c r="P161" s="2"/>
      <c r="Q161" s="2"/>
      <c r="R161" s="2"/>
      <c r="S161" s="2"/>
    </row>
    <row r="162">
      <c r="A162" s="2"/>
      <c r="B162" s="274"/>
      <c r="C162" s="2"/>
      <c r="D162" s="2"/>
      <c r="E162" s="274"/>
      <c r="F162" s="2"/>
      <c r="G162" s="2"/>
      <c r="H162" s="2"/>
      <c r="I162" s="274"/>
      <c r="J162" s="2"/>
      <c r="K162" s="2"/>
      <c r="L162" s="274"/>
      <c r="M162" s="2"/>
      <c r="N162" s="2"/>
      <c r="O162" s="2"/>
      <c r="P162" s="2"/>
      <c r="Q162" s="2"/>
      <c r="R162" s="2"/>
      <c r="S162" s="2"/>
    </row>
    <row r="163">
      <c r="A163" s="2"/>
      <c r="B163" s="274"/>
      <c r="C163" s="2"/>
      <c r="D163" s="2"/>
      <c r="E163" s="274"/>
      <c r="F163" s="2"/>
      <c r="G163" s="2"/>
      <c r="H163" s="2"/>
      <c r="I163" s="274"/>
      <c r="J163" s="2"/>
      <c r="K163" s="2"/>
      <c r="L163" s="274"/>
      <c r="M163" s="2"/>
      <c r="N163" s="2"/>
      <c r="O163" s="2"/>
      <c r="P163" s="2"/>
      <c r="Q163" s="2"/>
      <c r="R163" s="2"/>
      <c r="S163" s="2"/>
    </row>
    <row r="164">
      <c r="A164" s="2"/>
      <c r="B164" s="274"/>
      <c r="C164" s="2"/>
      <c r="D164" s="2"/>
      <c r="E164" s="274"/>
      <c r="F164" s="2"/>
      <c r="G164" s="2"/>
      <c r="H164" s="2"/>
      <c r="I164" s="274"/>
      <c r="J164" s="2"/>
      <c r="K164" s="2"/>
      <c r="L164" s="274"/>
      <c r="M164" s="2"/>
      <c r="N164" s="2"/>
      <c r="O164" s="2"/>
      <c r="P164" s="2"/>
      <c r="Q164" s="2"/>
      <c r="R164" s="2"/>
      <c r="S164" s="2"/>
    </row>
    <row r="165">
      <c r="A165" s="2"/>
      <c r="B165" s="274"/>
      <c r="C165" s="2"/>
      <c r="D165" s="2"/>
      <c r="E165" s="274"/>
      <c r="F165" s="2"/>
      <c r="G165" s="2"/>
      <c r="H165" s="2"/>
      <c r="I165" s="274"/>
      <c r="J165" s="2"/>
      <c r="K165" s="2"/>
      <c r="L165" s="274"/>
      <c r="M165" s="2"/>
      <c r="N165" s="2"/>
      <c r="O165" s="2"/>
      <c r="P165" s="2"/>
      <c r="Q165" s="2"/>
      <c r="R165" s="2"/>
      <c r="S165" s="2"/>
    </row>
    <row r="166">
      <c r="A166" s="2"/>
      <c r="B166" s="274"/>
      <c r="C166" s="2"/>
      <c r="D166" s="2"/>
      <c r="E166" s="274"/>
      <c r="F166" s="2"/>
      <c r="G166" s="2"/>
      <c r="H166" s="2"/>
      <c r="I166" s="274"/>
      <c r="J166" s="2"/>
      <c r="K166" s="2"/>
      <c r="L166" s="274"/>
      <c r="M166" s="2"/>
      <c r="N166" s="2"/>
      <c r="O166" s="2"/>
      <c r="P166" s="2"/>
      <c r="Q166" s="2"/>
      <c r="R166" s="2"/>
      <c r="S166" s="2"/>
    </row>
    <row r="167">
      <c r="A167" s="2"/>
      <c r="B167" s="274"/>
      <c r="C167" s="2"/>
      <c r="D167" s="2"/>
      <c r="E167" s="274"/>
      <c r="F167" s="2"/>
      <c r="G167" s="2"/>
      <c r="H167" s="2"/>
      <c r="I167" s="274"/>
      <c r="J167" s="2"/>
      <c r="K167" s="2"/>
      <c r="L167" s="274"/>
      <c r="M167" s="2"/>
      <c r="N167" s="2"/>
      <c r="O167" s="2"/>
      <c r="P167" s="2"/>
      <c r="Q167" s="2"/>
      <c r="R167" s="2"/>
      <c r="S167" s="2"/>
    </row>
    <row r="168">
      <c r="A168" s="2"/>
      <c r="B168" s="274"/>
      <c r="C168" s="2"/>
      <c r="D168" s="2"/>
      <c r="E168" s="274"/>
      <c r="F168" s="2"/>
      <c r="G168" s="2"/>
      <c r="H168" s="2"/>
      <c r="I168" s="274"/>
      <c r="J168" s="2"/>
      <c r="K168" s="2"/>
      <c r="L168" s="274"/>
      <c r="M168" s="2"/>
      <c r="N168" s="2"/>
      <c r="O168" s="2"/>
      <c r="P168" s="2"/>
      <c r="Q168" s="2"/>
      <c r="R168" s="2"/>
      <c r="S168" s="2"/>
    </row>
    <row r="169">
      <c r="A169" s="2"/>
      <c r="B169" s="274"/>
      <c r="C169" s="2"/>
      <c r="D169" s="2"/>
      <c r="E169" s="274"/>
      <c r="F169" s="2"/>
      <c r="G169" s="2"/>
      <c r="H169" s="2"/>
      <c r="I169" s="274"/>
      <c r="J169" s="2"/>
      <c r="K169" s="2"/>
      <c r="L169" s="274"/>
      <c r="M169" s="2"/>
      <c r="N169" s="2"/>
      <c r="O169" s="2"/>
      <c r="P169" s="2"/>
      <c r="Q169" s="2"/>
      <c r="R169" s="2"/>
      <c r="S169" s="2"/>
    </row>
    <row r="170">
      <c r="A170" s="2"/>
      <c r="B170" s="274"/>
      <c r="C170" s="2"/>
      <c r="D170" s="2"/>
      <c r="E170" s="274"/>
      <c r="F170" s="2"/>
      <c r="G170" s="2"/>
      <c r="H170" s="2"/>
      <c r="I170" s="274"/>
      <c r="J170" s="2"/>
      <c r="K170" s="2"/>
      <c r="L170" s="274"/>
      <c r="M170" s="2"/>
      <c r="N170" s="2"/>
      <c r="O170" s="2"/>
      <c r="P170" s="2"/>
      <c r="Q170" s="2"/>
      <c r="R170" s="2"/>
      <c r="S170" s="2"/>
    </row>
    <row r="171">
      <c r="A171" s="2"/>
      <c r="B171" s="274"/>
      <c r="C171" s="2"/>
      <c r="D171" s="2"/>
      <c r="E171" s="274"/>
      <c r="F171" s="2"/>
      <c r="G171" s="2"/>
      <c r="H171" s="2"/>
      <c r="I171" s="274"/>
      <c r="J171" s="2"/>
      <c r="K171" s="2"/>
      <c r="L171" s="274"/>
      <c r="M171" s="2"/>
      <c r="N171" s="2"/>
      <c r="O171" s="2"/>
      <c r="P171" s="2"/>
      <c r="Q171" s="2"/>
      <c r="R171" s="2"/>
      <c r="S171" s="2"/>
    </row>
    <row r="172">
      <c r="A172" s="2"/>
      <c r="B172" s="274"/>
      <c r="C172" s="2"/>
      <c r="D172" s="2"/>
      <c r="E172" s="274"/>
      <c r="F172" s="2"/>
      <c r="G172" s="2"/>
      <c r="H172" s="2"/>
      <c r="I172" s="274"/>
      <c r="J172" s="2"/>
      <c r="K172" s="2"/>
      <c r="L172" s="274"/>
      <c r="M172" s="2"/>
      <c r="N172" s="2"/>
      <c r="O172" s="2"/>
      <c r="P172" s="2"/>
      <c r="Q172" s="2"/>
      <c r="R172" s="2"/>
      <c r="S172" s="2"/>
    </row>
    <row r="173">
      <c r="A173" s="2"/>
      <c r="B173" s="274"/>
      <c r="C173" s="2"/>
      <c r="D173" s="2"/>
      <c r="E173" s="274"/>
      <c r="F173" s="2"/>
      <c r="G173" s="2"/>
      <c r="H173" s="2"/>
      <c r="I173" s="274"/>
      <c r="J173" s="2"/>
      <c r="K173" s="2"/>
      <c r="L173" s="274"/>
      <c r="M173" s="2"/>
      <c r="N173" s="2"/>
      <c r="O173" s="2"/>
      <c r="P173" s="2"/>
      <c r="Q173" s="2"/>
      <c r="R173" s="2"/>
      <c r="S173" s="2"/>
    </row>
    <row r="174">
      <c r="A174" s="2"/>
      <c r="B174" s="274"/>
      <c r="C174" s="2"/>
      <c r="D174" s="2"/>
      <c r="E174" s="274"/>
      <c r="F174" s="2"/>
      <c r="G174" s="2"/>
      <c r="H174" s="2"/>
      <c r="I174" s="274"/>
      <c r="J174" s="2"/>
      <c r="K174" s="2"/>
      <c r="L174" s="274"/>
      <c r="M174" s="2"/>
      <c r="N174" s="2"/>
      <c r="O174" s="2"/>
      <c r="P174" s="2"/>
      <c r="Q174" s="2"/>
      <c r="R174" s="2"/>
      <c r="S174" s="2"/>
    </row>
    <row r="175">
      <c r="A175" s="2"/>
      <c r="B175" s="274"/>
      <c r="C175" s="2"/>
      <c r="D175" s="2"/>
      <c r="E175" s="274"/>
      <c r="F175" s="2"/>
      <c r="G175" s="2"/>
      <c r="H175" s="2"/>
      <c r="I175" s="274"/>
      <c r="J175" s="2"/>
      <c r="K175" s="2"/>
      <c r="L175" s="274"/>
      <c r="M175" s="2"/>
      <c r="N175" s="2"/>
      <c r="O175" s="2"/>
      <c r="P175" s="2"/>
      <c r="Q175" s="2"/>
      <c r="R175" s="2"/>
      <c r="S175" s="2"/>
    </row>
    <row r="176">
      <c r="A176" s="2"/>
      <c r="B176" s="274"/>
      <c r="C176" s="2"/>
      <c r="D176" s="2"/>
      <c r="E176" s="274"/>
      <c r="F176" s="2"/>
      <c r="G176" s="2"/>
      <c r="H176" s="2"/>
      <c r="I176" s="274"/>
      <c r="J176" s="2"/>
      <c r="K176" s="2"/>
      <c r="L176" s="274"/>
      <c r="M176" s="2"/>
      <c r="N176" s="2"/>
      <c r="O176" s="2"/>
      <c r="P176" s="2"/>
      <c r="Q176" s="2"/>
      <c r="R176" s="2"/>
      <c r="S176" s="2"/>
    </row>
    <row r="177">
      <c r="A177" s="2"/>
      <c r="B177" s="274"/>
      <c r="C177" s="2"/>
      <c r="D177" s="2"/>
      <c r="E177" s="274"/>
      <c r="F177" s="2"/>
      <c r="G177" s="2"/>
      <c r="H177" s="2"/>
      <c r="I177" s="274"/>
      <c r="J177" s="2"/>
      <c r="K177" s="2"/>
      <c r="L177" s="274"/>
      <c r="M177" s="2"/>
      <c r="N177" s="2"/>
      <c r="O177" s="2"/>
      <c r="P177" s="2"/>
      <c r="Q177" s="2"/>
      <c r="R177" s="2"/>
      <c r="S177" s="2"/>
    </row>
    <row r="178">
      <c r="A178" s="2"/>
      <c r="B178" s="274"/>
      <c r="C178" s="2"/>
      <c r="D178" s="2"/>
      <c r="E178" s="274"/>
      <c r="F178" s="2"/>
      <c r="G178" s="2"/>
      <c r="H178" s="2"/>
      <c r="I178" s="274"/>
      <c r="J178" s="2"/>
      <c r="K178" s="2"/>
      <c r="L178" s="274"/>
      <c r="M178" s="2"/>
      <c r="N178" s="2"/>
      <c r="O178" s="2"/>
      <c r="P178" s="2"/>
      <c r="Q178" s="2"/>
      <c r="R178" s="2"/>
      <c r="S178" s="2"/>
    </row>
    <row r="179">
      <c r="A179" s="2"/>
      <c r="B179" s="274"/>
      <c r="C179" s="2"/>
      <c r="D179" s="2"/>
      <c r="E179" s="274"/>
      <c r="F179" s="2"/>
      <c r="G179" s="2"/>
      <c r="H179" s="2"/>
      <c r="I179" s="274"/>
      <c r="J179" s="2"/>
      <c r="K179" s="2"/>
      <c r="L179" s="274"/>
      <c r="M179" s="2"/>
      <c r="N179" s="2"/>
      <c r="O179" s="2"/>
      <c r="P179" s="2"/>
      <c r="Q179" s="2"/>
      <c r="R179" s="2"/>
      <c r="S179" s="2"/>
    </row>
    <row r="180">
      <c r="A180" s="2"/>
      <c r="B180" s="274"/>
      <c r="C180" s="2"/>
      <c r="D180" s="2"/>
      <c r="E180" s="274"/>
      <c r="F180" s="2"/>
      <c r="G180" s="2"/>
      <c r="H180" s="2"/>
      <c r="I180" s="274"/>
      <c r="J180" s="2"/>
      <c r="K180" s="2"/>
      <c r="L180" s="274"/>
      <c r="M180" s="2"/>
      <c r="N180" s="2"/>
      <c r="O180" s="2"/>
      <c r="P180" s="2"/>
      <c r="Q180" s="2"/>
      <c r="R180" s="2"/>
      <c r="S180" s="2"/>
    </row>
    <row r="181">
      <c r="A181" s="2"/>
      <c r="B181" s="274"/>
      <c r="C181" s="2"/>
      <c r="D181" s="2"/>
      <c r="E181" s="274"/>
      <c r="F181" s="2"/>
      <c r="G181" s="2"/>
      <c r="H181" s="2"/>
      <c r="I181" s="274"/>
      <c r="J181" s="2"/>
      <c r="K181" s="2"/>
      <c r="L181" s="274"/>
      <c r="M181" s="2"/>
      <c r="N181" s="2"/>
      <c r="O181" s="2"/>
      <c r="P181" s="2"/>
      <c r="Q181" s="2"/>
      <c r="R181" s="2"/>
      <c r="S181" s="2"/>
    </row>
    <row r="182">
      <c r="A182" s="2"/>
      <c r="B182" s="274"/>
      <c r="C182" s="2"/>
      <c r="D182" s="2"/>
      <c r="E182" s="274"/>
      <c r="F182" s="2"/>
      <c r="G182" s="2"/>
      <c r="H182" s="2"/>
      <c r="I182" s="274"/>
      <c r="J182" s="2"/>
      <c r="K182" s="2"/>
      <c r="L182" s="274"/>
      <c r="M182" s="2"/>
      <c r="N182" s="2"/>
      <c r="O182" s="2"/>
      <c r="P182" s="2"/>
      <c r="Q182" s="2"/>
      <c r="R182" s="2"/>
      <c r="S182" s="2"/>
    </row>
    <row r="183">
      <c r="A183" s="2"/>
      <c r="B183" s="274"/>
      <c r="C183" s="2"/>
      <c r="D183" s="2"/>
      <c r="E183" s="274"/>
      <c r="F183" s="2"/>
      <c r="G183" s="2"/>
      <c r="H183" s="2"/>
      <c r="I183" s="274"/>
      <c r="J183" s="2"/>
      <c r="K183" s="2"/>
      <c r="L183" s="274"/>
      <c r="M183" s="2"/>
      <c r="N183" s="2"/>
      <c r="O183" s="2"/>
      <c r="P183" s="2"/>
      <c r="Q183" s="2"/>
      <c r="R183" s="2"/>
      <c r="S183" s="2"/>
    </row>
    <row r="184">
      <c r="A184" s="2"/>
      <c r="B184" s="274"/>
      <c r="C184" s="2"/>
      <c r="D184" s="2"/>
      <c r="E184" s="274"/>
      <c r="F184" s="2"/>
      <c r="G184" s="2"/>
      <c r="H184" s="2"/>
      <c r="I184" s="274"/>
      <c r="J184" s="2"/>
      <c r="K184" s="2"/>
      <c r="L184" s="274"/>
      <c r="M184" s="2"/>
      <c r="N184" s="2"/>
      <c r="O184" s="2"/>
      <c r="P184" s="2"/>
      <c r="Q184" s="2"/>
      <c r="R184" s="2"/>
      <c r="S184" s="2"/>
    </row>
    <row r="185">
      <c r="A185" s="2"/>
      <c r="B185" s="274"/>
      <c r="C185" s="2"/>
      <c r="D185" s="2"/>
      <c r="E185" s="274"/>
      <c r="F185" s="2"/>
      <c r="G185" s="2"/>
      <c r="H185" s="2"/>
      <c r="I185" s="274"/>
      <c r="J185" s="2"/>
      <c r="K185" s="2"/>
      <c r="L185" s="274"/>
      <c r="M185" s="2"/>
      <c r="N185" s="2"/>
      <c r="O185" s="2"/>
      <c r="P185" s="2"/>
      <c r="Q185" s="2"/>
      <c r="R185" s="2"/>
      <c r="S185" s="2"/>
    </row>
    <row r="186">
      <c r="A186" s="2"/>
      <c r="B186" s="274"/>
      <c r="C186" s="2"/>
      <c r="D186" s="2"/>
      <c r="E186" s="274"/>
      <c r="F186" s="2"/>
      <c r="G186" s="2"/>
      <c r="H186" s="2"/>
      <c r="I186" s="274"/>
      <c r="J186" s="2"/>
      <c r="K186" s="2"/>
      <c r="L186" s="274"/>
      <c r="M186" s="2"/>
      <c r="N186" s="2"/>
      <c r="O186" s="2"/>
      <c r="P186" s="2"/>
      <c r="Q186" s="2"/>
      <c r="R186" s="2"/>
      <c r="S186" s="2"/>
    </row>
    <row r="187">
      <c r="A187" s="2"/>
      <c r="B187" s="274"/>
      <c r="C187" s="2"/>
      <c r="D187" s="2"/>
      <c r="E187" s="274"/>
      <c r="F187" s="2"/>
      <c r="G187" s="2"/>
      <c r="H187" s="2"/>
      <c r="I187" s="274"/>
      <c r="J187" s="2"/>
      <c r="K187" s="2"/>
      <c r="L187" s="274"/>
      <c r="M187" s="2"/>
      <c r="N187" s="2"/>
      <c r="O187" s="2"/>
      <c r="P187" s="2"/>
      <c r="Q187" s="2"/>
      <c r="R187" s="2"/>
      <c r="S187" s="2"/>
    </row>
    <row r="188">
      <c r="A188" s="2"/>
      <c r="B188" s="274"/>
      <c r="C188" s="2"/>
      <c r="D188" s="2"/>
      <c r="E188" s="274"/>
      <c r="F188" s="2"/>
      <c r="G188" s="2"/>
      <c r="H188" s="2"/>
      <c r="I188" s="274"/>
      <c r="J188" s="2"/>
      <c r="K188" s="2"/>
      <c r="L188" s="274"/>
      <c r="M188" s="2"/>
      <c r="N188" s="2"/>
      <c r="O188" s="2"/>
      <c r="P188" s="2"/>
      <c r="Q188" s="2"/>
      <c r="R188" s="2"/>
      <c r="S188" s="2"/>
    </row>
    <row r="189">
      <c r="A189" s="2"/>
      <c r="B189" s="274"/>
      <c r="C189" s="2"/>
      <c r="D189" s="2"/>
      <c r="E189" s="274"/>
      <c r="F189" s="2"/>
      <c r="G189" s="2"/>
      <c r="H189" s="2"/>
      <c r="I189" s="274"/>
      <c r="J189" s="2"/>
      <c r="K189" s="2"/>
      <c r="L189" s="274"/>
      <c r="M189" s="2"/>
      <c r="N189" s="2"/>
      <c r="O189" s="2"/>
      <c r="P189" s="2"/>
      <c r="Q189" s="2"/>
      <c r="R189" s="2"/>
      <c r="S189" s="2"/>
    </row>
    <row r="190">
      <c r="A190" s="2"/>
      <c r="B190" s="274"/>
      <c r="C190" s="2"/>
      <c r="D190" s="2"/>
      <c r="E190" s="274"/>
      <c r="F190" s="2"/>
      <c r="G190" s="2"/>
      <c r="H190" s="2"/>
      <c r="I190" s="274"/>
      <c r="J190" s="2"/>
      <c r="K190" s="2"/>
      <c r="L190" s="274"/>
      <c r="M190" s="2"/>
      <c r="N190" s="2"/>
      <c r="O190" s="2"/>
      <c r="P190" s="2"/>
      <c r="Q190" s="2"/>
      <c r="R190" s="2"/>
      <c r="S190" s="2"/>
    </row>
    <row r="191">
      <c r="A191" s="2"/>
      <c r="B191" s="274"/>
      <c r="C191" s="2"/>
      <c r="D191" s="2"/>
      <c r="E191" s="274"/>
      <c r="F191" s="2"/>
      <c r="G191" s="2"/>
      <c r="H191" s="2"/>
      <c r="I191" s="274"/>
      <c r="J191" s="2"/>
      <c r="K191" s="2"/>
      <c r="L191" s="274"/>
      <c r="M191" s="2"/>
      <c r="N191" s="2"/>
      <c r="O191" s="2"/>
      <c r="P191" s="2"/>
      <c r="Q191" s="2"/>
      <c r="R191" s="2"/>
      <c r="S191" s="2"/>
    </row>
    <row r="192">
      <c r="A192" s="2"/>
      <c r="B192" s="274"/>
      <c r="C192" s="2"/>
      <c r="D192" s="2"/>
      <c r="E192" s="274"/>
      <c r="F192" s="2"/>
      <c r="G192" s="2"/>
      <c r="H192" s="2"/>
      <c r="I192" s="274"/>
      <c r="J192" s="2"/>
      <c r="K192" s="2"/>
      <c r="L192" s="274"/>
      <c r="M192" s="2"/>
      <c r="N192" s="2"/>
      <c r="O192" s="2"/>
      <c r="P192" s="2"/>
      <c r="Q192" s="2"/>
      <c r="R192" s="2"/>
      <c r="S192" s="2"/>
    </row>
    <row r="193">
      <c r="A193" s="2"/>
      <c r="B193" s="274"/>
      <c r="C193" s="2"/>
      <c r="D193" s="2"/>
      <c r="E193" s="274"/>
      <c r="F193" s="2"/>
      <c r="G193" s="2"/>
      <c r="H193" s="2"/>
      <c r="I193" s="274"/>
      <c r="J193" s="2"/>
      <c r="K193" s="2"/>
      <c r="L193" s="274"/>
      <c r="M193" s="2"/>
      <c r="N193" s="2"/>
      <c r="O193" s="2"/>
      <c r="P193" s="2"/>
      <c r="Q193" s="2"/>
      <c r="R193" s="2"/>
      <c r="S193" s="2"/>
    </row>
    <row r="194">
      <c r="A194" s="2"/>
      <c r="B194" s="274"/>
      <c r="C194" s="2"/>
      <c r="D194" s="2"/>
      <c r="E194" s="274"/>
      <c r="F194" s="2"/>
      <c r="G194" s="2"/>
      <c r="H194" s="2"/>
      <c r="I194" s="274"/>
      <c r="J194" s="2"/>
      <c r="K194" s="2"/>
      <c r="L194" s="274"/>
      <c r="M194" s="2"/>
      <c r="N194" s="2"/>
      <c r="O194" s="2"/>
      <c r="P194" s="2"/>
      <c r="Q194" s="2"/>
      <c r="R194" s="2"/>
      <c r="S194" s="2"/>
    </row>
    <row r="195">
      <c r="A195" s="2"/>
      <c r="B195" s="274"/>
      <c r="C195" s="2"/>
      <c r="D195" s="2"/>
      <c r="E195" s="274"/>
      <c r="F195" s="2"/>
      <c r="G195" s="2"/>
      <c r="H195" s="2"/>
      <c r="I195" s="274"/>
      <c r="J195" s="2"/>
      <c r="K195" s="2"/>
      <c r="L195" s="274"/>
      <c r="M195" s="2"/>
      <c r="N195" s="2"/>
      <c r="O195" s="2"/>
      <c r="P195" s="2"/>
      <c r="Q195" s="2"/>
      <c r="R195" s="2"/>
      <c r="S195" s="2"/>
    </row>
    <row r="196">
      <c r="A196" s="2"/>
      <c r="B196" s="274"/>
      <c r="C196" s="2"/>
      <c r="D196" s="2"/>
      <c r="E196" s="274"/>
      <c r="F196" s="2"/>
      <c r="G196" s="2"/>
      <c r="H196" s="2"/>
      <c r="I196" s="274"/>
      <c r="J196" s="2"/>
      <c r="K196" s="2"/>
      <c r="L196" s="274"/>
      <c r="M196" s="2"/>
      <c r="N196" s="2"/>
      <c r="O196" s="2"/>
      <c r="P196" s="2"/>
      <c r="Q196" s="2"/>
      <c r="R196" s="2"/>
      <c r="S196" s="2"/>
    </row>
    <row r="197">
      <c r="A197" s="2"/>
      <c r="B197" s="274"/>
      <c r="C197" s="2"/>
      <c r="D197" s="2"/>
      <c r="E197" s="274"/>
      <c r="F197" s="2"/>
      <c r="G197" s="2"/>
      <c r="H197" s="2"/>
      <c r="I197" s="274"/>
      <c r="J197" s="2"/>
      <c r="K197" s="2"/>
      <c r="L197" s="274"/>
      <c r="M197" s="2"/>
      <c r="N197" s="2"/>
      <c r="O197" s="2"/>
      <c r="P197" s="2"/>
      <c r="Q197" s="2"/>
      <c r="R197" s="2"/>
      <c r="S197" s="2"/>
    </row>
    <row r="198">
      <c r="A198" s="2"/>
      <c r="B198" s="274"/>
      <c r="C198" s="2"/>
      <c r="D198" s="2"/>
      <c r="E198" s="274"/>
      <c r="F198" s="2"/>
      <c r="G198" s="2"/>
      <c r="H198" s="2"/>
      <c r="I198" s="274"/>
      <c r="J198" s="2"/>
      <c r="K198" s="2"/>
      <c r="L198" s="274"/>
      <c r="M198" s="2"/>
      <c r="N198" s="2"/>
      <c r="O198" s="2"/>
      <c r="P198" s="2"/>
      <c r="Q198" s="2"/>
      <c r="R198" s="2"/>
      <c r="S198" s="2"/>
    </row>
    <row r="199">
      <c r="A199" s="2"/>
      <c r="B199" s="274"/>
      <c r="C199" s="2"/>
      <c r="D199" s="2"/>
      <c r="E199" s="274"/>
      <c r="F199" s="2"/>
      <c r="G199" s="2"/>
      <c r="H199" s="2"/>
      <c r="I199" s="274"/>
      <c r="J199" s="2"/>
      <c r="K199" s="2"/>
      <c r="L199" s="274"/>
      <c r="M199" s="2"/>
      <c r="N199" s="2"/>
      <c r="O199" s="2"/>
      <c r="P199" s="2"/>
      <c r="Q199" s="2"/>
      <c r="R199" s="2"/>
      <c r="S199" s="2"/>
    </row>
    <row r="200">
      <c r="A200" s="2"/>
      <c r="B200" s="274"/>
      <c r="C200" s="2"/>
      <c r="D200" s="2"/>
      <c r="E200" s="274"/>
      <c r="F200" s="2"/>
      <c r="G200" s="2"/>
      <c r="H200" s="2"/>
      <c r="I200" s="274"/>
      <c r="J200" s="2"/>
      <c r="K200" s="2"/>
      <c r="L200" s="274"/>
      <c r="M200" s="2"/>
      <c r="N200" s="2"/>
      <c r="O200" s="2"/>
      <c r="P200" s="2"/>
      <c r="Q200" s="2"/>
      <c r="R200" s="2"/>
      <c r="S200" s="2"/>
    </row>
    <row r="201">
      <c r="A201" s="2"/>
      <c r="B201" s="274"/>
      <c r="C201" s="2"/>
      <c r="D201" s="2"/>
      <c r="E201" s="274"/>
      <c r="F201" s="2"/>
      <c r="G201" s="2"/>
      <c r="H201" s="2"/>
      <c r="I201" s="274"/>
      <c r="J201" s="2"/>
      <c r="K201" s="2"/>
      <c r="L201" s="274"/>
      <c r="M201" s="2"/>
      <c r="N201" s="2"/>
      <c r="O201" s="2"/>
      <c r="P201" s="2"/>
      <c r="Q201" s="2"/>
      <c r="R201" s="2"/>
      <c r="S201" s="2"/>
    </row>
    <row r="202">
      <c r="A202" s="2"/>
      <c r="B202" s="274"/>
      <c r="C202" s="2"/>
      <c r="D202" s="2"/>
      <c r="E202" s="274"/>
      <c r="F202" s="2"/>
      <c r="G202" s="2"/>
      <c r="H202" s="2"/>
      <c r="I202" s="274"/>
      <c r="J202" s="2"/>
      <c r="K202" s="2"/>
      <c r="L202" s="274"/>
      <c r="M202" s="2"/>
      <c r="N202" s="2"/>
      <c r="O202" s="2"/>
      <c r="P202" s="2"/>
      <c r="Q202" s="2"/>
      <c r="R202" s="2"/>
      <c r="S202" s="2"/>
    </row>
    <row r="203">
      <c r="A203" s="2"/>
      <c r="B203" s="274"/>
      <c r="C203" s="2"/>
      <c r="D203" s="2"/>
      <c r="E203" s="274"/>
      <c r="F203" s="2"/>
      <c r="G203" s="2"/>
      <c r="H203" s="2"/>
      <c r="I203" s="274"/>
      <c r="J203" s="2"/>
      <c r="K203" s="2"/>
      <c r="L203" s="274"/>
      <c r="M203" s="2"/>
      <c r="N203" s="2"/>
      <c r="O203" s="2"/>
      <c r="P203" s="2"/>
      <c r="Q203" s="2"/>
      <c r="R203" s="2"/>
      <c r="S203" s="2"/>
    </row>
    <row r="204">
      <c r="A204" s="2"/>
      <c r="B204" s="274"/>
      <c r="C204" s="2"/>
      <c r="D204" s="2"/>
      <c r="E204" s="274"/>
      <c r="F204" s="2"/>
      <c r="G204" s="2"/>
      <c r="H204" s="2"/>
      <c r="I204" s="274"/>
      <c r="J204" s="2"/>
      <c r="K204" s="2"/>
      <c r="L204" s="274"/>
      <c r="M204" s="2"/>
      <c r="N204" s="2"/>
      <c r="O204" s="2"/>
      <c r="P204" s="2"/>
      <c r="Q204" s="2"/>
      <c r="R204" s="2"/>
      <c r="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</sheetData>
  <mergeCells>
    <mergeCell ref="A1:G1"/>
    <mergeCell ref="A3:A8"/>
    <mergeCell ref="A10:A12"/>
    <mergeCell ref="A14:A18"/>
    <mergeCell ref="A20:A24"/>
    <mergeCell ref="A26:A28"/>
    <mergeCell ref="A30:A32"/>
  </mergeCells>
  <picture r:id="rId1"/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23"/>
    <col collapsed="false" customWidth="true" hidden="false" max="4" min="4" style="0" width="21"/>
    <col collapsed="false" customWidth="true" hidden="false" max="5" min="5" style="0" width="11"/>
    <col collapsed="false" customWidth="true" hidden="false" max="6" min="6" style="0" width="18"/>
    <col collapsed="false" customWidth="true" hidden="false" max="7" min="7" style="0" width="12"/>
    <col collapsed="false" customWidth="true" hidden="false" max="11" min="11" style="0" width="15"/>
  </cols>
  <sheetData>
    <row r="1">
      <c r="A1" s="667" t="str">
        <v>电芯规格</v>
      </c>
      <c r="B1" s="668" t="str">
        <v>料号</v>
      </c>
      <c r="C1" s="667" t="str">
        <v>优选等级</v>
      </c>
      <c r="D1" s="667" t="str">
        <v>优选等级说明</v>
      </c>
      <c r="E1" s="667" t="str">
        <v>中文描述</v>
      </c>
      <c r="F1" s="667" t="str">
        <v>制造商型号</v>
      </c>
      <c r="G1" s="667" t="str">
        <v>制造商</v>
      </c>
      <c r="H1" s="667" t="str">
        <v>封装</v>
      </c>
      <c r="I1" s="667" t="str">
        <v>标称容量</v>
      </c>
      <c r="J1" s="667" t="str">
        <v>最小容量</v>
      </c>
    </row>
    <row r="2">
      <c r="A2" s="649">
        <v>2550</v>
      </c>
      <c r="B2" s="647" t="str">
        <v>04070400000027</v>
      </c>
      <c r="C2" s="649" t="str">
        <v>1-优选</v>
      </c>
      <c r="D2" s="648" t="str">
        <v>海外越南建厂</v>
      </c>
      <c r="E2" s="649"/>
      <c r="F2" s="648" t="str">
        <v>EVE ICR18650/26V</v>
      </c>
      <c r="G2" s="649" t="str">
        <v>亿纬</v>
      </c>
      <c r="H2" s="649">
        <v>18650</v>
      </c>
      <c r="I2" s="649" t="str">
        <v>2550mAh</v>
      </c>
      <c r="J2" s="649" t="str">
        <v>2500mAh</v>
      </c>
    </row>
    <row r="3">
      <c r="A3" s="649">
        <v>2600</v>
      </c>
      <c r="B3" s="647" t="str">
        <v>04070400000001</v>
      </c>
      <c r="C3" s="649" t="str">
        <v>2-推荐</v>
      </c>
      <c r="D3" s="648"/>
      <c r="E3" s="649"/>
      <c r="F3" s="648" t="str">
        <v>BAK H18650CH</v>
      </c>
      <c r="G3" s="649" t="str">
        <v>比克</v>
      </c>
      <c r="H3" s="649">
        <v>18650</v>
      </c>
      <c r="I3" s="649" t="str">
        <v>2600mAh</v>
      </c>
      <c r="J3" s="649" t="str">
        <v>2500mAh</v>
      </c>
    </row>
    <row r="4">
      <c r="A4" s="649">
        <v>2600</v>
      </c>
      <c r="B4" s="647" t="str">
        <v>04070400000051</v>
      </c>
      <c r="C4" s="649" t="str">
        <v>3-普通</v>
      </c>
      <c r="D4" s="648" t="str">
        <v>涨价无优势；</v>
      </c>
      <c r="E4" s="649"/>
      <c r="F4" s="648" t="str">
        <v>18650-2600mAh</v>
      </c>
      <c r="G4" s="649" t="str">
        <v>远东</v>
      </c>
      <c r="H4" s="649">
        <v>18650</v>
      </c>
      <c r="I4" s="649" t="str">
        <v>2600mAh</v>
      </c>
      <c r="J4" s="649" t="str">
        <v>2500mAh</v>
      </c>
    </row>
    <row r="5">
      <c r="A5" s="649">
        <v>2600</v>
      </c>
      <c r="B5" s="647" t="str">
        <v>04070400000050</v>
      </c>
      <c r="C5" s="649" t="str">
        <v>4-禁用</v>
      </c>
      <c r="D5" s="648" t="str">
        <v>协议未签，新品禁用</v>
      </c>
      <c r="E5" s="649"/>
      <c r="F5" s="648" t="str">
        <v>INR18650-26E</v>
      </c>
      <c r="G5" s="649" t="str">
        <v>东磁</v>
      </c>
      <c r="H5" s="649">
        <v>18650</v>
      </c>
      <c r="I5" s="649" t="str">
        <v>2600mAh</v>
      </c>
      <c r="J5" s="649" t="str">
        <v>2500mAh</v>
      </c>
    </row>
    <row r="6">
      <c r="A6" s="649">
        <v>2600</v>
      </c>
      <c r="B6" s="647" t="str">
        <v>04070400000014</v>
      </c>
      <c r="C6" s="649" t="str">
        <v>4-禁用</v>
      </c>
      <c r="D6" s="648" t="str">
        <v>质量问题禁用</v>
      </c>
      <c r="E6" s="649"/>
      <c r="F6" s="648" t="str">
        <v>LR1865SK</v>
      </c>
      <c r="G6" s="649" t="str">
        <v>力神</v>
      </c>
      <c r="H6" s="649">
        <v>18650</v>
      </c>
      <c r="I6" s="649" t="str">
        <v>2600mAh</v>
      </c>
      <c r="J6" s="649" t="str">
        <v>2500mAh</v>
      </c>
    </row>
    <row r="7">
      <c r="A7" s="660">
        <v>3200</v>
      </c>
      <c r="B7" s="665" t="str">
        <v>04070400000028</v>
      </c>
      <c r="C7" s="660" t="str">
        <v>2-推荐</v>
      </c>
      <c r="D7" s="661" t="str">
        <v>海外越南建厂</v>
      </c>
      <c r="E7" s="660"/>
      <c r="F7" s="661" t="str">
        <v>EVE INR18650/33V</v>
      </c>
      <c r="G7" s="660" t="str">
        <v>亿纬</v>
      </c>
      <c r="H7" s="660">
        <v>18650</v>
      </c>
      <c r="I7" s="660" t="str">
        <v>3200mAh</v>
      </c>
      <c r="J7" s="660" t="str">
        <v>3100mAh</v>
      </c>
    </row>
    <row r="8">
      <c r="A8" s="660">
        <v>3350</v>
      </c>
      <c r="B8" s="665" t="str">
        <v>04070400000011</v>
      </c>
      <c r="C8" s="660" t="str">
        <v>1-优选</v>
      </c>
      <c r="D8" s="661" t="str">
        <v>价格优势，供应稳定</v>
      </c>
      <c r="E8" s="660"/>
      <c r="F8" s="661" t="str">
        <v>BAK N18650CP</v>
      </c>
      <c r="G8" s="660" t="str">
        <v>比克</v>
      </c>
      <c r="H8" s="660">
        <v>18650</v>
      </c>
      <c r="I8" s="660" t="str">
        <v>3350mAh</v>
      </c>
      <c r="J8" s="660" t="str">
        <v>3250mAh</v>
      </c>
    </row>
    <row r="9">
      <c r="A9" s="660">
        <v>3300</v>
      </c>
      <c r="B9" s="665" t="str">
        <v>04070400000055</v>
      </c>
      <c r="C9" s="660" t="str">
        <v>3-普通</v>
      </c>
      <c r="D9" s="661" t="str">
        <v>涨价无优势；</v>
      </c>
      <c r="E9" s="660"/>
      <c r="F9" s="661" t="str">
        <v>18650-3300mAh</v>
      </c>
      <c r="G9" s="660" t="str">
        <v>远东</v>
      </c>
      <c r="H9" s="660">
        <v>18650</v>
      </c>
      <c r="I9" s="660" t="str">
        <v>3300mAh</v>
      </c>
      <c r="J9" s="660" t="str">
        <v>3200mAh</v>
      </c>
    </row>
    <row customHeight="true" ht="19" r="10">
      <c r="A10" s="660">
        <v>3300</v>
      </c>
      <c r="B10" s="665" t="str">
        <v>04070400000063</v>
      </c>
      <c r="C10" s="660" t="str">
        <v>4-禁用</v>
      </c>
      <c r="D10" s="661" t="str">
        <v>容量升级，海外优势</v>
      </c>
      <c r="E10" s="660"/>
      <c r="F10" s="661" t="str">
        <v>EVE INR 18650/33VA</v>
      </c>
      <c r="G10" s="660" t="str">
        <v>亿纬</v>
      </c>
      <c r="H10" s="660">
        <v>18650</v>
      </c>
      <c r="I10" s="660" t="str">
        <v>3300mAh</v>
      </c>
      <c r="J10" s="660" t="str">
        <v>3200mAh</v>
      </c>
    </row>
    <row customHeight="true" ht="19" r="11">
      <c r="A11" s="670">
        <v>3300</v>
      </c>
      <c r="B11" s="669" t="str">
        <v>04070400000062</v>
      </c>
      <c r="C11" s="670" t="str">
        <v>4-禁用</v>
      </c>
      <c r="D11" s="672" t="str">
        <v>价格优势，供应稳定</v>
      </c>
      <c r="E11" s="670"/>
      <c r="F11" s="671" t="str">
        <v>BAK N18650CP-34E</v>
      </c>
      <c r="G11" s="670" t="str">
        <v>比克</v>
      </c>
      <c r="H11" s="670">
        <v>18650</v>
      </c>
      <c r="I11" s="670" t="str">
        <v>3350mAh</v>
      </c>
      <c r="J11" s="670" t="str">
        <v>3250mAh</v>
      </c>
    </row>
    <row customHeight="true" ht="19" r="12">
      <c r="A12" s="657">
        <v>5000</v>
      </c>
      <c r="B12" s="658" t="str">
        <v>04070400000066</v>
      </c>
      <c r="C12" s="655" t="str">
        <v>1-优选</v>
      </c>
      <c r="D12" s="659"/>
      <c r="E12" s="655"/>
      <c r="F12" s="656" t="str">
        <v>INR21700/50E</v>
      </c>
      <c r="G12" s="657" t="str">
        <v>亿纬</v>
      </c>
      <c r="H12" s="657">
        <v>21700</v>
      </c>
      <c r="I12" s="657">
        <v>5000</v>
      </c>
      <c r="J12" s="657">
        <v>4900</v>
      </c>
      <c r="K12" s="555"/>
    </row>
    <row customHeight="true" ht="19" r="13">
      <c r="A13" s="657">
        <v>5000</v>
      </c>
      <c r="B13" s="658" t="str">
        <v>04070400000073</v>
      </c>
      <c r="C13" s="655" t="str">
        <v>2-推荐</v>
      </c>
      <c r="D13" s="659"/>
      <c r="E13" s="655"/>
      <c r="F13" s="656" t="str">
        <v>21700-5000mAh</v>
      </c>
      <c r="G13" s="657" t="str">
        <v>远东</v>
      </c>
      <c r="H13" s="657">
        <v>21700</v>
      </c>
      <c r="I13" s="657">
        <v>5000</v>
      </c>
      <c r="J13" s="657">
        <v>4950</v>
      </c>
      <c r="K13" s="555"/>
    </row>
    <row r="14">
      <c r="A14" s="684"/>
      <c r="B14" s="685"/>
      <c r="C14" s="1"/>
      <c r="D14" s="548"/>
      <c r="E14" s="1"/>
      <c r="F14" s="684"/>
      <c r="G14" s="684"/>
      <c r="H14" s="684"/>
      <c r="I14" s="684"/>
      <c r="J14" s="684"/>
    </row>
    <row r="15">
      <c r="A15" s="667" t="str">
        <v>电池包规格</v>
      </c>
      <c r="B15" s="668" t="str">
        <v>料号</v>
      </c>
      <c r="C15" s="667" t="str">
        <v>优选等级</v>
      </c>
      <c r="D15" s="667" t="str">
        <v>优选等级说明</v>
      </c>
      <c r="E15" s="667" t="str">
        <v>外观造型</v>
      </c>
      <c r="F15" s="667" t="str">
        <v>PACK</v>
      </c>
      <c r="G15" s="667" t="str">
        <v>电芯</v>
      </c>
      <c r="H15" s="667" t="str">
        <v>串并联</v>
      </c>
      <c r="I15" s="667" t="str">
        <v>标称容量</v>
      </c>
      <c r="J15" s="667" t="str">
        <v>最小容量</v>
      </c>
    </row>
    <row r="16">
      <c r="A16" s="650" t="str">
        <v>P2150田字5200小电流5A</v>
      </c>
      <c r="B16" s="651" t="str">
        <v>03020200000031（通用版）
03020200000042（美国版）
03020200000128（印度版）
M3020200000210小米通用版
M3020200000128小米印度版</v>
      </c>
      <c r="C16" s="649" t="str">
        <v>1-优选</v>
      </c>
      <c r="D16" s="648"/>
      <c r="E16" s="649" t="str">
        <v>传统田字</v>
      </c>
      <c r="F16" s="649" t="str">
        <v>明美</v>
      </c>
      <c r="G16" s="649" t="str">
        <v>比克</v>
      </c>
      <c r="H16" s="649" t="str">
        <v>4S2P</v>
      </c>
      <c r="I16" s="649" t="str">
        <v>5200mAh</v>
      </c>
      <c r="J16" s="649" t="str">
        <v>4800mAh</v>
      </c>
    </row>
    <row r="17">
      <c r="A17" s="650"/>
      <c r="B17" s="651" t="str">
        <v>03020200000110（通用版）
03020200000134（美版）
M3020200000192（小米版）</v>
      </c>
      <c r="C17" s="649" t="str">
        <v>3-普通</v>
      </c>
      <c r="D17" s="648"/>
      <c r="E17" s="649" t="str">
        <v>传统田字</v>
      </c>
      <c r="F17" s="649" t="str">
        <v>明美</v>
      </c>
      <c r="G17" s="649" t="str">
        <v>亿纬</v>
      </c>
      <c r="H17" s="649" t="str">
        <v>4S2P</v>
      </c>
      <c r="I17" s="649" t="str">
        <v>5200mAh</v>
      </c>
      <c r="J17" s="649" t="str">
        <v>4800mAh</v>
      </c>
    </row>
    <row r="18">
      <c r="A18" s="650"/>
      <c r="B18" s="651" t="str">
        <v>03020200000148（通用版）
03020200000183（美版）</v>
      </c>
      <c r="C18" s="649" t="str">
        <v>3-普通</v>
      </c>
      <c r="D18" s="648"/>
      <c r="E18" s="649" t="str">
        <v>传统田字</v>
      </c>
      <c r="F18" s="649" t="str">
        <v>科力远</v>
      </c>
      <c r="G18" s="649" t="str">
        <v>亿纬</v>
      </c>
      <c r="H18" s="649" t="str">
        <v>4S2P</v>
      </c>
      <c r="I18" s="649" t="str">
        <v>5200mAh</v>
      </c>
      <c r="J18" s="649" t="str">
        <v>4800mAh</v>
      </c>
    </row>
    <row r="19">
      <c r="A19" s="650"/>
      <c r="B19" s="680" t="str">
        <v>03020200000244通用版
03020200000245美版</v>
      </c>
      <c r="C19" s="652" t="str">
        <v>4-新品禁用</v>
      </c>
      <c r="D19" s="689" t="str">
        <v>越南项目二供导入，评审后取消导入</v>
      </c>
      <c r="E19" s="652" t="str">
        <v>传统田字</v>
      </c>
      <c r="F19" s="652" t="str">
        <v>欣动</v>
      </c>
      <c r="G19" s="652" t="str">
        <v>亿纬</v>
      </c>
      <c r="H19" s="652" t="str">
        <v>4S2P</v>
      </c>
      <c r="I19" s="652" t="str">
        <v>5200mAh</v>
      </c>
      <c r="J19" s="652" t="str">
        <v>4800mAh</v>
      </c>
    </row>
    <row r="20">
      <c r="A20" s="650"/>
      <c r="B20" s="680" t="str">
        <v>03020200000028（厚套管）
03020200000173（薄套管）</v>
      </c>
      <c r="C20" s="652" t="str">
        <v>4-新品禁用</v>
      </c>
      <c r="D20" s="654" t="str">
        <v>电芯质量问题禁用</v>
      </c>
      <c r="E20" s="652" t="str">
        <v>传统田字</v>
      </c>
      <c r="F20" s="652" t="str">
        <v>欣动</v>
      </c>
      <c r="G20" s="652" t="str">
        <v>力神</v>
      </c>
      <c r="H20" s="652" t="str">
        <v>4S2P</v>
      </c>
      <c r="I20" s="652" t="str">
        <v>5200mAh</v>
      </c>
      <c r="J20" s="652" t="str">
        <v>4800mAh</v>
      </c>
    </row>
    <row r="21">
      <c r="A21" s="650"/>
      <c r="B21" s="647" t="str">
        <v>03020200000125通用版</v>
      </c>
      <c r="C21" s="649" t="str">
        <v>3-普通</v>
      </c>
      <c r="D21" s="664" t="str">
        <v>待海外项目转产评审后可使用</v>
      </c>
      <c r="E21" s="649" t="str">
        <v>传统田字</v>
      </c>
      <c r="F21" s="649" t="str">
        <v>飞毛腿</v>
      </c>
      <c r="G21" s="649" t="str">
        <v>亿纬</v>
      </c>
      <c r="H21" s="649" t="str">
        <v>4S2P</v>
      </c>
      <c r="I21" s="649" t="str">
        <v>5200mAh</v>
      </c>
      <c r="J21" s="649" t="str">
        <v>4800mAh</v>
      </c>
    </row>
    <row r="22">
      <c r="A22" s="662" t="str">
        <v>R2228田字6400小电流5A</v>
      </c>
      <c r="B22" s="663" t="str">
        <v>03020200000115（通用版）
03020200000120（美国版）</v>
      </c>
      <c r="C22" s="660" t="str">
        <v>1-优选</v>
      </c>
      <c r="D22" s="661"/>
      <c r="E22" s="660" t="str">
        <v>传统田字</v>
      </c>
      <c r="F22" s="660" t="str">
        <v>明美</v>
      </c>
      <c r="G22" s="660" t="str">
        <v>比克</v>
      </c>
      <c r="H22" s="660" t="str">
        <v>4S2P</v>
      </c>
      <c r="I22" s="660" t="str">
        <v>6400mAh</v>
      </c>
      <c r="J22" s="660" t="str">
        <v>5800mAh</v>
      </c>
    </row>
    <row r="23">
      <c r="A23" s="662"/>
      <c r="B23" s="663" t="str">
        <v>03020200000152（通用版）
03020200000188（美版）</v>
      </c>
      <c r="C23" s="660" t="str">
        <v>2-推荐</v>
      </c>
      <c r="D23" s="661"/>
      <c r="E23" s="660" t="str">
        <v>传统田字</v>
      </c>
      <c r="F23" s="660" t="str">
        <v>欣动</v>
      </c>
      <c r="G23" s="660" t="str">
        <v>亿纬</v>
      </c>
      <c r="H23" s="660" t="str">
        <v>4S2P</v>
      </c>
      <c r="I23" s="660" t="str">
        <v>6400mAh</v>
      </c>
      <c r="J23" s="660" t="str">
        <v>5800mAh</v>
      </c>
    </row>
    <row r="24">
      <c r="A24" s="650" t="str">
        <v>R2412田字5200大电流10A（策略：一供选优选，二供选推荐）</v>
      </c>
      <c r="B24" s="651" t="str">
        <v>03020200000186（通用版）
03020200000198（美版）</v>
      </c>
      <c r="C24" s="649" t="str">
        <v>1-优选</v>
      </c>
      <c r="D24" s="648"/>
      <c r="E24" s="649" t="str">
        <v>传统田字</v>
      </c>
      <c r="F24" s="649" t="str">
        <v>明美</v>
      </c>
      <c r="G24" s="649" t="str">
        <v>比克</v>
      </c>
      <c r="H24" s="649" t="str">
        <v>4S2P</v>
      </c>
      <c r="I24" s="649" t="str">
        <v>5200mAh</v>
      </c>
      <c r="J24" s="649" t="str">
        <v>4800mAh</v>
      </c>
    </row>
    <row r="25">
      <c r="A25" s="650"/>
      <c r="B25" s="666" t="str">
        <v>03020200000226 (通用版)
03020200000212（美版）</v>
      </c>
      <c r="C25" s="649" t="str">
        <v>1-优选</v>
      </c>
      <c r="D25" s="648"/>
      <c r="E25" s="649" t="str">
        <v>传统田字</v>
      </c>
      <c r="F25" s="649" t="str">
        <v>欣动</v>
      </c>
      <c r="G25" s="649" t="str">
        <v>亿纬</v>
      </c>
      <c r="H25" s="649" t="str">
        <v>4S2P</v>
      </c>
      <c r="I25" s="649" t="str">
        <v>5200mAh</v>
      </c>
      <c r="J25" s="649" t="str">
        <v>4800mAh</v>
      </c>
      <c r="K25" s="217" t="str">
        <v>亿纬电芯缺货预兆</v>
      </c>
    </row>
    <row r="26">
      <c r="A26" s="650"/>
      <c r="B26" s="666" t="str">
        <v>03020200000178（通用版）
03020200000272 (美版)</v>
      </c>
      <c r="C26" s="649" t="str">
        <v>2-推荐</v>
      </c>
      <c r="D26" s="648"/>
      <c r="E26" s="649" t="str">
        <v>传统田字</v>
      </c>
      <c r="F26" s="649" t="str">
        <v>明美</v>
      </c>
      <c r="G26" s="649" t="str">
        <v>远东</v>
      </c>
      <c r="H26" s="649" t="str">
        <v>4S2P</v>
      </c>
      <c r="I26" s="649" t="str">
        <v>5200mAh</v>
      </c>
      <c r="J26" s="649" t="str">
        <v>4800mAh</v>
      </c>
    </row>
    <row r="27">
      <c r="A27" s="650"/>
      <c r="B27" s="666" t="str">
        <v>03020200000249(通用版)
03020200000267（美版）</v>
      </c>
      <c r="C27" s="649" t="str">
        <v>2-推荐</v>
      </c>
      <c r="D27" s="664" t="str">
        <v>可靠性测试完成</v>
      </c>
      <c r="E27" s="649" t="str">
        <v>传统田字</v>
      </c>
      <c r="F27" s="649" t="str">
        <v>飞毛腿</v>
      </c>
      <c r="G27" s="649" t="str">
        <v>亿纬</v>
      </c>
      <c r="H27" s="649" t="str">
        <v>4S2P</v>
      </c>
      <c r="I27" s="649" t="str">
        <v>5200mAh</v>
      </c>
      <c r="J27" s="649" t="str">
        <v>4800mAh</v>
      </c>
      <c r="K27" s="217" t="str">
        <v>亿纬电芯缺货预兆</v>
      </c>
    </row>
    <row r="28">
      <c r="A28" s="650"/>
      <c r="B28" s="653" t="str">
        <v>03020200000181（通用版）
03020200000235（美版）</v>
      </c>
      <c r="C28" s="652" t="str">
        <v>3-普通</v>
      </c>
      <c r="D28" s="654" t="str">
        <v>认证较少，价格优势，待定</v>
      </c>
      <c r="E28" s="652" t="str">
        <v>传统田字</v>
      </c>
      <c r="F28" s="652" t="str">
        <v>科力远</v>
      </c>
      <c r="G28" s="652" t="str">
        <v>亿纬</v>
      </c>
      <c r="H28" s="652" t="str">
        <v>4S2P</v>
      </c>
      <c r="I28" s="652" t="str">
        <v>5200mAh</v>
      </c>
      <c r="J28" s="652" t="str">
        <v>4800mAh</v>
      </c>
    </row>
    <row r="29">
      <c r="A29" s="650"/>
      <c r="B29" s="653" t="str">
        <v>03020200000162（通用版）</v>
      </c>
      <c r="C29" s="652" t="str">
        <v>4-禁用</v>
      </c>
      <c r="D29" s="654" t="str">
        <v>未签署协议，新品禁用</v>
      </c>
      <c r="E29" s="652" t="str">
        <v>传统田字</v>
      </c>
      <c r="F29" s="652" t="str">
        <v>豪鹏</v>
      </c>
      <c r="G29" s="652" t="str">
        <v>东磁</v>
      </c>
      <c r="H29" s="652" t="str">
        <v>4S2P</v>
      </c>
      <c r="I29" s="652" t="str">
        <v>5200mAh</v>
      </c>
      <c r="J29" s="652" t="str">
        <v>4800mAh</v>
      </c>
    </row>
    <row r="30">
      <c r="A30" s="650"/>
      <c r="B30" s="680" t="str">
        <v>03020200000146（通用版）
03020200000161（美版）</v>
      </c>
      <c r="C30" s="652" t="str">
        <v>4-禁用</v>
      </c>
      <c r="D30" s="654" t="str">
        <v>电芯质量问题禁用</v>
      </c>
      <c r="E30" s="652" t="str">
        <v>传统田字</v>
      </c>
      <c r="F30" s="652" t="str">
        <v>欣动</v>
      </c>
      <c r="G30" s="652" t="str">
        <v>力神</v>
      </c>
      <c r="H30" s="652" t="str">
        <v>4S2P</v>
      </c>
      <c r="I30" s="652" t="str">
        <v>5200mAh</v>
      </c>
      <c r="J30" s="652" t="str">
        <v>4800mAh</v>
      </c>
    </row>
    <row r="31">
      <c r="A31" s="662" t="str">
        <v>R2416田字6400大电流10A（策略：一供选优选，二供选推荐/普通）</v>
      </c>
      <c r="B31" s="663" t="str">
        <v>03020200000144（通用版）
03020200000151 （美版）
03020200000269（印度版）</v>
      </c>
      <c r="C31" s="660" t="str">
        <v>1-优选</v>
      </c>
      <c r="D31" s="661"/>
      <c r="E31" s="660" t="str">
        <v>传统田字</v>
      </c>
      <c r="F31" s="660" t="str">
        <v>欣动</v>
      </c>
      <c r="G31" s="660" t="str">
        <v>亿纬</v>
      </c>
      <c r="H31" s="660" t="str">
        <v>4S2P</v>
      </c>
      <c r="I31" s="660" t="str">
        <v>6400mAh</v>
      </c>
      <c r="J31" s="660" t="str">
        <v>5800mAh</v>
      </c>
    </row>
    <row r="32">
      <c r="A32" s="662"/>
      <c r="B32" s="663" t="str">
        <v>03020200000185（通用）
03020200000215（美版）</v>
      </c>
      <c r="C32" s="660" t="str">
        <v>1-优选</v>
      </c>
      <c r="D32" s="661"/>
      <c r="E32" s="660" t="str">
        <v>传统田字</v>
      </c>
      <c r="F32" s="660" t="str">
        <v>明美</v>
      </c>
      <c r="G32" s="660" t="str">
        <v>比克</v>
      </c>
      <c r="H32" s="660" t="str">
        <v>4S2P</v>
      </c>
      <c r="I32" s="660" t="str">
        <v>6400mAh</v>
      </c>
      <c r="J32" s="660" t="str">
        <v>5800mAh</v>
      </c>
    </row>
    <row r="33">
      <c r="A33" s="662"/>
      <c r="B33" s="663" t="str">
        <v>03020200000248（通用版）</v>
      </c>
      <c r="C33" s="660" t="str">
        <v>3-普通</v>
      </c>
      <c r="D33" s="673" t="str">
        <v>电芯搭配使用亿纬33VA新验证，完成后优选等级调整为2-推荐，海外优势</v>
      </c>
      <c r="E33" s="660" t="str">
        <v>传统田字</v>
      </c>
      <c r="F33" s="660" t="str">
        <v>飞毛腿</v>
      </c>
      <c r="G33" s="660" t="str">
        <v>亿纬</v>
      </c>
      <c r="H33" s="660" t="str">
        <v>4S2P</v>
      </c>
      <c r="I33" s="660" t="str">
        <v>6400mAh</v>
      </c>
      <c r="J33" s="660" t="str">
        <v>5800mAh</v>
      </c>
    </row>
    <row r="34">
      <c r="A34" s="662"/>
      <c r="B34" s="663" t="str">
        <v>03020200000238（通用）</v>
      </c>
      <c r="C34" s="660" t="str">
        <v>3-普通</v>
      </c>
      <c r="D34" s="661" t="str">
        <v>测试完成后调整为推荐</v>
      </c>
      <c r="E34" s="660" t="str">
        <v>传统田字</v>
      </c>
      <c r="F34" s="660" t="str">
        <v>明美</v>
      </c>
      <c r="G34" s="660" t="str">
        <v>远东</v>
      </c>
      <c r="H34" s="660" t="str">
        <v>4S2P</v>
      </c>
      <c r="I34" s="660" t="str">
        <v>6400mAh</v>
      </c>
      <c r="J34" s="660" t="str">
        <v>5800mAh</v>
      </c>
    </row>
    <row r="35">
      <c r="A35" s="662"/>
      <c r="B35" s="687" t="str">
        <v>03020200000182（通用版）</v>
      </c>
      <c r="C35" s="686" t="str">
        <v>4-禁用</v>
      </c>
      <c r="D35" s="688" t="str">
        <v>未做认证</v>
      </c>
      <c r="E35" s="686" t="str">
        <v>传统田字</v>
      </c>
      <c r="F35" s="686" t="str">
        <v>科力远</v>
      </c>
      <c r="G35" s="686" t="str">
        <v>亿纬</v>
      </c>
      <c r="H35" s="686" t="str">
        <v>4S2P</v>
      </c>
      <c r="I35" s="686" t="str">
        <v>6400mAh</v>
      </c>
      <c r="J35" s="686" t="str">
        <v>5800mAh</v>
      </c>
      <c r="K35" s="217" t="str">
        <v>取消</v>
      </c>
    </row>
    <row r="36">
      <c r="A36" s="650" t="str">
        <v>R9445菱形5200大电流10A（策略：一供选优选，二供选推荐/普通）</v>
      </c>
      <c r="B36" s="651" t="str">
        <v>03020200000243通用版
03020200000268美版</v>
      </c>
      <c r="C36" s="649" t="str">
        <v>1-优选</v>
      </c>
      <c r="D36" s="648" t="str">
        <v>海外优势</v>
      </c>
      <c r="E36" s="649" t="str">
        <v>菱形</v>
      </c>
      <c r="F36" s="649" t="str">
        <v>欣动</v>
      </c>
      <c r="G36" s="649" t="str">
        <v>亿纬</v>
      </c>
      <c r="H36" s="649" t="str">
        <v>4S2P</v>
      </c>
      <c r="I36" s="649" t="str">
        <v>5200mAh</v>
      </c>
      <c r="J36" s="649" t="str">
        <v>4800mAh</v>
      </c>
      <c r="K36" s="217" t="str">
        <v>亿纬电芯缺货预兆</v>
      </c>
    </row>
    <row r="37">
      <c r="A37" s="650"/>
      <c r="B37" s="651" t="str">
        <v>03020200000234通用版</v>
      </c>
      <c r="C37" s="649" t="str">
        <v>2-推荐</v>
      </c>
      <c r="D37" s="648" t="str">
        <v>海外优势</v>
      </c>
      <c r="E37" s="649" t="str">
        <v>菱形</v>
      </c>
      <c r="F37" s="649" t="str">
        <v>飞毛腿</v>
      </c>
      <c r="G37" s="649" t="str">
        <v>远东</v>
      </c>
      <c r="H37" s="649" t="str">
        <v>4S2P</v>
      </c>
      <c r="I37" s="649" t="str">
        <v>5200mAh</v>
      </c>
      <c r="J37" s="649" t="str">
        <v>4800mAh</v>
      </c>
    </row>
    <row r="38">
      <c r="A38" s="650"/>
      <c r="B38" s="651" t="str">
        <v>03020200000227通用版</v>
      </c>
      <c r="C38" s="649" t="str">
        <v>3-普通</v>
      </c>
      <c r="D38" s="648"/>
      <c r="E38" s="649" t="str">
        <v>菱形</v>
      </c>
      <c r="F38" s="649" t="str">
        <v>明美</v>
      </c>
      <c r="G38" s="649" t="str">
        <v>比克</v>
      </c>
      <c r="H38" s="649" t="str">
        <v>4S2P</v>
      </c>
      <c r="I38" s="649" t="str">
        <v>5200mAh</v>
      </c>
      <c r="J38" s="649" t="str">
        <v>4800mAh</v>
      </c>
    </row>
    <row r="39">
      <c r="A39" s="662" t="str">
        <v>R2401菱形6400大电流10A（策略：一供选优选，二供选推荐/普通）</v>
      </c>
      <c r="B39" s="678" t="str">
        <v>03020200000145（通用版）
03020200000194（美版）</v>
      </c>
      <c r="C39" s="674" t="str">
        <v>1-优选</v>
      </c>
      <c r="D39" s="661" t="str">
        <v>海外优势</v>
      </c>
      <c r="E39" s="660" t="str">
        <v>菱形</v>
      </c>
      <c r="F39" s="660" t="str">
        <v>欣动</v>
      </c>
      <c r="G39" s="660" t="str">
        <v>亿纬</v>
      </c>
      <c r="H39" s="660" t="str">
        <v>4S2P</v>
      </c>
      <c r="I39" s="660" t="str">
        <v>6400mAh</v>
      </c>
      <c r="J39" s="660" t="str">
        <v>5800mAh</v>
      </c>
    </row>
    <row r="40">
      <c r="A40" s="662"/>
      <c r="B40" s="665" t="str">
        <v>03020200000213通用版
03020200000237美版</v>
      </c>
      <c r="C40" s="674" t="str">
        <v>2-推荐</v>
      </c>
      <c r="D40" s="661"/>
      <c r="E40" s="660" t="str">
        <v>菱形</v>
      </c>
      <c r="F40" s="660" t="str">
        <v>明美</v>
      </c>
      <c r="G40" s="660" t="str">
        <v>远东</v>
      </c>
      <c r="H40" s="660" t="str">
        <v>4S2P</v>
      </c>
      <c r="I40" s="660" t="str">
        <v>6400mAh</v>
      </c>
      <c r="J40" s="660" t="str">
        <v>5800mAh</v>
      </c>
    </row>
    <row r="41">
      <c r="A41" s="662"/>
      <c r="B41" s="665" t="str">
        <v>03020200000266普通版</v>
      </c>
      <c r="C41" s="674" t="str">
        <v>4-禁用</v>
      </c>
      <c r="D41" s="673" t="str">
        <v>电芯搭配使用比克34E电芯为降本，整包降本额度5R，完成后优选等级调为1-推荐</v>
      </c>
      <c r="E41" s="660" t="str">
        <v>菱形</v>
      </c>
      <c r="F41" s="660" t="str">
        <v>欣动</v>
      </c>
      <c r="G41" s="660" t="str">
        <v>比克</v>
      </c>
      <c r="H41" s="660" t="str">
        <v>4S2P</v>
      </c>
      <c r="I41" s="660" t="str">
        <v>6400mAh</v>
      </c>
      <c r="J41" s="660" t="str">
        <v>5800mAh</v>
      </c>
      <c r="K41" s="217" t="str">
        <v>价格优势不明显，TBD</v>
      </c>
    </row>
    <row r="42">
      <c r="A42" s="681"/>
      <c r="B42" s="669" t="str">
        <v>03020200000233普通版</v>
      </c>
      <c r="C42" s="682" t="str">
        <v>3-普通</v>
      </c>
      <c r="D42" s="683" t="str">
        <v>电芯搭配使用亿纬33VA新验证，完成后优选等级调整为2-推荐，海外优势</v>
      </c>
      <c r="E42" s="670" t="str">
        <v>菱形</v>
      </c>
      <c r="F42" s="670" t="str">
        <v>飞毛腿</v>
      </c>
      <c r="G42" s="670" t="str">
        <v>亿纬</v>
      </c>
      <c r="H42" s="670" t="str">
        <v>4S2P</v>
      </c>
      <c r="I42" s="670" t="str">
        <v>6400mAh</v>
      </c>
      <c r="J42" s="670" t="str">
        <v>5800mAh</v>
      </c>
    </row>
    <row r="43">
      <c r="A43" s="676" t="str">
        <v>R2521长条菱形大电流</v>
      </c>
      <c r="B43" s="677" t="str">
        <v>03020200000277普通版</v>
      </c>
      <c r="C43" s="676" t="str">
        <v>1-优选</v>
      </c>
      <c r="D43" s="675"/>
      <c r="E43" s="676" t="str">
        <v>长条菱形</v>
      </c>
      <c r="F43" s="676" t="str">
        <v>飞毛腿</v>
      </c>
      <c r="G43" s="676" t="str">
        <v>亿纬</v>
      </c>
      <c r="H43" s="676" t="str">
        <v>4S2P</v>
      </c>
      <c r="I43" s="676" t="str">
        <v>10000mAh</v>
      </c>
      <c r="J43" s="676" t="str">
        <v>9200mAh</v>
      </c>
    </row>
    <row customHeight="true" ht="19" r="44">
      <c r="A44" s="217"/>
      <c r="B44" s="294"/>
      <c r="D44" s="217"/>
    </row>
    <row r="45">
      <c r="A45" s="679" t="str">
        <v>20250305更新</v>
      </c>
      <c r="B45" s="294"/>
      <c r="D45" s="217"/>
    </row>
    <row r="46">
      <c r="B46" s="294"/>
      <c r="D46" s="217"/>
    </row>
    <row r="47">
      <c r="B47" s="294"/>
      <c r="D47" s="217"/>
    </row>
    <row r="48">
      <c r="B48" s="294"/>
      <c r="D48" s="217"/>
    </row>
    <row r="49">
      <c r="B49" s="294"/>
      <c r="D49" s="217"/>
    </row>
    <row r="50">
      <c r="B50" s="294"/>
      <c r="D50" s="217"/>
    </row>
    <row r="51">
      <c r="B51" s="294"/>
      <c r="D51" s="217"/>
    </row>
    <row r="52">
      <c r="B52" s="294"/>
      <c r="D52" s="217"/>
    </row>
    <row r="53">
      <c r="B53" s="294"/>
      <c r="D53" s="217"/>
    </row>
    <row r="54">
      <c r="B54" s="294"/>
      <c r="D54" s="217"/>
    </row>
    <row r="55">
      <c r="B55" s="294"/>
      <c r="D55" s="217"/>
    </row>
    <row r="56">
      <c r="B56" s="294"/>
      <c r="D56" s="217"/>
    </row>
    <row r="57">
      <c r="B57" s="294"/>
      <c r="D57" s="217"/>
    </row>
    <row r="58">
      <c r="B58" s="294"/>
      <c r="D58" s="217"/>
    </row>
    <row r="59">
      <c r="B59" s="294"/>
      <c r="D59" s="217"/>
    </row>
    <row r="60">
      <c r="B60" s="294"/>
      <c r="D60" s="217"/>
    </row>
    <row r="61">
      <c r="B61" s="294"/>
      <c r="D61" s="217"/>
    </row>
    <row r="62">
      <c r="B62" s="294"/>
      <c r="D62" s="217"/>
    </row>
    <row r="63">
      <c r="B63" s="294"/>
      <c r="D63" s="217"/>
    </row>
    <row r="64">
      <c r="B64" s="294"/>
      <c r="D64" s="217"/>
    </row>
    <row r="65">
      <c r="B65" s="294"/>
      <c r="D65" s="217"/>
    </row>
    <row r="66">
      <c r="B66" s="294"/>
      <c r="D66" s="217"/>
    </row>
    <row r="67">
      <c r="B67" s="294"/>
      <c r="D67" s="217"/>
    </row>
    <row r="68">
      <c r="B68" s="294"/>
      <c r="D68" s="217"/>
    </row>
    <row r="69">
      <c r="B69" s="294"/>
      <c r="D69" s="217"/>
    </row>
    <row r="70">
      <c r="B70" s="294"/>
      <c r="D70" s="217"/>
    </row>
    <row r="71">
      <c r="B71" s="294"/>
      <c r="D71" s="217"/>
    </row>
    <row r="72">
      <c r="B72" s="294"/>
      <c r="D72" s="217"/>
    </row>
    <row r="73">
      <c r="B73" s="294"/>
      <c r="D73" s="217"/>
    </row>
    <row r="74">
      <c r="B74" s="294"/>
      <c r="D74" s="217"/>
    </row>
    <row r="75">
      <c r="B75" s="294"/>
      <c r="D75" s="217"/>
    </row>
    <row r="76">
      <c r="B76" s="294"/>
      <c r="D76" s="217"/>
    </row>
    <row r="77">
      <c r="B77" s="294"/>
      <c r="D77" s="217"/>
    </row>
    <row r="78">
      <c r="B78" s="294"/>
      <c r="D78" s="217"/>
    </row>
    <row r="79">
      <c r="B79" s="294"/>
      <c r="D79" s="217"/>
    </row>
    <row r="80">
      <c r="B80" s="294"/>
      <c r="D80" s="217"/>
    </row>
    <row r="81">
      <c r="B81" s="294"/>
      <c r="D81" s="217"/>
    </row>
    <row r="82">
      <c r="B82" s="294"/>
      <c r="D82" s="217"/>
    </row>
    <row r="83">
      <c r="B83" s="294"/>
      <c r="D83" s="217"/>
    </row>
    <row r="84">
      <c r="B84" s="294"/>
      <c r="D84" s="217"/>
    </row>
    <row r="85">
      <c r="B85" s="294"/>
      <c r="D85" s="217"/>
    </row>
    <row r="86">
      <c r="B86" s="294"/>
      <c r="D86" s="217"/>
    </row>
    <row r="87">
      <c r="B87" s="294"/>
      <c r="D87" s="217"/>
    </row>
    <row r="88">
      <c r="B88" s="294"/>
      <c r="D88" s="217"/>
    </row>
    <row r="89">
      <c r="B89" s="294"/>
      <c r="D89" s="217"/>
    </row>
    <row r="90">
      <c r="B90" s="294"/>
      <c r="D90" s="217"/>
    </row>
    <row r="91">
      <c r="B91" s="294"/>
      <c r="D91" s="217"/>
    </row>
    <row r="92">
      <c r="B92" s="294"/>
      <c r="D92" s="217"/>
    </row>
    <row r="93">
      <c r="B93" s="294"/>
      <c r="D93" s="217"/>
    </row>
    <row r="94">
      <c r="B94" s="294"/>
      <c r="D94" s="217"/>
    </row>
    <row r="95">
      <c r="B95" s="294"/>
      <c r="D95" s="217"/>
    </row>
    <row r="96">
      <c r="B96" s="294"/>
      <c r="D96" s="217"/>
    </row>
    <row r="97">
      <c r="B97" s="294"/>
      <c r="D97" s="217"/>
    </row>
    <row r="98">
      <c r="B98" s="294"/>
      <c r="D98" s="217"/>
    </row>
    <row r="99">
      <c r="B99" s="294"/>
      <c r="D99" s="217"/>
    </row>
    <row r="100">
      <c r="B100" s="294"/>
      <c r="D100" s="217"/>
    </row>
    <row r="101">
      <c r="B101" s="294"/>
      <c r="D101" s="217"/>
    </row>
    <row r="102">
      <c r="B102" s="294"/>
      <c r="D102" s="217"/>
    </row>
    <row r="103">
      <c r="B103" s="294"/>
      <c r="D103" s="217"/>
    </row>
    <row r="104">
      <c r="B104" s="294"/>
      <c r="D104" s="217"/>
    </row>
    <row r="105">
      <c r="B105" s="294"/>
      <c r="D105" s="217"/>
    </row>
    <row r="106">
      <c r="B106" s="294"/>
      <c r="D106" s="217"/>
    </row>
    <row r="107">
      <c r="B107" s="294"/>
      <c r="D107" s="217"/>
    </row>
    <row r="108">
      <c r="B108" s="294"/>
      <c r="D108" s="217"/>
    </row>
    <row r="109">
      <c r="B109" s="294"/>
      <c r="D109" s="217"/>
    </row>
    <row r="110">
      <c r="B110" s="294"/>
      <c r="D110" s="217"/>
    </row>
    <row r="111">
      <c r="B111" s="294"/>
      <c r="D111" s="217"/>
    </row>
    <row r="112">
      <c r="B112" s="294"/>
      <c r="D112" s="217"/>
    </row>
    <row r="113">
      <c r="B113" s="294"/>
      <c r="D113" s="217"/>
    </row>
    <row r="114">
      <c r="B114" s="294"/>
      <c r="D114" s="217"/>
    </row>
    <row r="115">
      <c r="B115" s="294"/>
      <c r="D115" s="217"/>
    </row>
    <row r="116">
      <c r="B116" s="294"/>
      <c r="D116" s="217"/>
    </row>
    <row r="117">
      <c r="B117" s="294"/>
      <c r="D117" s="217"/>
    </row>
    <row r="118">
      <c r="B118" s="294"/>
      <c r="D118" s="217"/>
    </row>
    <row r="119">
      <c r="B119" s="294"/>
      <c r="D119" s="217"/>
    </row>
    <row r="120">
      <c r="B120" s="294"/>
      <c r="D120" s="217"/>
    </row>
    <row r="121">
      <c r="B121" s="294"/>
      <c r="D121" s="217"/>
    </row>
    <row r="122">
      <c r="B122" s="294"/>
      <c r="D122" s="217"/>
    </row>
    <row r="123">
      <c r="B123" s="294"/>
      <c r="D123" s="217"/>
    </row>
    <row r="124">
      <c r="B124" s="294"/>
      <c r="D124" s="217"/>
    </row>
    <row r="125">
      <c r="B125" s="294"/>
      <c r="D125" s="217"/>
    </row>
    <row r="126">
      <c r="B126" s="294"/>
      <c r="D126" s="217"/>
    </row>
    <row r="127">
      <c r="B127" s="294"/>
      <c r="D127" s="217"/>
    </row>
    <row r="128">
      <c r="B128" s="294"/>
      <c r="D128" s="217"/>
    </row>
    <row r="129">
      <c r="B129" s="294"/>
      <c r="D129" s="217"/>
    </row>
    <row r="130">
      <c r="B130" s="294"/>
      <c r="D130" s="217"/>
    </row>
    <row r="131">
      <c r="B131" s="294"/>
      <c r="D131" s="217"/>
    </row>
    <row r="132">
      <c r="B132" s="294"/>
      <c r="D132" s="217"/>
    </row>
    <row r="133">
      <c r="B133" s="294"/>
      <c r="D133" s="217"/>
    </row>
    <row r="134">
      <c r="B134" s="294"/>
      <c r="D134" s="217"/>
    </row>
    <row r="135">
      <c r="B135" s="294"/>
      <c r="D135" s="217"/>
    </row>
    <row r="136">
      <c r="B136" s="294"/>
      <c r="D136" s="217"/>
    </row>
    <row r="137">
      <c r="B137" s="294"/>
      <c r="D137" s="217"/>
    </row>
    <row r="138">
      <c r="B138" s="294"/>
      <c r="D138" s="217"/>
    </row>
    <row r="139">
      <c r="B139" s="294"/>
      <c r="D139" s="217"/>
    </row>
    <row r="140">
      <c r="B140" s="294"/>
      <c r="D140" s="217"/>
    </row>
    <row r="141">
      <c r="B141" s="294"/>
      <c r="D141" s="217"/>
    </row>
    <row r="142">
      <c r="B142" s="294"/>
      <c r="D142" s="217"/>
    </row>
    <row r="143">
      <c r="B143" s="294"/>
      <c r="D143" s="217"/>
    </row>
    <row r="144">
      <c r="B144" s="294"/>
      <c r="D144" s="217"/>
    </row>
    <row r="145">
      <c r="B145" s="294"/>
      <c r="D145" s="217"/>
    </row>
    <row r="146">
      <c r="B146" s="294"/>
      <c r="D146" s="217"/>
    </row>
    <row r="147">
      <c r="B147" s="294"/>
      <c r="D147" s="217"/>
    </row>
    <row r="148">
      <c r="B148" s="294"/>
      <c r="D148" s="217"/>
    </row>
    <row r="149">
      <c r="B149" s="294"/>
      <c r="D149" s="217"/>
    </row>
    <row r="150">
      <c r="B150" s="294"/>
      <c r="D150" s="217"/>
    </row>
    <row r="151">
      <c r="B151" s="294"/>
      <c r="D151" s="217"/>
    </row>
    <row r="152">
      <c r="B152" s="294"/>
      <c r="D152" s="217"/>
    </row>
    <row r="153">
      <c r="B153" s="294"/>
      <c r="D153" s="217"/>
    </row>
    <row r="154">
      <c r="B154" s="294"/>
      <c r="D154" s="217"/>
    </row>
    <row r="155">
      <c r="B155" s="294"/>
      <c r="D155" s="217"/>
    </row>
    <row r="156">
      <c r="B156" s="294"/>
      <c r="D156" s="217"/>
    </row>
    <row r="157">
      <c r="B157" s="294"/>
      <c r="D157" s="217"/>
    </row>
    <row r="158">
      <c r="B158" s="294"/>
      <c r="D158" s="217"/>
    </row>
    <row r="159">
      <c r="B159" s="294"/>
      <c r="D159" s="217"/>
    </row>
    <row r="160">
      <c r="B160" s="294"/>
      <c r="D160" s="217"/>
    </row>
    <row r="161">
      <c r="B161" s="294"/>
      <c r="D161" s="217"/>
    </row>
    <row r="162">
      <c r="B162" s="294"/>
      <c r="D162" s="217"/>
    </row>
    <row r="163">
      <c r="B163" s="294"/>
      <c r="D163" s="217"/>
    </row>
    <row r="164">
      <c r="B164" s="294"/>
      <c r="D164" s="217"/>
    </row>
    <row r="165">
      <c r="B165" s="294"/>
      <c r="D165" s="217"/>
    </row>
    <row r="166">
      <c r="B166" s="294"/>
      <c r="D166" s="217"/>
    </row>
    <row r="167">
      <c r="B167" s="294"/>
      <c r="D167" s="217"/>
    </row>
    <row r="168">
      <c r="B168" s="294"/>
      <c r="D168" s="217"/>
    </row>
    <row r="169">
      <c r="B169" s="294"/>
      <c r="D169" s="217"/>
    </row>
    <row r="170">
      <c r="B170" s="294"/>
      <c r="D170" s="217"/>
    </row>
    <row r="171">
      <c r="B171" s="294"/>
      <c r="D171" s="217"/>
    </row>
    <row r="172">
      <c r="B172" s="294"/>
      <c r="D172" s="217"/>
    </row>
    <row r="173">
      <c r="B173" s="294"/>
      <c r="D173" s="217"/>
    </row>
    <row r="174">
      <c r="B174" s="294"/>
      <c r="D174" s="217"/>
    </row>
    <row r="175">
      <c r="B175" s="294"/>
      <c r="D175" s="217"/>
    </row>
    <row r="176">
      <c r="B176" s="294"/>
      <c r="D176" s="217"/>
    </row>
    <row r="177">
      <c r="B177" s="294"/>
      <c r="D177" s="217"/>
    </row>
    <row r="178">
      <c r="B178" s="294"/>
      <c r="D178" s="217"/>
    </row>
    <row r="179">
      <c r="B179" s="294"/>
      <c r="D179" s="217"/>
    </row>
    <row r="180">
      <c r="B180" s="294"/>
      <c r="D180" s="217"/>
    </row>
    <row r="181">
      <c r="B181" s="294"/>
      <c r="D181" s="217"/>
    </row>
    <row r="182">
      <c r="B182" s="294"/>
      <c r="D182" s="217"/>
    </row>
    <row r="183">
      <c r="B183" s="294"/>
      <c r="D183" s="217"/>
    </row>
    <row r="184">
      <c r="B184" s="294"/>
      <c r="D184" s="217"/>
    </row>
    <row r="185">
      <c r="B185" s="294"/>
      <c r="D185" s="217"/>
    </row>
    <row r="186">
      <c r="B186" s="294"/>
      <c r="D186" s="217"/>
    </row>
    <row r="187">
      <c r="B187" s="294"/>
      <c r="D187" s="217"/>
    </row>
    <row r="188">
      <c r="B188" s="294"/>
      <c r="D188" s="217"/>
    </row>
    <row r="189">
      <c r="B189" s="294"/>
      <c r="D189" s="217"/>
    </row>
    <row r="190">
      <c r="B190" s="294"/>
      <c r="D190" s="217"/>
    </row>
    <row r="191">
      <c r="B191" s="294"/>
      <c r="D191" s="217"/>
    </row>
    <row r="192">
      <c r="B192" s="294"/>
      <c r="D192" s="217"/>
    </row>
    <row r="193">
      <c r="B193" s="294"/>
      <c r="D193" s="217"/>
    </row>
    <row r="194">
      <c r="B194" s="294"/>
      <c r="D194" s="217"/>
    </row>
    <row r="195">
      <c r="B195" s="294"/>
      <c r="D195" s="217"/>
    </row>
    <row r="196">
      <c r="B196" s="294"/>
      <c r="D196" s="217"/>
    </row>
    <row r="197">
      <c r="B197" s="294"/>
      <c r="D197" s="217"/>
    </row>
    <row r="198">
      <c r="B198" s="294"/>
      <c r="D198" s="217"/>
    </row>
    <row r="199">
      <c r="B199" s="294"/>
      <c r="D199" s="217"/>
    </row>
    <row r="200">
      <c r="B200" s="294"/>
      <c r="D200" s="217"/>
    </row>
    <row r="201">
      <c r="B201" s="294"/>
      <c r="D201" s="217"/>
    </row>
    <row r="202">
      <c r="B202" s="294"/>
      <c r="D202" s="217"/>
    </row>
    <row r="203">
      <c r="B203" s="294"/>
      <c r="D203" s="217"/>
    </row>
    <row r="204">
      <c r="B204" s="294"/>
      <c r="D204" s="217"/>
    </row>
    <row r="205">
      <c r="B205" s="294"/>
      <c r="D205" s="217"/>
    </row>
    <row r="206">
      <c r="B206" s="294"/>
      <c r="D206" s="217"/>
    </row>
    <row r="207">
      <c r="B207" s="294"/>
      <c r="D207" s="217"/>
    </row>
    <row r="208">
      <c r="B208" s="294"/>
      <c r="D208" s="217"/>
    </row>
    <row r="209">
      <c r="B209" s="294"/>
      <c r="D209" s="217"/>
    </row>
  </sheetData>
  <mergeCells>
    <mergeCell ref="A31:A35"/>
    <mergeCell ref="A36:A38"/>
    <mergeCell ref="A24:A30"/>
    <mergeCell ref="A22:A23"/>
    <mergeCell ref="A16:A21"/>
    <mergeCell ref="A39:A42"/>
  </mergeCells>
  <picture r:id="rId1"/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8"/>
    <col collapsed="false" customWidth="true" hidden="false" max="3" min="3" style="0" width="9"/>
    <col collapsed="false" customWidth="true" hidden="false" max="4" min="4" style="0" width="10"/>
    <col collapsed="false" customWidth="true" hidden="false" max="5" min="5" style="0" width="11"/>
    <col collapsed="false" customWidth="true" hidden="false" max="6" min="6" style="0" width="6"/>
    <col collapsed="false" customWidth="true" hidden="false" max="7" min="7" style="0" width="14"/>
    <col collapsed="false" customWidth="true" hidden="false" max="8" min="8" style="0" width="6"/>
    <col collapsed="false" customWidth="true" hidden="false" max="9" min="9" style="0" width="7"/>
    <col collapsed="false" customWidth="true" hidden="false" max="10" min="10" style="0" width="13"/>
    <col collapsed="false" customWidth="true" hidden="false" max="11" min="11" style="0" width="6"/>
    <col collapsed="false" customWidth="true" hidden="false" max="12" min="12" style="0" width="9"/>
    <col collapsed="false" customWidth="true" hidden="false" max="13" min="13" style="0" width="14"/>
    <col collapsed="false" customWidth="true" hidden="false" max="14" min="14" style="0" width="5"/>
    <col collapsed="false" customWidth="true" hidden="false" max="15" min="15" style="0" width="7"/>
    <col collapsed="false" customWidth="true" hidden="false" max="16" min="16" style="0" width="13"/>
    <col collapsed="false" customWidth="true" hidden="false" max="17" min="17" style="0" width="6"/>
    <col collapsed="false" customWidth="true" hidden="false" max="18" min="18" style="0" width="7"/>
    <col collapsed="false" customWidth="true" hidden="false" max="19" min="19" style="0" width="15"/>
    <col collapsed="false" customWidth="true" hidden="false" max="20" min="20" style="0" width="14"/>
    <col collapsed="false" customWidth="true" hidden="false" max="21" min="21" style="0" width="7"/>
    <col collapsed="false" customWidth="true" hidden="false" max="22" min="22" style="0" width="14"/>
    <col collapsed="false" customWidth="true" hidden="false" max="23" min="23" style="0" width="14"/>
  </cols>
  <sheetData>
    <row r="1">
      <c r="A1" s="711" t="str">
        <v>序号</v>
      </c>
      <c r="B1" s="711" t="str">
        <v>规范</v>
      </c>
      <c r="C1" s="711" t="str">
        <v>线规</v>
      </c>
      <c r="D1" s="711" t="str">
        <v>插头</v>
      </c>
      <c r="E1" s="711" t="str">
        <v>插尾类型</v>
      </c>
      <c r="F1" s="711" t="str">
        <v>颜色</v>
      </c>
      <c r="G1" s="714" t="str">
        <v>万能CODE</v>
      </c>
      <c r="H1" s="718" t="str">
        <v>长度</v>
      </c>
      <c r="I1" s="718" t="str">
        <v>插头类型</v>
      </c>
      <c r="J1" s="715" t="str">
        <v>泓淋CODE</v>
      </c>
      <c r="K1" s="716" t="str">
        <v>长度</v>
      </c>
      <c r="L1" s="712" t="str">
        <v>插头类型</v>
      </c>
      <c r="M1" s="717" t="str">
        <v>领亚CODE</v>
      </c>
      <c r="N1" s="719" t="str">
        <v>长度</v>
      </c>
      <c r="O1" s="720" t="str">
        <v>是否大货签样</v>
      </c>
      <c r="P1" s="717" t="str">
        <v>镒胜CODE</v>
      </c>
      <c r="Q1" s="719" t="str">
        <v>长度</v>
      </c>
      <c r="R1" s="720" t="str">
        <v>是否大货签样</v>
      </c>
      <c r="S1" s="713" t="str">
        <v>备注</v>
      </c>
      <c r="T1" s="713"/>
    </row>
    <row r="2">
      <c r="A2" s="690">
        <v>1</v>
      </c>
      <c r="B2" s="463" t="str">
        <v>中规</v>
      </c>
      <c r="C2" s="463" t="str">
        <v>0.75mm²</v>
      </c>
      <c r="D2" s="463" t="str">
        <v>2插直</v>
      </c>
      <c r="E2" s="463" t="str">
        <v>8字直</v>
      </c>
      <c r="F2" s="463" t="str">
        <v>浅灰</v>
      </c>
      <c r="G2" s="694" t="str">
        <v>03020600000254</v>
      </c>
      <c r="H2" s="463">
        <v>1600</v>
      </c>
      <c r="I2" s="461"/>
      <c r="J2" s="693" t="str">
        <v>03020600000132</v>
      </c>
      <c r="K2" s="463">
        <v>1600</v>
      </c>
      <c r="L2" s="461"/>
      <c r="M2" s="695" t="str">
        <v>03020600000010</v>
      </c>
      <c r="N2" s="463">
        <v>1600</v>
      </c>
      <c r="O2" s="463"/>
      <c r="P2" s="692" t="str">
        <v>无料号</v>
      </c>
      <c r="Q2" s="463">
        <v>1600</v>
      </c>
      <c r="R2" s="463"/>
      <c r="S2" s="463"/>
      <c r="T2" s="463"/>
    </row>
    <row r="3">
      <c r="A3" s="690">
        <v>2</v>
      </c>
      <c r="B3" s="463" t="str">
        <v>中规</v>
      </c>
      <c r="C3" s="463" t="str">
        <v>0.75mm²</v>
      </c>
      <c r="D3" s="463" t="str">
        <v>2插直</v>
      </c>
      <c r="E3" s="463" t="str">
        <v>8字直</v>
      </c>
      <c r="F3" s="463" t="str">
        <v>黑</v>
      </c>
      <c r="G3" s="694" t="str">
        <v>03020600000255</v>
      </c>
      <c r="H3" s="463">
        <v>1600</v>
      </c>
      <c r="I3" s="461"/>
      <c r="J3" s="693" t="str">
        <v>03020600000227</v>
      </c>
      <c r="K3" s="463">
        <v>1600</v>
      </c>
      <c r="L3" s="461"/>
      <c r="M3" s="695" t="str">
        <v>03020600000021</v>
      </c>
      <c r="N3" s="463">
        <v>1600</v>
      </c>
      <c r="O3" s="463"/>
      <c r="P3" s="692" t="str">
        <v>无料号</v>
      </c>
      <c r="Q3" s="463">
        <v>1600</v>
      </c>
      <c r="R3" s="463"/>
      <c r="S3" s="463"/>
      <c r="T3" s="463"/>
    </row>
    <row r="4">
      <c r="A4" s="690">
        <v>3</v>
      </c>
      <c r="B4" s="463" t="str">
        <v>欧规</v>
      </c>
      <c r="C4" s="463" t="str">
        <v>0.75mm²</v>
      </c>
      <c r="D4" s="463" t="str">
        <v>2插直</v>
      </c>
      <c r="E4" s="463" t="str">
        <v>8字直</v>
      </c>
      <c r="F4" s="463" t="str">
        <v>浅灰</v>
      </c>
      <c r="G4" s="694" t="str">
        <v>03020600000266</v>
      </c>
      <c r="H4" s="463">
        <v>1600</v>
      </c>
      <c r="I4" s="461"/>
      <c r="J4" s="693" t="str">
        <v>03020600000136</v>
      </c>
      <c r="K4" s="691">
        <v>1500</v>
      </c>
      <c r="L4" s="461" t="str">
        <v>Y</v>
      </c>
      <c r="M4" s="695" t="str">
        <v>03020600000008</v>
      </c>
      <c r="N4" s="463">
        <v>1600</v>
      </c>
      <c r="O4" s="463"/>
      <c r="P4" s="692" t="str">
        <v>无料号</v>
      </c>
      <c r="Q4" s="463">
        <v>1600</v>
      </c>
      <c r="R4" s="463"/>
      <c r="S4" s="463"/>
      <c r="T4" s="463"/>
    </row>
    <row r="5">
      <c r="A5" s="690">
        <v>4</v>
      </c>
      <c r="B5" s="463" t="str">
        <v>欧规</v>
      </c>
      <c r="C5" s="463" t="str">
        <v>0.75mm²</v>
      </c>
      <c r="D5" s="463" t="str">
        <v>2插直</v>
      </c>
      <c r="E5" s="463" t="str">
        <v>8字直</v>
      </c>
      <c r="F5" s="463" t="str">
        <v>黑</v>
      </c>
      <c r="G5" s="694" t="str">
        <v>03020600000258</v>
      </c>
      <c r="H5" s="463">
        <v>1600</v>
      </c>
      <c r="I5" s="461"/>
      <c r="J5" s="693" t="str">
        <v>03020600000140</v>
      </c>
      <c r="K5" s="691">
        <v>1500</v>
      </c>
      <c r="L5" s="461" t="str">
        <v>Y</v>
      </c>
      <c r="M5" s="695" t="str">
        <v>03020600000022</v>
      </c>
      <c r="N5" s="463">
        <v>1600</v>
      </c>
      <c r="O5" s="463"/>
      <c r="P5" s="692" t="str">
        <v>无料号</v>
      </c>
      <c r="Q5" s="463">
        <v>1600</v>
      </c>
      <c r="R5" s="463"/>
      <c r="S5" s="463"/>
      <c r="T5" s="463"/>
    </row>
    <row r="6">
      <c r="A6" s="705">
        <v>5</v>
      </c>
      <c r="B6" s="463" t="str">
        <v>美规</v>
      </c>
      <c r="C6" s="463" t="str">
        <v>0.824mm²</v>
      </c>
      <c r="D6" s="463" t="str">
        <v>2插直</v>
      </c>
      <c r="E6" s="463" t="str">
        <v>8字直</v>
      </c>
      <c r="F6" s="463" t="str">
        <v>浅灰</v>
      </c>
      <c r="G6" s="694" t="str">
        <v>03020600000259</v>
      </c>
      <c r="H6" s="463">
        <v>1840</v>
      </c>
      <c r="I6" s="461"/>
      <c r="J6" s="693" t="str">
        <v>03020600000239</v>
      </c>
      <c r="K6" s="463">
        <v>1840</v>
      </c>
      <c r="L6" s="709"/>
      <c r="M6" s="695" t="str">
        <v>03020600000011</v>
      </c>
      <c r="N6" s="463">
        <v>1840</v>
      </c>
      <c r="O6" s="463"/>
      <c r="P6" s="692" t="str">
        <v>无料号</v>
      </c>
      <c r="Q6" s="463">
        <v>1840</v>
      </c>
      <c r="R6" s="463"/>
      <c r="S6" s="463"/>
      <c r="T6" s="463"/>
    </row>
    <row r="7">
      <c r="A7" s="705">
        <v>6</v>
      </c>
      <c r="B7" s="463" t="str">
        <v>美规</v>
      </c>
      <c r="C7" s="463" t="str">
        <v>0.824mm²</v>
      </c>
      <c r="D7" s="463" t="str">
        <v>2插直</v>
      </c>
      <c r="E7" s="463" t="str">
        <v>8字直</v>
      </c>
      <c r="F7" s="463" t="str">
        <v>黑</v>
      </c>
      <c r="G7" s="694" t="str">
        <v>03020600000263</v>
      </c>
      <c r="H7" s="463">
        <v>1840</v>
      </c>
      <c r="I7" s="461"/>
      <c r="J7" s="693" t="str">
        <v>03020600000142</v>
      </c>
      <c r="K7" s="463">
        <v>1840</v>
      </c>
      <c r="L7" s="461"/>
      <c r="M7" s="695" t="str">
        <v>03020600000023</v>
      </c>
      <c r="N7" s="463">
        <v>1840</v>
      </c>
      <c r="O7" s="463"/>
      <c r="P7" s="692" t="str">
        <v>无料号</v>
      </c>
      <c r="Q7" s="463">
        <v>1840</v>
      </c>
      <c r="R7" s="463"/>
      <c r="S7" s="463"/>
      <c r="T7" s="463"/>
    </row>
    <row r="8">
      <c r="A8" s="705">
        <v>7</v>
      </c>
      <c r="B8" s="463" t="str">
        <v>澳规</v>
      </c>
      <c r="C8" s="463" t="str">
        <v>0.75mm²</v>
      </c>
      <c r="D8" s="463" t="str">
        <v>2插直(假3插)</v>
      </c>
      <c r="E8" s="463" t="str">
        <v>8字直</v>
      </c>
      <c r="F8" s="463" t="str">
        <v>浅灰</v>
      </c>
      <c r="G8" s="694" t="str">
        <v>03020600000267</v>
      </c>
      <c r="H8" s="463">
        <v>1600</v>
      </c>
      <c r="I8" s="461"/>
      <c r="J8" s="693" t="str">
        <v>03020600000229</v>
      </c>
      <c r="K8" s="463">
        <v>1600</v>
      </c>
      <c r="L8" s="461"/>
      <c r="M8" s="695" t="str">
        <v>03020600000005</v>
      </c>
      <c r="N8" s="463">
        <v>1600</v>
      </c>
      <c r="O8" s="463"/>
      <c r="P8" s="692" t="str">
        <v>无料号</v>
      </c>
      <c r="Q8" s="463">
        <v>1600</v>
      </c>
      <c r="R8" s="463"/>
      <c r="S8" s="463"/>
      <c r="T8" s="463"/>
    </row>
    <row r="9">
      <c r="A9" s="705">
        <v>8</v>
      </c>
      <c r="B9" s="463" t="str">
        <v>澳规</v>
      </c>
      <c r="C9" s="463" t="str">
        <v>0.75mm²</v>
      </c>
      <c r="D9" s="463" t="str">
        <v>2插直(假3插)</v>
      </c>
      <c r="E9" s="463" t="str">
        <v>8字直</v>
      </c>
      <c r="F9" s="463" t="str">
        <v>黑</v>
      </c>
      <c r="G9" s="694" t="str">
        <v>03020600000260</v>
      </c>
      <c r="H9" s="463">
        <v>1600</v>
      </c>
      <c r="I9" s="461"/>
      <c r="J9" s="693" t="str">
        <v>03020600000234</v>
      </c>
      <c r="K9" s="463">
        <v>1600</v>
      </c>
      <c r="L9" s="461"/>
      <c r="M9" s="695" t="str">
        <v>03020600000025</v>
      </c>
      <c r="N9" s="463">
        <v>1600</v>
      </c>
      <c r="O9" s="463"/>
      <c r="P9" s="692" t="str">
        <v>无料号</v>
      </c>
      <c r="Q9" s="463">
        <v>1600</v>
      </c>
      <c r="R9" s="463"/>
      <c r="S9" s="463"/>
      <c r="T9" s="463"/>
    </row>
    <row r="10">
      <c r="A10" s="705">
        <v>9</v>
      </c>
      <c r="B10" s="463" t="str">
        <v>英规</v>
      </c>
      <c r="C10" s="463" t="str">
        <v>0.75mm²</v>
      </c>
      <c r="D10" s="463" t="str">
        <v>2插L(假3插)</v>
      </c>
      <c r="E10" s="463" t="str">
        <v>8字直</v>
      </c>
      <c r="F10" s="463" t="str">
        <v>浅灰</v>
      </c>
      <c r="G10" s="694" t="str">
        <v>03020600000264</v>
      </c>
      <c r="H10" s="463">
        <v>1600</v>
      </c>
      <c r="I10" s="461"/>
      <c r="J10" s="693" t="str">
        <v>03020600000236</v>
      </c>
      <c r="K10" s="463">
        <v>1600</v>
      </c>
      <c r="L10" s="461"/>
      <c r="M10" s="695" t="str">
        <v>03020600000103</v>
      </c>
      <c r="N10" s="463">
        <v>1600</v>
      </c>
      <c r="O10" s="463"/>
      <c r="P10" s="692" t="str">
        <v>无料号</v>
      </c>
      <c r="Q10" s="463">
        <v>1600</v>
      </c>
      <c r="R10" s="463"/>
      <c r="S10" s="463"/>
      <c r="T10" s="463"/>
    </row>
    <row r="11">
      <c r="A11" s="705">
        <v>10</v>
      </c>
      <c r="B11" s="463" t="str">
        <v>英规</v>
      </c>
      <c r="C11" s="463" t="str">
        <v>0.75mm²</v>
      </c>
      <c r="D11" s="463" t="str">
        <v>2插L(假3插)</v>
      </c>
      <c r="E11" s="463" t="str">
        <v>8字直</v>
      </c>
      <c r="F11" s="463" t="str">
        <v>黑</v>
      </c>
      <c r="G11" s="694" t="str">
        <v>03020600000257</v>
      </c>
      <c r="H11" s="463">
        <v>1600</v>
      </c>
      <c r="I11" s="461"/>
      <c r="J11" s="693" t="str">
        <v>03020600000235</v>
      </c>
      <c r="K11" s="463">
        <v>1600</v>
      </c>
      <c r="L11" s="461"/>
      <c r="M11" s="695" t="str">
        <v>03020600000020</v>
      </c>
      <c r="N11" s="463">
        <v>1600</v>
      </c>
      <c r="O11" s="463"/>
      <c r="P11" s="692" t="str">
        <v>无料号</v>
      </c>
      <c r="Q11" s="463">
        <v>1600</v>
      </c>
      <c r="R11" s="463"/>
      <c r="S11" s="463"/>
      <c r="T11" s="463"/>
    </row>
    <row r="12">
      <c r="A12" s="690">
        <v>11</v>
      </c>
      <c r="B12" s="463" t="str">
        <v>韩规</v>
      </c>
      <c r="C12" s="463" t="str">
        <v>0.75mm²</v>
      </c>
      <c r="D12" s="463" t="str">
        <v>2插直</v>
      </c>
      <c r="E12" s="463" t="str">
        <v>8字直</v>
      </c>
      <c r="F12" s="463" t="str">
        <v>浅灰</v>
      </c>
      <c r="G12" s="693" t="str">
        <v>03020600000262</v>
      </c>
      <c r="H12" s="463">
        <v>1600</v>
      </c>
      <c r="I12" s="461"/>
      <c r="J12" s="694" t="str">
        <v>03020600000228</v>
      </c>
      <c r="K12" s="463">
        <v>1600</v>
      </c>
      <c r="L12" s="461"/>
      <c r="M12" s="695" t="str">
        <v>03020600000007</v>
      </c>
      <c r="N12" s="463">
        <v>1600</v>
      </c>
      <c r="O12" s="463"/>
      <c r="P12" s="692" t="str">
        <v>无料号</v>
      </c>
      <c r="Q12" s="463">
        <v>1600</v>
      </c>
      <c r="R12" s="463"/>
      <c r="S12" s="463"/>
      <c r="T12" s="463"/>
    </row>
    <row r="13">
      <c r="A13" s="690">
        <v>12</v>
      </c>
      <c r="B13" s="463" t="str">
        <v>韩规</v>
      </c>
      <c r="C13" s="463" t="str">
        <v>0.75mm²</v>
      </c>
      <c r="D13" s="463" t="str">
        <v>2插直</v>
      </c>
      <c r="E13" s="463" t="str">
        <v>8字直</v>
      </c>
      <c r="F13" s="463" t="str">
        <v>黑</v>
      </c>
      <c r="G13" s="693" t="str">
        <v>03020600000265</v>
      </c>
      <c r="H13" s="463">
        <v>1600</v>
      </c>
      <c r="I13" s="461"/>
      <c r="J13" s="694" t="str">
        <v>03020600000232</v>
      </c>
      <c r="K13" s="463">
        <v>1600</v>
      </c>
      <c r="L13" s="461"/>
      <c r="M13" s="695" t="str">
        <v>03020600000019</v>
      </c>
      <c r="N13" s="463">
        <v>1600</v>
      </c>
      <c r="O13" s="463"/>
      <c r="P13" s="692" t="str">
        <v>无料号</v>
      </c>
      <c r="Q13" s="463">
        <v>1600</v>
      </c>
      <c r="R13" s="463"/>
      <c r="S13" s="463"/>
      <c r="T13" s="463"/>
    </row>
    <row r="14">
      <c r="A14" s="690">
        <v>13</v>
      </c>
      <c r="B14" s="463" t="str">
        <v>日规</v>
      </c>
      <c r="C14" s="463" t="str">
        <v>0.75mm²</v>
      </c>
      <c r="D14" s="463" t="str">
        <v>2插直</v>
      </c>
      <c r="E14" s="463" t="str">
        <v>8字直</v>
      </c>
      <c r="F14" s="463" t="str">
        <v>浅灰</v>
      </c>
      <c r="G14" s="693" t="str">
        <v>03020600000256</v>
      </c>
      <c r="H14" s="463">
        <v>1600</v>
      </c>
      <c r="I14" s="461"/>
      <c r="J14" s="694" t="str">
        <v>03020600000231</v>
      </c>
      <c r="K14" s="463">
        <v>1600</v>
      </c>
      <c r="L14" s="461"/>
      <c r="M14" s="695" t="str">
        <v>03020600000012</v>
      </c>
      <c r="N14" s="463">
        <v>1600</v>
      </c>
      <c r="O14" s="463"/>
      <c r="P14" s="692" t="str">
        <v>无料号</v>
      </c>
      <c r="Q14" s="463">
        <v>1600</v>
      </c>
      <c r="R14" s="463"/>
      <c r="S14" s="463"/>
      <c r="T14" s="463"/>
    </row>
    <row r="15">
      <c r="A15" s="690">
        <v>14</v>
      </c>
      <c r="B15" s="463" t="str">
        <v>日规</v>
      </c>
      <c r="C15" s="463" t="str">
        <v>0.75mm²</v>
      </c>
      <c r="D15" s="463" t="str">
        <v>2插直</v>
      </c>
      <c r="E15" s="463" t="str">
        <v>8字直</v>
      </c>
      <c r="F15" s="463" t="str">
        <v>黑</v>
      </c>
      <c r="G15" s="693" t="str">
        <v>03020600000268</v>
      </c>
      <c r="H15" s="463">
        <v>1600</v>
      </c>
      <c r="I15" s="461"/>
      <c r="J15" s="694" t="str">
        <v>03020600000240</v>
      </c>
      <c r="K15" s="463">
        <v>1600</v>
      </c>
      <c r="L15" s="461"/>
      <c r="M15" s="695" t="str">
        <v>03020600000024</v>
      </c>
      <c r="N15" s="463">
        <v>1600</v>
      </c>
      <c r="O15" s="463"/>
      <c r="P15" s="692" t="str">
        <v>无料号</v>
      </c>
      <c r="Q15" s="463">
        <v>1600</v>
      </c>
      <c r="R15" s="463"/>
      <c r="S15" s="463"/>
      <c r="T15" s="463"/>
    </row>
    <row r="16">
      <c r="A16" s="690">
        <v>15</v>
      </c>
      <c r="B16" s="463" t="str">
        <v>台规</v>
      </c>
      <c r="C16" s="463" t="str">
        <v>0.75mm²</v>
      </c>
      <c r="D16" s="463" t="str">
        <v>2插直</v>
      </c>
      <c r="E16" s="463" t="str">
        <v>8字直</v>
      </c>
      <c r="F16" s="463" t="str">
        <v>浅灰</v>
      </c>
      <c r="G16" s="693" t="str">
        <v>03020600000129</v>
      </c>
      <c r="H16" s="463">
        <v>1600</v>
      </c>
      <c r="I16" s="461"/>
      <c r="J16" s="694" t="str">
        <v>03020600000237</v>
      </c>
      <c r="K16" s="463">
        <v>1600</v>
      </c>
      <c r="L16" s="461"/>
      <c r="M16" s="692" t="str">
        <v>无料号</v>
      </c>
      <c r="N16" s="463">
        <v>1600</v>
      </c>
      <c r="O16" s="463"/>
      <c r="P16" s="692" t="str">
        <v>无料号</v>
      </c>
      <c r="Q16" s="463">
        <v>1600</v>
      </c>
      <c r="R16" s="463"/>
      <c r="S16" s="463"/>
      <c r="T16" s="463"/>
    </row>
    <row r="17">
      <c r="A17" s="690">
        <v>16</v>
      </c>
      <c r="B17" s="463" t="str">
        <v>台规</v>
      </c>
      <c r="C17" s="463" t="str">
        <v>0.75mm²</v>
      </c>
      <c r="D17" s="463" t="str">
        <v>2插直</v>
      </c>
      <c r="E17" s="463" t="str">
        <v>8字直</v>
      </c>
      <c r="F17" s="463" t="str">
        <v>黑</v>
      </c>
      <c r="G17" s="694" t="str">
        <v>03020600000261</v>
      </c>
      <c r="H17" s="463">
        <v>1600</v>
      </c>
      <c r="I17" s="461"/>
      <c r="J17" s="694" t="str">
        <v>03020600000233</v>
      </c>
      <c r="K17" s="463">
        <v>1600</v>
      </c>
      <c r="L17" s="461"/>
      <c r="M17" s="692" t="str">
        <v>无料号</v>
      </c>
      <c r="N17" s="463">
        <v>1600</v>
      </c>
      <c r="O17" s="463"/>
      <c r="P17" s="693" t="str">
        <v>无料号</v>
      </c>
      <c r="Q17" s="463">
        <v>1600</v>
      </c>
      <c r="R17" s="463"/>
      <c r="S17" s="463"/>
      <c r="T17" s="463"/>
    </row>
    <row r="18">
      <c r="A18" s="690">
        <v>17</v>
      </c>
      <c r="B18" s="463" t="str">
        <v>印度</v>
      </c>
      <c r="C18" s="463" t="str">
        <v>0.75mm²</v>
      </c>
      <c r="D18" s="463" t="str">
        <v>2插直</v>
      </c>
      <c r="E18" s="463" t="str">
        <v>8字直</v>
      </c>
      <c r="F18" s="463" t="str">
        <v>浅灰</v>
      </c>
      <c r="G18" s="692" t="str">
        <v>无</v>
      </c>
      <c r="H18" s="463">
        <v>1600</v>
      </c>
      <c r="I18" s="461"/>
      <c r="J18" s="707" t="str">
        <v>03020600000238</v>
      </c>
      <c r="K18" s="463">
        <v>1600</v>
      </c>
      <c r="L18" s="461"/>
      <c r="M18" s="692" t="str">
        <v>无</v>
      </c>
      <c r="N18" s="463">
        <v>1600</v>
      </c>
      <c r="O18" s="463"/>
      <c r="P18" s="693" t="str">
        <v>03020600000298</v>
      </c>
      <c r="Q18" s="463">
        <v>1600</v>
      </c>
      <c r="R18" s="463"/>
      <c r="S18" s="463"/>
      <c r="T18" s="463"/>
    </row>
    <row r="19">
      <c r="A19" s="690">
        <v>18</v>
      </c>
      <c r="B19" s="463" t="str">
        <v>印度</v>
      </c>
      <c r="C19" s="463" t="str">
        <v>0.75mm²</v>
      </c>
      <c r="D19" s="463" t="str">
        <v>2插直</v>
      </c>
      <c r="E19" s="463" t="str">
        <v>8字直</v>
      </c>
      <c r="F19" s="463" t="str">
        <v>黑</v>
      </c>
      <c r="G19" s="692" t="str">
        <v>无</v>
      </c>
      <c r="H19" s="463">
        <v>1600</v>
      </c>
      <c r="I19" s="461"/>
      <c r="J19" s="707" t="str">
        <v>03020600000230</v>
      </c>
      <c r="K19" s="463">
        <v>1600</v>
      </c>
      <c r="L19" s="461"/>
      <c r="M19" s="692" t="str">
        <v>无</v>
      </c>
      <c r="N19" s="463">
        <v>1600</v>
      </c>
      <c r="O19" s="463"/>
      <c r="P19" s="693" t="str">
        <v>03020600000188</v>
      </c>
      <c r="Q19" s="463">
        <v>1600</v>
      </c>
      <c r="R19" s="463"/>
      <c r="S19" s="463"/>
      <c r="T19" s="463"/>
    </row>
    <row r="20">
      <c r="A20" s="690">
        <v>19</v>
      </c>
      <c r="B20" s="463" t="str">
        <v>巴西</v>
      </c>
      <c r="C20" s="463" t="str">
        <v>0.75mm²</v>
      </c>
      <c r="D20" s="463" t="str">
        <v>2插直</v>
      </c>
      <c r="E20" s="463" t="str">
        <v>8字直</v>
      </c>
      <c r="F20" s="463" t="str">
        <v>黑</v>
      </c>
      <c r="G20" s="693" t="str">
        <v>03020600000338</v>
      </c>
      <c r="H20" s="463"/>
      <c r="I20" s="461"/>
      <c r="J20" s="694" t="str">
        <v>03020600000337</v>
      </c>
      <c r="K20" s="691">
        <v>1500</v>
      </c>
      <c r="L20" s="461"/>
      <c r="M20" s="692"/>
      <c r="N20" s="463"/>
      <c r="O20" s="463"/>
      <c r="P20" s="693"/>
      <c r="Q20" s="463"/>
      <c r="R20" s="463"/>
      <c r="S20" s="463"/>
      <c r="T20" s="463"/>
    </row>
    <row r="21">
      <c r="A21" s="702" t="str">
        <v>规格分隔               -----                规格分隔               -----                规格分隔</v>
      </c>
      <c r="B21" s="702"/>
      <c r="C21" s="702"/>
      <c r="D21" s="702"/>
      <c r="E21" s="702"/>
      <c r="F21" s="702"/>
      <c r="G21" s="702"/>
      <c r="H21" s="702"/>
      <c r="I21" s="702"/>
      <c r="J21" s="702"/>
      <c r="K21" s="702"/>
      <c r="L21" s="702"/>
      <c r="M21" s="702"/>
      <c r="N21" s="702"/>
      <c r="O21" s="702"/>
      <c r="P21" s="702"/>
      <c r="Q21" s="702"/>
      <c r="R21" s="702"/>
      <c r="S21" s="702"/>
      <c r="T21" s="703"/>
    </row>
    <row r="22">
      <c r="A22" s="690">
        <v>20</v>
      </c>
      <c r="B22" s="696" t="str">
        <v>中规</v>
      </c>
      <c r="C22" s="463" t="str">
        <v>0.75mm²</v>
      </c>
      <c r="D22" s="463" t="str">
        <v>三插</v>
      </c>
      <c r="E22" s="463" t="str">
        <v>右弯3插品字</v>
      </c>
      <c r="F22" s="463" t="str">
        <v>浅灰</v>
      </c>
      <c r="G22" s="694" t="str">
        <v>03020600000176</v>
      </c>
      <c r="H22" s="463">
        <v>1600</v>
      </c>
      <c r="I22" s="461" t="str">
        <v>三插弯头</v>
      </c>
      <c r="J22" s="693" t="str">
        <v>03020600000194</v>
      </c>
      <c r="K22" s="463">
        <v>1600</v>
      </c>
      <c r="L22" s="461" t="str">
        <v>三插弯头</v>
      </c>
      <c r="M22" s="692" t="str">
        <v>无料号</v>
      </c>
      <c r="N22" s="463">
        <v>1600</v>
      </c>
      <c r="O22" s="463"/>
      <c r="P22" s="697" t="str">
        <v>03020600000180</v>
      </c>
      <c r="Q22" s="463">
        <v>1600</v>
      </c>
      <c r="R22" s="463"/>
      <c r="S22" s="463"/>
      <c r="T22" s="463"/>
    </row>
    <row r="23">
      <c r="A23" s="690">
        <v>21</v>
      </c>
      <c r="B23" s="463" t="str">
        <v>中规</v>
      </c>
      <c r="C23" s="463" t="str">
        <v>0.75mm²</v>
      </c>
      <c r="D23" s="463" t="str">
        <v>三插</v>
      </c>
      <c r="E23" s="463" t="str">
        <v>右弯3插品字</v>
      </c>
      <c r="F23" s="463" t="str">
        <v>黑</v>
      </c>
      <c r="G23" s="694" t="str">
        <v>03020600000088</v>
      </c>
      <c r="H23" s="691">
        <v>1500</v>
      </c>
      <c r="I23" s="461" t="str">
        <v>三插弯头</v>
      </c>
      <c r="J23" s="693" t="str">
        <v>03020600000198</v>
      </c>
      <c r="K23" s="691">
        <v>1500</v>
      </c>
      <c r="L23" s="461" t="str">
        <v>三插弯头</v>
      </c>
      <c r="M23" s="692" t="str">
        <v>无料号</v>
      </c>
      <c r="N23" s="463">
        <v>1600</v>
      </c>
      <c r="O23" s="463"/>
      <c r="P23" s="697" t="str">
        <v>03020600000139</v>
      </c>
      <c r="Q23" s="463">
        <v>1600</v>
      </c>
      <c r="R23" s="463"/>
      <c r="S23" s="463"/>
      <c r="T23" s="463"/>
    </row>
    <row r="24">
      <c r="A24" s="690">
        <v>23</v>
      </c>
      <c r="B24" s="463" t="str">
        <v>中规</v>
      </c>
      <c r="C24" s="463" t="str">
        <v>0.75mm²</v>
      </c>
      <c r="D24" s="463" t="str">
        <v>三插</v>
      </c>
      <c r="E24" s="463" t="str">
        <v>直头3插品字</v>
      </c>
      <c r="F24" s="463" t="str">
        <v>浅灰</v>
      </c>
      <c r="G24" s="694" t="str">
        <v>03020600000242</v>
      </c>
      <c r="H24" s="691">
        <v>1500</v>
      </c>
      <c r="I24" s="461" t="str">
        <v>三插弯头</v>
      </c>
      <c r="J24" s="693" t="str">
        <v>03020600000146</v>
      </c>
      <c r="K24" s="691">
        <v>1500</v>
      </c>
      <c r="L24" s="461" t="str">
        <v>三插直头</v>
      </c>
      <c r="M24" s="697" t="str">
        <v>04140100000955/983</v>
      </c>
      <c r="N24" s="463">
        <v>1600</v>
      </c>
      <c r="O24" s="691"/>
      <c r="P24" s="692" t="str">
        <v>无料号</v>
      </c>
      <c r="Q24" s="463">
        <v>1600</v>
      </c>
      <c r="R24" s="463"/>
      <c r="S24" s="691" t="str">
        <v>白（新品禁用）</v>
      </c>
      <c r="T24" s="691"/>
    </row>
    <row r="25">
      <c r="A25" s="690">
        <v>24</v>
      </c>
      <c r="B25" s="463" t="str">
        <v>中规</v>
      </c>
      <c r="C25" s="463" t="str">
        <v>0.75mm²</v>
      </c>
      <c r="D25" s="463" t="str">
        <v>三插</v>
      </c>
      <c r="E25" s="463" t="str">
        <v>直头3插品字</v>
      </c>
      <c r="F25" s="463" t="str">
        <v>黑</v>
      </c>
      <c r="G25" s="693" t="str">
        <v>03020600000207</v>
      </c>
      <c r="H25" s="691">
        <v>1500</v>
      </c>
      <c r="I25" s="461" t="str">
        <v>三插弯头</v>
      </c>
      <c r="J25" s="694" t="str">
        <v>03020600000199</v>
      </c>
      <c r="K25" s="691">
        <v>1500</v>
      </c>
      <c r="L25" s="461" t="str">
        <v>三插直头</v>
      </c>
      <c r="M25" s="695" t="str">
        <v>03020600000206</v>
      </c>
      <c r="N25" s="463" t="str">
        <v>1600W</v>
      </c>
      <c r="O25" s="463"/>
      <c r="P25" s="692" t="str">
        <v>无料号</v>
      </c>
      <c r="Q25" s="463">
        <v>1600</v>
      </c>
      <c r="R25" s="463"/>
      <c r="S25" s="463"/>
      <c r="T25" s="463"/>
    </row>
    <row r="26">
      <c r="A26" s="690">
        <v>25</v>
      </c>
      <c r="B26" s="463" t="str">
        <v>美版13A</v>
      </c>
      <c r="C26" s="463" t="str">
        <v>1.31mm²</v>
      </c>
      <c r="D26" s="463" t="str">
        <v>三插</v>
      </c>
      <c r="E26" s="463" t="str">
        <v>直头3插品字</v>
      </c>
      <c r="F26" s="463" t="str">
        <v>浅灰</v>
      </c>
      <c r="G26" s="694" t="str">
        <v>03020600000272</v>
      </c>
      <c r="H26" s="463">
        <v>1840</v>
      </c>
      <c r="I26" s="461" t="str">
        <v>三插直头</v>
      </c>
      <c r="J26" s="694" t="str">
        <v>03020600000269</v>
      </c>
      <c r="K26" s="463">
        <v>1840</v>
      </c>
      <c r="L26" s="461" t="str">
        <v>三插直头</v>
      </c>
      <c r="M26" s="692" t="str">
        <v>无料号</v>
      </c>
      <c r="N26" s="463">
        <v>1840</v>
      </c>
      <c r="O26" s="463"/>
      <c r="P26" s="692" t="str">
        <v>无料号</v>
      </c>
      <c r="Q26" s="463">
        <v>1840</v>
      </c>
      <c r="R26" s="463"/>
      <c r="S26" s="463"/>
      <c r="T26" s="463"/>
    </row>
    <row r="27">
      <c r="A27" s="690">
        <v>26</v>
      </c>
      <c r="B27" s="463" t="str">
        <v>美版13A</v>
      </c>
      <c r="C27" s="463" t="str">
        <v>1.31mm²</v>
      </c>
      <c r="D27" s="463" t="str">
        <v>三插</v>
      </c>
      <c r="E27" s="463" t="str">
        <v>直头3插品字</v>
      </c>
      <c r="F27" s="463" t="str">
        <v>黑</v>
      </c>
      <c r="G27" s="694" t="str">
        <v>03020600000270</v>
      </c>
      <c r="H27" s="463">
        <v>1840</v>
      </c>
      <c r="I27" s="461" t="str">
        <v>三插直头</v>
      </c>
      <c r="J27" s="693" t="str">
        <v>03020600000271</v>
      </c>
      <c r="K27" s="463">
        <v>1840</v>
      </c>
      <c r="L27" s="461" t="str">
        <v>三插直头</v>
      </c>
      <c r="M27" s="692" t="str">
        <v>无料号</v>
      </c>
      <c r="N27" s="463">
        <v>1840</v>
      </c>
      <c r="O27" s="463"/>
      <c r="P27" s="692" t="str">
        <v>无料号</v>
      </c>
      <c r="Q27" s="463">
        <v>1840</v>
      </c>
      <c r="R27" s="463"/>
      <c r="S27" s="463"/>
      <c r="T27" s="463"/>
    </row>
    <row r="28">
      <c r="A28" s="690">
        <v>27</v>
      </c>
      <c r="B28" s="696" t="str">
        <v>美版13A</v>
      </c>
      <c r="C28" s="463" t="str">
        <v>1.31mm²</v>
      </c>
      <c r="D28" s="463" t="str">
        <v>三插</v>
      </c>
      <c r="E28" s="463" t="str">
        <v>右弯3插品字</v>
      </c>
      <c r="F28" s="463" t="str">
        <v>黑</v>
      </c>
      <c r="G28" s="694" t="str">
        <v>03020600000181</v>
      </c>
      <c r="H28" s="463">
        <v>1840</v>
      </c>
      <c r="I28" s="461" t="str">
        <v>三插直头</v>
      </c>
      <c r="J28" s="693" t="str">
        <v>03020600000319</v>
      </c>
      <c r="K28" s="463">
        <v>1840</v>
      </c>
      <c r="L28" s="461" t="str">
        <v>三插直头</v>
      </c>
      <c r="M28" s="695" t="str">
        <v>03020600000316</v>
      </c>
      <c r="N28" s="463" t="str">
        <v>1840Z</v>
      </c>
      <c r="O28" s="463"/>
      <c r="P28" s="692" t="str">
        <v>无料号</v>
      </c>
      <c r="Q28" s="463"/>
      <c r="R28" s="463"/>
      <c r="S28" s="463"/>
      <c r="T28" s="463"/>
    </row>
    <row r="29">
      <c r="A29" s="690">
        <v>28</v>
      </c>
      <c r="B29" s="696" t="str">
        <v>欧+韩+俄</v>
      </c>
      <c r="C29" s="463" t="str">
        <v>0.75mm²</v>
      </c>
      <c r="D29" s="463" t="str">
        <v>三插</v>
      </c>
      <c r="E29" s="463" t="str">
        <v>右弯3插品字</v>
      </c>
      <c r="F29" s="463" t="str">
        <v>浅灰</v>
      </c>
      <c r="G29" s="693" t="str">
        <v>03020600000166</v>
      </c>
      <c r="H29" s="463">
        <v>1600</v>
      </c>
      <c r="I29" s="461" t="str">
        <v>三插弯头</v>
      </c>
      <c r="J29" s="694" t="str">
        <v>03020600000197</v>
      </c>
      <c r="K29" s="463">
        <v>1600</v>
      </c>
      <c r="L29" s="461" t="str">
        <v>三插弯头</v>
      </c>
      <c r="M29" s="692" t="str">
        <v>无料号</v>
      </c>
      <c r="N29" s="463">
        <v>1600</v>
      </c>
      <c r="O29" s="463"/>
      <c r="P29" s="697" t="str">
        <v>03020600000170</v>
      </c>
      <c r="Q29" s="463">
        <v>1600</v>
      </c>
      <c r="R29" s="463"/>
      <c r="S29" s="463"/>
      <c r="T29" s="463"/>
    </row>
    <row r="30">
      <c r="A30" s="690">
        <v>29</v>
      </c>
      <c r="B30" s="463" t="str">
        <v>欧+韩+俄</v>
      </c>
      <c r="C30" s="463" t="str">
        <v>0.75mm²</v>
      </c>
      <c r="D30" s="463" t="str">
        <v>三插</v>
      </c>
      <c r="E30" s="463" t="str">
        <v>右弯3插品字</v>
      </c>
      <c r="F30" s="463" t="str">
        <v>黑</v>
      </c>
      <c r="G30" s="694" t="str">
        <v>03020600000138</v>
      </c>
      <c r="H30" s="691">
        <v>1500</v>
      </c>
      <c r="I30" s="461" t="str">
        <v>三插弯头</v>
      </c>
      <c r="J30" s="693" t="str">
        <v>03020600000192</v>
      </c>
      <c r="K30" s="691">
        <v>1500</v>
      </c>
      <c r="L30" s="461" t="str">
        <v>三插弯头</v>
      </c>
      <c r="M30" s="697" t="str">
        <v>03020600000043</v>
      </c>
      <c r="N30" s="463">
        <v>1600</v>
      </c>
      <c r="O30" s="463"/>
      <c r="P30" s="697" t="str">
        <v>03020600000137</v>
      </c>
      <c r="Q30" s="463">
        <v>1600</v>
      </c>
      <c r="R30" s="463" t="str">
        <v>规格书未上传</v>
      </c>
      <c r="S30" s="463"/>
      <c r="T30" s="463"/>
    </row>
    <row r="31">
      <c r="A31" s="690">
        <v>30</v>
      </c>
      <c r="B31" s="463" t="str">
        <v>欧+韩+俄</v>
      </c>
      <c r="C31" s="463" t="str">
        <v>0.75mm²</v>
      </c>
      <c r="D31" s="463" t="str">
        <v>三插</v>
      </c>
      <c r="E31" s="463" t="str">
        <v>直头3插品字</v>
      </c>
      <c r="F31" s="463" t="str">
        <v>浅灰</v>
      </c>
      <c r="G31" s="694" t="str">
        <v>03020600000247</v>
      </c>
      <c r="H31" s="691">
        <v>1500</v>
      </c>
      <c r="I31" s="461" t="str">
        <v>三插弯头</v>
      </c>
      <c r="J31" s="693" t="str">
        <v>03020600000152</v>
      </c>
      <c r="K31" s="691">
        <v>1500</v>
      </c>
      <c r="L31" s="461" t="str">
        <v>三插直头</v>
      </c>
      <c r="M31" s="701" t="str">
        <v>04140100000789/890</v>
      </c>
      <c r="N31" s="463">
        <v>1600</v>
      </c>
      <c r="O31" s="691"/>
      <c r="P31" s="692" t="str">
        <v>无料号</v>
      </c>
      <c r="Q31" s="463">
        <v>1600</v>
      </c>
      <c r="R31" s="463"/>
      <c r="S31" s="691" t="str">
        <v>白（新品禁用）</v>
      </c>
      <c r="T31" s="691"/>
    </row>
    <row r="32">
      <c r="A32" s="690">
        <v>31</v>
      </c>
      <c r="B32" s="463" t="str">
        <v>欧+韩+俄</v>
      </c>
      <c r="C32" s="463" t="str">
        <v>0.75mm²</v>
      </c>
      <c r="D32" s="463" t="str">
        <v>三插</v>
      </c>
      <c r="E32" s="463" t="str">
        <v>直头3插品字</v>
      </c>
      <c r="F32" s="463" t="str">
        <v>黑</v>
      </c>
      <c r="G32" s="694" t="str">
        <v>03020600000251</v>
      </c>
      <c r="H32" s="691">
        <v>1500</v>
      </c>
      <c r="I32" s="461" t="str">
        <v>三插弯头</v>
      </c>
      <c r="J32" s="693" t="str">
        <v>03020600000127</v>
      </c>
      <c r="K32" s="691">
        <v>1500</v>
      </c>
      <c r="L32" s="461" t="str">
        <v>三插直头</v>
      </c>
      <c r="M32" s="697" t="str">
        <v>04140100000984</v>
      </c>
      <c r="N32" s="463">
        <v>1600</v>
      </c>
      <c r="O32" s="691"/>
      <c r="P32" s="692" t="str">
        <v>无料号</v>
      </c>
      <c r="Q32" s="463">
        <v>1600</v>
      </c>
      <c r="R32" s="463"/>
      <c r="S32" s="691" t="str">
        <v>白（新品禁用）</v>
      </c>
      <c r="T32" s="691"/>
    </row>
    <row r="33">
      <c r="A33" s="690">
        <v>32</v>
      </c>
      <c r="B33" s="696" t="str">
        <v>美规</v>
      </c>
      <c r="C33" s="463" t="str">
        <v>0.824mm²</v>
      </c>
      <c r="D33" s="463" t="str">
        <v>三插</v>
      </c>
      <c r="E33" s="463" t="str">
        <v>右弯3插品字</v>
      </c>
      <c r="F33" s="463" t="str">
        <v>浅灰</v>
      </c>
      <c r="G33" s="693" t="str">
        <v>03020600000253</v>
      </c>
      <c r="H33" s="463">
        <v>1840</v>
      </c>
      <c r="I33" s="461" t="str">
        <v>三插直头</v>
      </c>
      <c r="J33" s="694" t="str">
        <v>03020600000195</v>
      </c>
      <c r="K33" s="463">
        <v>1840</v>
      </c>
      <c r="L33" s="461" t="str">
        <v>三插弯头</v>
      </c>
      <c r="M33" s="695" t="str">
        <v>无料号</v>
      </c>
      <c r="N33" s="463">
        <v>1840</v>
      </c>
      <c r="O33" s="463"/>
      <c r="P33" s="710" t="str">
        <v>03020600000179</v>
      </c>
      <c r="Q33" s="463">
        <v>1840</v>
      </c>
      <c r="R33" s="463"/>
      <c r="S33" s="463"/>
      <c r="T33" s="463"/>
    </row>
    <row r="34">
      <c r="A34" s="690">
        <v>33</v>
      </c>
      <c r="B34" s="463" t="str">
        <v>美规</v>
      </c>
      <c r="C34" s="463" t="str">
        <v>0.824mm²</v>
      </c>
      <c r="D34" s="463" t="str">
        <v>三插</v>
      </c>
      <c r="E34" s="463" t="str">
        <v>右弯3插品字</v>
      </c>
      <c r="F34" s="463" t="str">
        <v>黑</v>
      </c>
      <c r="G34" s="706" t="str">
        <v>03020600000145</v>
      </c>
      <c r="H34" s="463">
        <v>1840</v>
      </c>
      <c r="I34" s="461" t="str">
        <v>三插直头</v>
      </c>
      <c r="J34" s="698" t="str">
        <v>03020600000189</v>
      </c>
      <c r="K34" s="463">
        <v>1840</v>
      </c>
      <c r="L34" s="461" t="str">
        <v>三插弯头</v>
      </c>
      <c r="M34" s="694" t="str">
        <v>无料号</v>
      </c>
      <c r="N34" s="463">
        <v>1840</v>
      </c>
      <c r="O34" s="463"/>
      <c r="P34" s="697" t="str">
        <v>03020600000143</v>
      </c>
      <c r="Q34" s="463">
        <v>1840</v>
      </c>
      <c r="R34" s="463"/>
      <c r="S34" s="463"/>
      <c r="T34" s="463"/>
    </row>
    <row r="35">
      <c r="A35" s="690">
        <v>34</v>
      </c>
      <c r="B35" s="463" t="str">
        <v>美规</v>
      </c>
      <c r="C35" s="463" t="str">
        <v>0.824mm²</v>
      </c>
      <c r="D35" s="463" t="str">
        <v>三插</v>
      </c>
      <c r="E35" s="463" t="str">
        <v>直头3插品字</v>
      </c>
      <c r="F35" s="463" t="str">
        <v>浅灰</v>
      </c>
      <c r="G35" s="694" t="str">
        <v>03020600000245</v>
      </c>
      <c r="H35" s="463">
        <v>1840</v>
      </c>
      <c r="I35" s="461" t="str">
        <v>三插直头</v>
      </c>
      <c r="J35" s="693" t="str">
        <v>03020600000212</v>
      </c>
      <c r="K35" s="463">
        <v>1840</v>
      </c>
      <c r="L35" s="461" t="str">
        <v>三插直头</v>
      </c>
      <c r="M35" s="701" t="str">
        <v>04140100000996/1029</v>
      </c>
      <c r="N35" s="463">
        <v>1840</v>
      </c>
      <c r="O35" s="691"/>
      <c r="P35" s="692" t="str">
        <v>无料号</v>
      </c>
      <c r="Q35" s="463">
        <v>1840</v>
      </c>
      <c r="R35" s="463"/>
      <c r="S35" s="691" t="str">
        <v>白（新品禁用）</v>
      </c>
      <c r="T35" s="691"/>
    </row>
    <row r="36">
      <c r="A36" s="690">
        <v>35</v>
      </c>
      <c r="B36" s="463" t="str">
        <v>美规</v>
      </c>
      <c r="C36" s="463" t="str">
        <v>0.824mm²</v>
      </c>
      <c r="D36" s="463" t="str">
        <v>三插</v>
      </c>
      <c r="E36" s="463" t="str">
        <v>直头3插品字</v>
      </c>
      <c r="F36" s="463" t="str">
        <v>黑</v>
      </c>
      <c r="G36" s="694" t="str">
        <v>03020600000248</v>
      </c>
      <c r="H36" s="463">
        <v>1840</v>
      </c>
      <c r="I36" s="461" t="str">
        <v>三插直头</v>
      </c>
      <c r="J36" s="693" t="str">
        <v>03020600000217</v>
      </c>
      <c r="K36" s="463">
        <v>1840</v>
      </c>
      <c r="L36" s="461" t="str">
        <v>三插直头</v>
      </c>
      <c r="M36" s="697" t="str">
        <v>04140100000844</v>
      </c>
      <c r="N36" s="463">
        <v>1840</v>
      </c>
      <c r="O36" s="691"/>
      <c r="P36" s="692" t="str">
        <v>无料号</v>
      </c>
      <c r="Q36" s="463">
        <v>1840</v>
      </c>
      <c r="R36" s="463"/>
      <c r="S36" s="691" t="str">
        <v>白（新品禁用）</v>
      </c>
      <c r="T36" s="691"/>
    </row>
    <row r="37">
      <c r="A37" s="690">
        <v>36</v>
      </c>
      <c r="B37" s="696" t="str">
        <v>澳规</v>
      </c>
      <c r="C37" s="463" t="str">
        <v>0.75mm²</v>
      </c>
      <c r="D37" s="463" t="str">
        <v>三插</v>
      </c>
      <c r="E37" s="463" t="str">
        <v>右弯3插品字</v>
      </c>
      <c r="F37" s="463" t="str">
        <v>浅灰</v>
      </c>
      <c r="G37" s="693" t="str">
        <v>03020600000169</v>
      </c>
      <c r="H37" s="463">
        <v>1600</v>
      </c>
      <c r="I37" s="461" t="str">
        <v>三插直头</v>
      </c>
      <c r="J37" s="706" t="str">
        <v>03020600000190</v>
      </c>
      <c r="K37" s="463">
        <v>1600</v>
      </c>
      <c r="L37" s="461" t="str">
        <v>三插直头</v>
      </c>
      <c r="M37" s="694" t="str">
        <v>无料号</v>
      </c>
      <c r="N37" s="463">
        <v>1600</v>
      </c>
      <c r="O37" s="463"/>
      <c r="P37" s="697" t="str">
        <v>03020600000171</v>
      </c>
      <c r="Q37" s="463">
        <v>1600</v>
      </c>
      <c r="R37" s="463"/>
      <c r="S37" s="463"/>
      <c r="T37" s="463"/>
    </row>
    <row r="38">
      <c r="A38" s="690">
        <v>37</v>
      </c>
      <c r="B38" s="463" t="str">
        <v>澳规</v>
      </c>
      <c r="C38" s="463" t="str">
        <v>0.75mm²</v>
      </c>
      <c r="D38" s="463" t="str">
        <v>三插</v>
      </c>
      <c r="E38" s="463" t="str">
        <v>右弯3插品字</v>
      </c>
      <c r="F38" s="463" t="str">
        <v>黑</v>
      </c>
      <c r="G38" s="694" t="str">
        <v>03020600000154</v>
      </c>
      <c r="H38" s="463">
        <v>1600</v>
      </c>
      <c r="I38" s="461" t="str">
        <v>三插直头</v>
      </c>
      <c r="J38" s="706" t="str">
        <v>03020600000191</v>
      </c>
      <c r="K38" s="463">
        <v>1600</v>
      </c>
      <c r="L38" s="461" t="str">
        <v>三插直头</v>
      </c>
      <c r="M38" s="693" t="str">
        <v>无料号</v>
      </c>
      <c r="N38" s="463">
        <v>1600</v>
      </c>
      <c r="O38" s="463"/>
      <c r="P38" s="697" t="str">
        <v>03020600000148</v>
      </c>
      <c r="Q38" s="463">
        <v>1600</v>
      </c>
      <c r="R38" s="463"/>
      <c r="S38" s="463"/>
      <c r="T38" s="463"/>
    </row>
    <row r="39">
      <c r="A39" s="690">
        <v>38</v>
      </c>
      <c r="B39" s="463" t="str">
        <v>澳规</v>
      </c>
      <c r="C39" s="463" t="str">
        <v>0.75mm²</v>
      </c>
      <c r="D39" s="463" t="str">
        <v>三插</v>
      </c>
      <c r="E39" s="463" t="str">
        <v>直头3插品字</v>
      </c>
      <c r="F39" s="463" t="str">
        <v>浅灰</v>
      </c>
      <c r="G39" s="694" t="str">
        <v>03020600000246</v>
      </c>
      <c r="H39" s="463">
        <v>1600</v>
      </c>
      <c r="I39" s="461" t="str">
        <v>三插直头</v>
      </c>
      <c r="J39" s="693" t="str">
        <v>03020600000215</v>
      </c>
      <c r="K39" s="691">
        <v>1500</v>
      </c>
      <c r="L39" s="461" t="str">
        <v>三插直头</v>
      </c>
      <c r="M39" s="697" t="str">
        <v>04140100000927</v>
      </c>
      <c r="N39" s="463">
        <v>1600</v>
      </c>
      <c r="O39" s="691"/>
      <c r="P39" s="692" t="str">
        <v>无料号</v>
      </c>
      <c r="Q39" s="463">
        <v>1600</v>
      </c>
      <c r="R39" s="463"/>
      <c r="S39" s="691" t="str">
        <v>白（新品禁用）</v>
      </c>
      <c r="T39" s="691"/>
    </row>
    <row r="40">
      <c r="A40" s="690">
        <v>39</v>
      </c>
      <c r="B40" s="463" t="str">
        <v>澳规</v>
      </c>
      <c r="C40" s="463" t="str">
        <v>0.75mm²</v>
      </c>
      <c r="D40" s="463" t="str">
        <v>三插</v>
      </c>
      <c r="E40" s="463" t="str">
        <v>直头3插品字</v>
      </c>
      <c r="F40" s="463" t="str">
        <v>黑</v>
      </c>
      <c r="G40" s="694" t="str">
        <v>03020600000252</v>
      </c>
      <c r="H40" s="463">
        <v>1600</v>
      </c>
      <c r="I40" s="461" t="str">
        <v>三插直头</v>
      </c>
      <c r="J40" s="693" t="str">
        <v>03020600000214</v>
      </c>
      <c r="K40" s="691">
        <v>1500</v>
      </c>
      <c r="L40" s="461" t="str">
        <v>三插直头</v>
      </c>
      <c r="M40" s="697" t="str">
        <v>04140100001119</v>
      </c>
      <c r="N40" s="463">
        <v>1600</v>
      </c>
      <c r="O40" s="691"/>
      <c r="P40" s="692" t="str">
        <v>无料号</v>
      </c>
      <c r="Q40" s="463">
        <v>1600</v>
      </c>
      <c r="R40" s="463"/>
      <c r="S40" s="691" t="str">
        <v>白（新品禁用）</v>
      </c>
      <c r="T40" s="691"/>
    </row>
    <row r="41">
      <c r="A41" s="690">
        <v>40</v>
      </c>
      <c r="B41" s="696" t="str">
        <v>英规</v>
      </c>
      <c r="C41" s="463" t="str">
        <v>0.75mm²</v>
      </c>
      <c r="D41" s="463" t="str">
        <v>三插</v>
      </c>
      <c r="E41" s="463" t="str">
        <v>右弯3插品字</v>
      </c>
      <c r="F41" s="463" t="str">
        <v>浅灰</v>
      </c>
      <c r="G41" s="693" t="str">
        <v>03020600000172</v>
      </c>
      <c r="H41" s="463">
        <v>1600</v>
      </c>
      <c r="I41" s="461" t="str">
        <v>三插弯头</v>
      </c>
      <c r="J41" s="694" t="str">
        <v>03020600000196</v>
      </c>
      <c r="K41" s="463">
        <v>1600</v>
      </c>
      <c r="L41" s="461" t="str">
        <v>三插弯头</v>
      </c>
      <c r="M41" s="695" t="str">
        <v>无料号</v>
      </c>
      <c r="N41" s="463">
        <v>1600</v>
      </c>
      <c r="O41" s="463"/>
      <c r="P41" s="697" t="str">
        <v>03020600000167</v>
      </c>
      <c r="Q41" s="463">
        <v>1600</v>
      </c>
      <c r="R41" s="463"/>
      <c r="S41" s="463"/>
      <c r="T41" s="463"/>
    </row>
    <row r="42">
      <c r="A42" s="690">
        <v>41</v>
      </c>
      <c r="B42" s="463" t="str">
        <v>英规</v>
      </c>
      <c r="C42" s="463" t="str">
        <v>0.75mm²</v>
      </c>
      <c r="D42" s="463" t="str">
        <v>三插</v>
      </c>
      <c r="E42" s="463" t="str">
        <v>右弯3插品字</v>
      </c>
      <c r="F42" s="463" t="str">
        <v>黑</v>
      </c>
      <c r="G42" s="694" t="str">
        <v>03020600000141</v>
      </c>
      <c r="H42" s="463">
        <v>1600</v>
      </c>
      <c r="I42" s="461" t="str">
        <v>三插弯头</v>
      </c>
      <c r="J42" s="693" t="str">
        <v>03020600000193</v>
      </c>
      <c r="K42" s="691">
        <v>1500</v>
      </c>
      <c r="L42" s="461" t="str">
        <v>三插弯头</v>
      </c>
      <c r="M42" s="695" t="str">
        <v>无料号</v>
      </c>
      <c r="N42" s="463">
        <v>1600</v>
      </c>
      <c r="O42" s="463"/>
      <c r="P42" s="697" t="str">
        <v>03020600000144</v>
      </c>
      <c r="Q42" s="463">
        <v>1600</v>
      </c>
      <c r="R42" s="463"/>
      <c r="S42" s="463"/>
      <c r="T42" s="463"/>
    </row>
    <row r="43">
      <c r="A43" s="690">
        <v>42</v>
      </c>
      <c r="B43" s="463" t="str">
        <v>英规</v>
      </c>
      <c r="C43" s="463" t="str">
        <v>0.75mm²</v>
      </c>
      <c r="D43" s="463" t="str">
        <v>三插</v>
      </c>
      <c r="E43" s="463" t="str">
        <v>直头3插品字</v>
      </c>
      <c r="F43" s="463" t="str">
        <v>浅灰</v>
      </c>
      <c r="G43" s="694" t="str">
        <v>03020600000244</v>
      </c>
      <c r="H43" s="463">
        <v>1600</v>
      </c>
      <c r="I43" s="461" t="str">
        <v>三插弯头</v>
      </c>
      <c r="J43" s="693" t="str">
        <v>03020600000216</v>
      </c>
      <c r="K43" s="691">
        <v>1500</v>
      </c>
      <c r="L43" s="461" t="str">
        <v>三插弯头</v>
      </c>
      <c r="M43" s="697" t="str">
        <v>04140100000929</v>
      </c>
      <c r="N43" s="463">
        <v>1600</v>
      </c>
      <c r="O43" s="691"/>
      <c r="P43" s="692" t="str">
        <v>无料号</v>
      </c>
      <c r="Q43" s="463">
        <v>1600</v>
      </c>
      <c r="R43" s="463"/>
      <c r="S43" s="691" t="str">
        <v>白（新品禁用）</v>
      </c>
      <c r="T43" s="691"/>
    </row>
    <row r="44">
      <c r="A44" s="690">
        <v>43</v>
      </c>
      <c r="B44" s="463" t="str">
        <v>英规</v>
      </c>
      <c r="C44" s="463" t="str">
        <v>0.75mm²</v>
      </c>
      <c r="D44" s="463" t="str">
        <v>三插</v>
      </c>
      <c r="E44" s="463" t="str">
        <v>直头3插品字</v>
      </c>
      <c r="F44" s="463" t="str">
        <v>黑</v>
      </c>
      <c r="G44" s="694" t="str">
        <v>03020600000249</v>
      </c>
      <c r="H44" s="463">
        <v>1600</v>
      </c>
      <c r="I44" s="461" t="str">
        <v>三插弯头</v>
      </c>
      <c r="J44" s="693" t="str">
        <v>03020600000213</v>
      </c>
      <c r="K44" s="691">
        <v>1500</v>
      </c>
      <c r="L44" s="461" t="str">
        <v>三插弯头</v>
      </c>
      <c r="M44" s="697" t="str">
        <v>04140100001117</v>
      </c>
      <c r="N44" s="463">
        <v>1600</v>
      </c>
      <c r="O44" s="691"/>
      <c r="P44" s="692" t="str">
        <v>无料号</v>
      </c>
      <c r="Q44" s="463">
        <v>1600</v>
      </c>
      <c r="R44" s="463"/>
      <c r="S44" s="691" t="str">
        <v>白（新品禁用）</v>
      </c>
      <c r="T44" s="691"/>
    </row>
    <row r="45">
      <c r="A45" s="690">
        <v>44</v>
      </c>
      <c r="B45" s="463" t="str">
        <v>日规</v>
      </c>
      <c r="C45" s="463" t="str">
        <v>1.25mm²</v>
      </c>
      <c r="D45" s="463" t="str">
        <v>二插直+地</v>
      </c>
      <c r="E45" s="463" t="str">
        <v>直头3插品字</v>
      </c>
      <c r="F45" s="463" t="str">
        <v>浅灰</v>
      </c>
      <c r="G45" s="694" t="str">
        <v>03020600000243</v>
      </c>
      <c r="H45" s="463">
        <v>1600</v>
      </c>
      <c r="I45" s="461" t="str">
        <v>三插直头</v>
      </c>
      <c r="J45" s="693" t="str">
        <v>03020600000168</v>
      </c>
      <c r="K45" s="691">
        <v>1500</v>
      </c>
      <c r="L45" s="461" t="str">
        <v>三插直头</v>
      </c>
      <c r="M45" s="697" t="str">
        <v>04140100000928</v>
      </c>
      <c r="N45" s="463">
        <v>1600</v>
      </c>
      <c r="O45" s="691"/>
      <c r="P45" s="697" t="str">
        <v>03020600000174</v>
      </c>
      <c r="Q45" s="463">
        <v>1600</v>
      </c>
      <c r="R45" s="463"/>
      <c r="S45" s="691" t="str">
        <v>白（新品禁用）</v>
      </c>
      <c r="T45" s="691"/>
    </row>
    <row r="46">
      <c r="A46" s="690">
        <v>45</v>
      </c>
      <c r="B46" s="463" t="str">
        <v>日规</v>
      </c>
      <c r="C46" s="463" t="str">
        <v>1.25mm²</v>
      </c>
      <c r="D46" s="463" t="str">
        <v>二插直+地</v>
      </c>
      <c r="E46" s="463" t="str">
        <v>直头3插品字</v>
      </c>
      <c r="F46" s="463" t="str">
        <v>黑</v>
      </c>
      <c r="G46" s="694" t="str">
        <v>03020600000250</v>
      </c>
      <c r="H46" s="463">
        <v>1600</v>
      </c>
      <c r="I46" s="461" t="str">
        <v>三插直头</v>
      </c>
      <c r="J46" s="693" t="str">
        <v>03020600000151</v>
      </c>
      <c r="K46" s="691">
        <v>1500</v>
      </c>
      <c r="L46" s="461" t="str">
        <v>三插直头</v>
      </c>
      <c r="M46" s="697" t="str">
        <v>03020600000036（日规三插）</v>
      </c>
      <c r="N46" s="463">
        <v>1600</v>
      </c>
      <c r="O46" s="691"/>
      <c r="P46" s="692" t="str">
        <v>无料号</v>
      </c>
      <c r="Q46" s="463">
        <v>1600</v>
      </c>
      <c r="R46" s="463"/>
      <c r="S46" s="691"/>
      <c r="T46" s="691"/>
    </row>
    <row r="47">
      <c r="A47" s="690">
        <v>46</v>
      </c>
      <c r="B47" s="463" t="str">
        <v>日规</v>
      </c>
      <c r="C47" s="463" t="str">
        <v>1.25mm²</v>
      </c>
      <c r="D47" s="463" t="str">
        <v>二插直+地</v>
      </c>
      <c r="E47" s="463" t="str">
        <v>右弯3插品字</v>
      </c>
      <c r="F47" s="463" t="str">
        <v>浅灰</v>
      </c>
      <c r="G47" s="692" t="str">
        <v>无证书</v>
      </c>
      <c r="H47" s="463"/>
      <c r="I47" s="461"/>
      <c r="J47" s="693" t="str">
        <v>待申请</v>
      </c>
      <c r="K47" s="463"/>
      <c r="L47" s="461"/>
      <c r="M47" s="694" t="str">
        <v>待申请</v>
      </c>
      <c r="N47" s="463"/>
      <c r="O47" s="691"/>
      <c r="P47" s="692"/>
      <c r="Q47" s="463"/>
      <c r="R47" s="463"/>
      <c r="S47" s="691"/>
      <c r="T47" s="691"/>
    </row>
    <row r="48">
      <c r="A48" s="690">
        <v>47</v>
      </c>
      <c r="B48" s="463" t="str">
        <v>日规</v>
      </c>
      <c r="C48" s="463" t="str">
        <v>1.25mm²</v>
      </c>
      <c r="D48" s="463" t="str">
        <v>二插直+地</v>
      </c>
      <c r="E48" s="463" t="str">
        <v>右弯3插品字</v>
      </c>
      <c r="F48" s="463" t="str">
        <v>黑</v>
      </c>
      <c r="G48" s="692" t="str">
        <v>无证书</v>
      </c>
      <c r="H48" s="463"/>
      <c r="I48" s="461"/>
      <c r="J48" s="693" t="str">
        <v>待申请</v>
      </c>
      <c r="K48" s="463"/>
      <c r="L48" s="461"/>
      <c r="M48" s="694" t="str">
        <v>待申请</v>
      </c>
      <c r="N48" s="463"/>
      <c r="O48" s="691"/>
      <c r="P48" s="692"/>
      <c r="Q48" s="463"/>
      <c r="R48" s="463"/>
      <c r="S48" s="691"/>
      <c r="T48" s="691"/>
    </row>
    <row r="49">
      <c r="A49" s="690">
        <v>48</v>
      </c>
      <c r="B49" s="463" t="str">
        <v>台规</v>
      </c>
      <c r="C49" s="463" t="str">
        <v>1.25mm²</v>
      </c>
      <c r="D49" s="463" t="str">
        <v>三插</v>
      </c>
      <c r="E49" s="463" t="str">
        <v>直头3插品字</v>
      </c>
      <c r="F49" s="463" t="str">
        <v>浅灰</v>
      </c>
      <c r="G49" s="694" t="str">
        <v>03020600000124</v>
      </c>
      <c r="H49" s="463">
        <v>1600</v>
      </c>
      <c r="I49" s="461" t="str">
        <v>三插直头</v>
      </c>
      <c r="J49" s="698" t="str">
        <v>03020600000165</v>
      </c>
      <c r="K49" s="463">
        <v>1600</v>
      </c>
      <c r="L49" s="461" t="str">
        <v>三插直头</v>
      </c>
      <c r="M49" s="692" t="str">
        <v>无料号</v>
      </c>
      <c r="N49" s="463">
        <v>1600</v>
      </c>
      <c r="O49" s="463"/>
      <c r="P49" s="692" t="str">
        <v>03020600000175</v>
      </c>
      <c r="Q49" s="463">
        <v>1600</v>
      </c>
      <c r="R49" s="463"/>
      <c r="S49" s="463"/>
      <c r="T49" s="463"/>
    </row>
    <row r="50">
      <c r="A50" s="690">
        <v>49</v>
      </c>
      <c r="B50" s="463" t="str">
        <v>台规</v>
      </c>
      <c r="C50" s="463" t="str">
        <v>1.25mm²</v>
      </c>
      <c r="D50" s="463" t="str">
        <v>三插</v>
      </c>
      <c r="E50" s="463" t="str">
        <v>直头3插品字</v>
      </c>
      <c r="F50" s="463" t="str">
        <v>黑</v>
      </c>
      <c r="G50" s="694" t="str">
        <v>03020600000153</v>
      </c>
      <c r="H50" s="463">
        <v>1600</v>
      </c>
      <c r="I50" s="461" t="str">
        <v>三插直头</v>
      </c>
      <c r="J50" s="698" t="str">
        <v>03020600000173</v>
      </c>
      <c r="K50" s="691">
        <v>1500</v>
      </c>
      <c r="L50" s="461" t="str">
        <v>三插直头</v>
      </c>
      <c r="M50" s="692" t="str">
        <v>无料号</v>
      </c>
      <c r="N50" s="463">
        <v>1600</v>
      </c>
      <c r="O50" s="463"/>
      <c r="P50" s="697" t="str">
        <v>03020600000149</v>
      </c>
      <c r="Q50" s="463">
        <v>1600</v>
      </c>
      <c r="R50" s="463"/>
      <c r="S50" s="463"/>
      <c r="T50" s="463"/>
    </row>
    <row r="51">
      <c r="A51" s="690">
        <v>50</v>
      </c>
      <c r="B51" s="463" t="str">
        <v>台规</v>
      </c>
      <c r="C51" s="463" t="str">
        <v>1.25mm²</v>
      </c>
      <c r="D51" s="463" t="str">
        <v>三插</v>
      </c>
      <c r="E51" s="463" t="str">
        <v>右弯3插品字</v>
      </c>
      <c r="F51" s="463" t="str">
        <v>黑</v>
      </c>
      <c r="G51" s="692" t="str">
        <v>/</v>
      </c>
      <c r="H51" s="463"/>
      <c r="I51" s="461"/>
      <c r="J51" s="694" t="str">
        <v>03020600000318</v>
      </c>
      <c r="K51" s="691">
        <v>1500</v>
      </c>
      <c r="L51" s="461" t="str">
        <v>三插直头</v>
      </c>
      <c r="M51" s="693" t="str">
        <v>03020600000317</v>
      </c>
      <c r="N51" s="463" t="str">
        <v>1600W</v>
      </c>
      <c r="O51" s="463"/>
      <c r="P51" s="692"/>
      <c r="Q51" s="463"/>
      <c r="R51" s="463"/>
      <c r="S51" s="463"/>
      <c r="T51" s="463"/>
    </row>
    <row r="52">
      <c r="A52" s="690">
        <v>51</v>
      </c>
      <c r="B52" s="463" t="str">
        <v>印度</v>
      </c>
      <c r="C52" s="463" t="str">
        <v>0.75mm²</v>
      </c>
      <c r="D52" s="463" t="str">
        <v>三插</v>
      </c>
      <c r="E52" s="463" t="str">
        <v>直头3插品字</v>
      </c>
      <c r="F52" s="463" t="str">
        <v>浅灰</v>
      </c>
      <c r="G52" s="692" t="str">
        <v>无</v>
      </c>
      <c r="H52" s="463">
        <v>1600</v>
      </c>
      <c r="I52" s="461"/>
      <c r="J52" s="707" t="str">
        <v>03020600000241</v>
      </c>
      <c r="K52" s="463">
        <v>1600</v>
      </c>
      <c r="L52" s="461"/>
      <c r="M52" s="692" t="str">
        <v>无</v>
      </c>
      <c r="N52" s="463">
        <v>1600</v>
      </c>
      <c r="O52" s="463"/>
      <c r="P52" s="693" t="str">
        <v>03020600000281</v>
      </c>
      <c r="Q52" s="463">
        <v>1600</v>
      </c>
      <c r="R52" s="463"/>
      <c r="S52" s="463"/>
      <c r="T52" s="463"/>
    </row>
    <row r="53">
      <c r="A53" s="690">
        <v>52</v>
      </c>
      <c r="B53" s="463" t="str">
        <v>印度</v>
      </c>
      <c r="C53" s="463" t="str">
        <v>0.75mm²</v>
      </c>
      <c r="D53" s="463" t="str">
        <v>三插</v>
      </c>
      <c r="E53" s="463" t="str">
        <v>直头3插品字</v>
      </c>
      <c r="F53" s="463" t="str">
        <v>黑</v>
      </c>
      <c r="G53" s="692" t="str">
        <v>无</v>
      </c>
      <c r="H53" s="463">
        <v>1600</v>
      </c>
      <c r="I53" s="461"/>
      <c r="J53" s="707" t="str">
        <v>03020600000200</v>
      </c>
      <c r="K53" s="463">
        <v>1600</v>
      </c>
      <c r="L53" s="461"/>
      <c r="M53" s="692" t="str">
        <v>无</v>
      </c>
      <c r="N53" s="463">
        <v>1600</v>
      </c>
      <c r="O53" s="463"/>
      <c r="P53" s="693" t="str">
        <v>03020600000282</v>
      </c>
      <c r="Q53" s="463">
        <v>1600</v>
      </c>
      <c r="R53" s="463"/>
      <c r="S53" s="463"/>
      <c r="T53" s="463"/>
    </row>
    <row r="54">
      <c r="A54" s="690">
        <v>53</v>
      </c>
      <c r="B54" s="463" t="str">
        <v>巴西</v>
      </c>
      <c r="C54" s="463" t="str">
        <v>0.75mm²</v>
      </c>
      <c r="D54" s="463" t="str">
        <v>三插</v>
      </c>
      <c r="E54" s="463" t="str">
        <v>直头3插品字</v>
      </c>
      <c r="F54" s="463" t="str">
        <v>浅灰</v>
      </c>
      <c r="G54" s="698" t="str">
        <v>03020600000327</v>
      </c>
      <c r="H54" s="463">
        <v>1600</v>
      </c>
      <c r="I54" s="461" t="str">
        <v>三插直头</v>
      </c>
      <c r="J54" s="695" t="str">
        <v>03020600000334</v>
      </c>
      <c r="K54" s="704">
        <v>1500</v>
      </c>
      <c r="L54" s="461" t="str">
        <v>三插直头</v>
      </c>
      <c r="M54" s="694"/>
      <c r="N54" s="463"/>
      <c r="O54" s="463"/>
      <c r="P54" s="695"/>
      <c r="Q54" s="463"/>
      <c r="R54" s="463"/>
      <c r="S54" s="463"/>
      <c r="T54" s="463"/>
    </row>
    <row r="55">
      <c r="A55" s="690">
        <v>54</v>
      </c>
      <c r="B55" s="463" t="str">
        <v>巴西</v>
      </c>
      <c r="C55" s="463" t="str">
        <v>0.75mm²</v>
      </c>
      <c r="D55" s="463" t="str">
        <v>三插</v>
      </c>
      <c r="E55" s="463" t="str">
        <v>直头3插品字</v>
      </c>
      <c r="F55" s="463" t="str">
        <v>黑</v>
      </c>
      <c r="G55" s="698" t="str">
        <v>03020600000328</v>
      </c>
      <c r="H55" s="463">
        <v>1600</v>
      </c>
      <c r="I55" s="461" t="str">
        <v>三插直头</v>
      </c>
      <c r="J55" s="695" t="str">
        <v>03020600000333</v>
      </c>
      <c r="K55" s="704">
        <v>1500</v>
      </c>
      <c r="L55" s="461" t="str">
        <v>三插直头</v>
      </c>
      <c r="M55" s="694"/>
      <c r="N55" s="463"/>
      <c r="O55" s="463"/>
      <c r="P55" s="695"/>
      <c r="Q55" s="463"/>
      <c r="R55" s="463"/>
      <c r="S55" s="463"/>
      <c r="T55" s="463"/>
    </row>
    <row r="56">
      <c r="A56" s="690">
        <v>55</v>
      </c>
      <c r="B56" s="463" t="str">
        <v>瑞士</v>
      </c>
      <c r="C56" s="463" t="str">
        <v>0.75mm²</v>
      </c>
      <c r="D56" s="463" t="str">
        <v>三插</v>
      </c>
      <c r="E56" s="463" t="str">
        <v>直头3插品字</v>
      </c>
      <c r="F56" s="463" t="str">
        <v>浅灰</v>
      </c>
      <c r="G56" s="692" t="str">
        <v>无</v>
      </c>
      <c r="H56" s="463">
        <v>1600</v>
      </c>
      <c r="I56" s="461"/>
      <c r="J56" s="693" t="str">
        <v>03020600000219</v>
      </c>
      <c r="K56" s="463">
        <v>1500</v>
      </c>
      <c r="L56" s="461" t="str">
        <v>三插直头</v>
      </c>
      <c r="M56" s="694" t="str">
        <v>无料号</v>
      </c>
      <c r="N56" s="463">
        <v>1600</v>
      </c>
      <c r="O56" s="463"/>
      <c r="P56" s="695" t="str">
        <v>无料号</v>
      </c>
      <c r="Q56" s="463">
        <v>1600</v>
      </c>
      <c r="R56" s="463"/>
      <c r="S56" s="463"/>
      <c r="T56" s="463"/>
    </row>
    <row r="57">
      <c r="A57" s="690">
        <v>56</v>
      </c>
      <c r="B57" s="463" t="str">
        <v>瑞士</v>
      </c>
      <c r="C57" s="463" t="str">
        <v>0.75mm²</v>
      </c>
      <c r="D57" s="463" t="str">
        <v>三插</v>
      </c>
      <c r="E57" s="463" t="str">
        <v>直头3插品字</v>
      </c>
      <c r="F57" s="463" t="str">
        <v>黑</v>
      </c>
      <c r="G57" s="692" t="str">
        <v>无</v>
      </c>
      <c r="H57" s="463">
        <v>1600</v>
      </c>
      <c r="I57" s="461"/>
      <c r="J57" s="693" t="str">
        <v>03020600000293</v>
      </c>
      <c r="K57" s="463">
        <v>1500</v>
      </c>
      <c r="L57" s="461" t="str">
        <v>三插直头</v>
      </c>
      <c r="M57" s="694" t="str">
        <v>无料号</v>
      </c>
      <c r="N57" s="463">
        <v>1600</v>
      </c>
      <c r="O57" s="463"/>
      <c r="P57" s="695" t="str">
        <v>无料号</v>
      </c>
      <c r="Q57" s="463">
        <v>1600</v>
      </c>
      <c r="R57" s="463"/>
      <c r="S57" s="463"/>
      <c r="T57" s="463"/>
    </row>
    <row r="58">
      <c r="A58" s="690">
        <v>57</v>
      </c>
      <c r="B58" s="463" t="str">
        <v>瑞士</v>
      </c>
      <c r="C58" s="463" t="str">
        <v>0.75mm²</v>
      </c>
      <c r="D58" s="463" t="str">
        <v>三插</v>
      </c>
      <c r="E58" s="463" t="str">
        <v>右弯3插品字</v>
      </c>
      <c r="F58" s="463" t="str">
        <v>浅灰</v>
      </c>
      <c r="G58" s="692" t="str">
        <v>无（样品-佟鹏）</v>
      </c>
      <c r="H58" s="463"/>
      <c r="I58" s="461"/>
      <c r="J58" s="694" t="str">
        <v>03020600000354</v>
      </c>
      <c r="K58" s="463"/>
      <c r="L58" s="461"/>
      <c r="M58" s="692" t="str">
        <v>无</v>
      </c>
      <c r="N58" s="463"/>
      <c r="O58" s="463"/>
      <c r="P58" s="695"/>
      <c r="Q58" s="463"/>
      <c r="R58" s="463"/>
      <c r="S58" s="463"/>
      <c r="T58" s="463"/>
    </row>
    <row r="59">
      <c r="A59" s="690">
        <v>58</v>
      </c>
      <c r="B59" s="463" t="str">
        <v>瑞士</v>
      </c>
      <c r="C59" s="463" t="str">
        <v>0.75mm²</v>
      </c>
      <c r="D59" s="463" t="str">
        <v>三插</v>
      </c>
      <c r="E59" s="463" t="str">
        <v>右弯3插品字</v>
      </c>
      <c r="F59" s="463" t="str">
        <v>黑</v>
      </c>
      <c r="G59" s="692" t="str">
        <v>无（样品-佟鹏）</v>
      </c>
      <c r="H59" s="463"/>
      <c r="I59" s="461"/>
      <c r="J59" s="694" t="str">
        <v>03020600000355</v>
      </c>
      <c r="K59" s="463"/>
      <c r="L59" s="461"/>
      <c r="M59" s="692" t="str">
        <v>无</v>
      </c>
      <c r="N59" s="463"/>
      <c r="O59" s="463"/>
      <c r="P59" s="695"/>
      <c r="Q59" s="463"/>
      <c r="R59" s="463"/>
      <c r="S59" s="463"/>
      <c r="T59" s="463"/>
    </row>
    <row r="60">
      <c r="A60" s="690">
        <v>59</v>
      </c>
      <c r="B60" s="463" t="str">
        <v>南非</v>
      </c>
      <c r="C60" s="463" t="str">
        <v>0.75mm²</v>
      </c>
      <c r="D60" s="463" t="str">
        <v>三插</v>
      </c>
      <c r="E60" s="463" t="str">
        <v>直头3插品字</v>
      </c>
      <c r="F60" s="463" t="str">
        <v>浅灰</v>
      </c>
      <c r="G60" s="692" t="str">
        <v>无</v>
      </c>
      <c r="H60" s="463">
        <v>1600</v>
      </c>
      <c r="I60" s="461"/>
      <c r="J60" s="698" t="str">
        <v>03020600000209</v>
      </c>
      <c r="K60" s="463">
        <v>1500</v>
      </c>
      <c r="L60" s="461" t="str">
        <v>三插弯头</v>
      </c>
      <c r="M60" s="692" t="str">
        <v>无料号</v>
      </c>
      <c r="N60" s="463">
        <v>1600</v>
      </c>
      <c r="O60" s="463"/>
      <c r="P60" s="695" t="str">
        <v>无料号</v>
      </c>
      <c r="Q60" s="463">
        <v>1600</v>
      </c>
      <c r="R60" s="463"/>
      <c r="S60" s="463"/>
      <c r="T60" s="463"/>
    </row>
    <row r="61">
      <c r="A61" s="690">
        <v>60</v>
      </c>
      <c r="B61" s="463" t="str">
        <v>南非</v>
      </c>
      <c r="C61" s="463" t="str">
        <v>0.75mm²</v>
      </c>
      <c r="D61" s="463" t="str">
        <v>三插</v>
      </c>
      <c r="E61" s="463" t="str">
        <v>直头3插品字</v>
      </c>
      <c r="F61" s="463" t="str">
        <v>黑</v>
      </c>
      <c r="G61" s="692" t="str">
        <v>无</v>
      </c>
      <c r="H61" s="463">
        <v>1600</v>
      </c>
      <c r="I61" s="461"/>
      <c r="J61" s="698" t="str">
        <v>03020600000210</v>
      </c>
      <c r="K61" s="463">
        <v>1600</v>
      </c>
      <c r="L61" s="461" t="str">
        <v>三插弯头</v>
      </c>
      <c r="M61" s="692" t="str">
        <v>无料号</v>
      </c>
      <c r="N61" s="463">
        <v>1600</v>
      </c>
      <c r="O61" s="463"/>
      <c r="P61" s="695" t="str">
        <v>无料号</v>
      </c>
      <c r="Q61" s="463">
        <v>1600</v>
      </c>
      <c r="R61" s="463"/>
      <c r="S61" s="463"/>
      <c r="T61" s="463"/>
    </row>
    <row r="62">
      <c r="A62" s="690">
        <v>61</v>
      </c>
      <c r="B62" s="463" t="str">
        <v>以色列</v>
      </c>
      <c r="C62" s="463" t="str">
        <v>0.75mm²</v>
      </c>
      <c r="D62" s="463" t="str">
        <v>三插</v>
      </c>
      <c r="E62" s="463" t="str">
        <v>直头3插品字</v>
      </c>
      <c r="F62" s="463" t="str">
        <v>浅灰</v>
      </c>
      <c r="G62" s="698" t="str">
        <v>03020600000332</v>
      </c>
      <c r="H62" s="463">
        <v>1600</v>
      </c>
      <c r="I62" s="461"/>
      <c r="J62" s="694" t="str">
        <v>03020600000326</v>
      </c>
      <c r="K62" s="463">
        <v>1500</v>
      </c>
      <c r="L62" s="461" t="str">
        <v>三插直头</v>
      </c>
      <c r="M62" s="692" t="str">
        <v>无量产模具</v>
      </c>
      <c r="N62" s="463"/>
      <c r="O62" s="463"/>
      <c r="P62" s="692" t="str" xml:space="preserve">
        <v>     /</v>
      </c>
      <c r="Q62" s="691"/>
      <c r="R62" s="463"/>
      <c r="S62" s="463"/>
      <c r="T62" s="463"/>
    </row>
    <row r="63">
      <c r="A63" s="690">
        <v>62</v>
      </c>
      <c r="B63" s="463" t="str">
        <v>以色列</v>
      </c>
      <c r="C63" s="463" t="str">
        <v>0.75mm²</v>
      </c>
      <c r="D63" s="463" t="str">
        <v>三插</v>
      </c>
      <c r="E63" s="463" t="str">
        <v>直头3插品字</v>
      </c>
      <c r="F63" s="463" t="str">
        <v>黑</v>
      </c>
      <c r="G63" s="698" t="str">
        <v>03020600000331</v>
      </c>
      <c r="H63" s="463">
        <v>1600</v>
      </c>
      <c r="I63" s="461"/>
      <c r="J63" s="694" t="str">
        <v>03020600000325</v>
      </c>
      <c r="K63" s="463">
        <v>1500</v>
      </c>
      <c r="L63" s="461" t="str">
        <v>三插直头</v>
      </c>
      <c r="M63" s="692" t="str">
        <v>无量产模具</v>
      </c>
      <c r="N63" s="463"/>
      <c r="O63" s="463"/>
      <c r="P63" s="692" t="str" xml:space="preserve">
        <v>     /</v>
      </c>
      <c r="Q63" s="691"/>
      <c r="R63" s="463"/>
      <c r="S63" s="463"/>
      <c r="T63" s="463"/>
    </row>
    <row r="64">
      <c r="A64" s="690">
        <v>63</v>
      </c>
      <c r="B64" s="463" t="str">
        <v>以色列</v>
      </c>
      <c r="C64" s="463" t="str">
        <v>0.75mm²</v>
      </c>
      <c r="D64" s="463" t="str">
        <v>三插</v>
      </c>
      <c r="E64" s="463" t="str">
        <v>右弯三插品字</v>
      </c>
      <c r="F64" s="463" t="str">
        <v>黑</v>
      </c>
      <c r="G64" s="698" t="str">
        <v>03020600000336</v>
      </c>
      <c r="H64" s="463"/>
      <c r="I64" s="461"/>
      <c r="J64" s="694" t="str">
        <v>03020600000335</v>
      </c>
      <c r="K64" s="463">
        <v>1500</v>
      </c>
      <c r="L64" s="461" t="str">
        <v>三插直头</v>
      </c>
      <c r="M64" s="693"/>
      <c r="N64" s="463"/>
      <c r="O64" s="463"/>
      <c r="P64" s="694"/>
      <c r="Q64" s="691"/>
      <c r="R64" s="463"/>
      <c r="S64" s="463"/>
      <c r="T64" s="463"/>
    </row>
    <row r="65">
      <c r="A65" s="690">
        <v>64</v>
      </c>
      <c r="B65" s="463" t="str">
        <v>日规</v>
      </c>
      <c r="C65" s="463" t="str">
        <v>1.25mm²</v>
      </c>
      <c r="D65" s="463" t="str">
        <v>2插直</v>
      </c>
      <c r="E65" s="463" t="str">
        <v>直头2插品字</v>
      </c>
      <c r="F65" s="463" t="str">
        <v>浅灰</v>
      </c>
      <c r="G65" s="692" t="str">
        <v>无</v>
      </c>
      <c r="H65" s="463">
        <v>1600</v>
      </c>
      <c r="I65" s="461"/>
      <c r="J65" s="692"/>
      <c r="K65" s="463">
        <v>1600</v>
      </c>
      <c r="L65" s="461"/>
      <c r="M65" s="693" t="str">
        <v>无料号</v>
      </c>
      <c r="N65" s="463">
        <v>1600</v>
      </c>
      <c r="O65" s="463"/>
      <c r="P65" s="698" t="str">
        <v>03020600000135</v>
      </c>
      <c r="Q65" s="691">
        <v>1500</v>
      </c>
      <c r="R65" s="463"/>
      <c r="S65" s="463"/>
      <c r="T65" s="463"/>
    </row>
    <row r="66">
      <c r="A66" s="690">
        <v>65</v>
      </c>
      <c r="B66" s="463" t="str">
        <v>日规</v>
      </c>
      <c r="C66" s="463" t="str">
        <v>1.25mm²</v>
      </c>
      <c r="D66" s="463" t="str">
        <v>2插直</v>
      </c>
      <c r="E66" s="463" t="str">
        <v>直头2插品字</v>
      </c>
      <c r="F66" s="463" t="str">
        <v>黑</v>
      </c>
      <c r="G66" s="692" t="str">
        <v>无</v>
      </c>
      <c r="H66" s="463">
        <v>1600</v>
      </c>
      <c r="I66" s="461"/>
      <c r="J66" s="692"/>
      <c r="K66" s="463">
        <v>1600</v>
      </c>
      <c r="L66" s="461"/>
      <c r="M66" s="693" t="str">
        <v>无料号</v>
      </c>
      <c r="N66" s="463">
        <v>1600</v>
      </c>
      <c r="O66" s="463"/>
      <c r="P66" s="698" t="str">
        <v>03020600000157</v>
      </c>
      <c r="Q66" s="691">
        <v>1500</v>
      </c>
      <c r="R66" s="463"/>
      <c r="S66" s="463"/>
      <c r="T66" s="463"/>
    </row>
    <row r="67">
      <c r="A67" s="690">
        <v>66</v>
      </c>
      <c r="B67" s="463" t="str">
        <v>国标</v>
      </c>
      <c r="C67" s="463" t="str">
        <v>0.75mm²</v>
      </c>
      <c r="D67" s="463" t="str">
        <v>三插</v>
      </c>
      <c r="E67" s="463" t="str">
        <v>旗型直插端子</v>
      </c>
      <c r="F67" s="463" t="str">
        <v>黑</v>
      </c>
      <c r="G67" s="693" t="str">
        <v>03020600000164
（线长145/155）</v>
      </c>
      <c r="H67" s="463">
        <v>1600</v>
      </c>
      <c r="I67" s="461"/>
      <c r="J67" s="694" t="str">
        <v>03020600000303
（线长145/155）
03020600000184
（线长220/315）</v>
      </c>
      <c r="K67" s="463">
        <v>1600</v>
      </c>
      <c r="L67" s="461"/>
      <c r="M67" s="692"/>
      <c r="N67" s="463">
        <v>1600</v>
      </c>
      <c r="O67" s="463"/>
      <c r="P67" s="692"/>
      <c r="Q67" s="463"/>
      <c r="R67" s="463"/>
      <c r="S67" s="463"/>
      <c r="T67" s="463"/>
    </row>
    <row r="68">
      <c r="A68" s="690">
        <v>67</v>
      </c>
      <c r="B68" s="463" t="str">
        <v>国标</v>
      </c>
      <c r="C68" s="463" t="str">
        <v>0.75mm²</v>
      </c>
      <c r="D68" s="463" t="str">
        <v>三插</v>
      </c>
      <c r="E68" s="463" t="str">
        <v>旗型直插端子</v>
      </c>
      <c r="F68" s="463" t="str">
        <v>浅灰</v>
      </c>
      <c r="G68" s="693" t="str">
        <v>03020600000204
（线长145/155）</v>
      </c>
      <c r="H68" s="463">
        <v>1600</v>
      </c>
      <c r="I68" s="461"/>
      <c r="J68" s="694"/>
      <c r="K68" s="463">
        <v>1600</v>
      </c>
      <c r="L68" s="461"/>
      <c r="M68" s="692"/>
      <c r="N68" s="463">
        <v>1600</v>
      </c>
      <c r="O68" s="463"/>
      <c r="P68" s="692"/>
      <c r="Q68" s="463"/>
      <c r="R68" s="463"/>
      <c r="S68" s="463"/>
      <c r="T68" s="463"/>
    </row>
    <row r="69">
      <c r="A69" s="690">
        <v>68</v>
      </c>
      <c r="B69" s="463" t="str">
        <v>英规</v>
      </c>
      <c r="C69" s="463" t="str">
        <v>0.75mm²</v>
      </c>
      <c r="D69" s="463" t="str">
        <v>3插</v>
      </c>
      <c r="E69" s="463" t="str">
        <v>直头3插品字</v>
      </c>
      <c r="F69" s="691" t="str">
        <v>深灰</v>
      </c>
      <c r="G69" s="692"/>
      <c r="H69" s="463">
        <v>1600</v>
      </c>
      <c r="I69" s="461"/>
      <c r="J69" s="692"/>
      <c r="K69" s="463"/>
      <c r="L69" s="461"/>
      <c r="M69" s="693" t="str">
        <v>03020600000107</v>
      </c>
      <c r="N69" s="463">
        <v>1600</v>
      </c>
      <c r="O69" s="463"/>
      <c r="P69" s="692"/>
      <c r="Q69" s="463"/>
      <c r="R69" s="463"/>
      <c r="S69" s="463"/>
      <c r="T69" s="463"/>
    </row>
    <row r="70">
      <c r="A70" s="461" t="str">
        <v>其他</v>
      </c>
      <c r="B70" s="463"/>
      <c r="C70" s="463"/>
      <c r="D70" s="463"/>
      <c r="E70" s="463" t="str">
        <v>AC电源插座+内部电源线</v>
      </c>
      <c r="F70" s="463"/>
      <c r="G70" s="692"/>
      <c r="H70" s="463"/>
      <c r="I70" s="461"/>
      <c r="J70" s="692"/>
      <c r="K70" s="463"/>
      <c r="L70" s="461"/>
      <c r="M70" s="692" t="str">
        <v>03020700000075</v>
      </c>
      <c r="N70" s="463"/>
      <c r="O70" s="463"/>
      <c r="P70" s="692"/>
      <c r="Q70" s="463"/>
      <c r="R70" s="463"/>
      <c r="S70" s="463"/>
      <c r="T70" s="463"/>
    </row>
    <row r="71">
      <c r="A71" s="461" t="str">
        <v>其他</v>
      </c>
      <c r="B71" s="463"/>
      <c r="C71" s="463"/>
      <c r="D71" s="463"/>
      <c r="E71" s="463" t="str">
        <v>品字尾公座YK+RH 磁环</v>
      </c>
      <c r="F71" s="463"/>
      <c r="G71" s="692"/>
      <c r="H71" s="463"/>
      <c r="I71" s="461"/>
      <c r="J71" s="692"/>
      <c r="K71" s="463"/>
      <c r="L71" s="461"/>
      <c r="M71" s="692" t="str">
        <v>03020700000062</v>
      </c>
      <c r="N71" s="463"/>
      <c r="O71" s="463"/>
      <c r="P71" s="692"/>
      <c r="Q71" s="463"/>
      <c r="R71" s="463"/>
      <c r="S71" s="463"/>
      <c r="T71" s="463"/>
    </row>
    <row r="72">
      <c r="A72" s="1"/>
      <c r="B72" s="2"/>
      <c r="C72" s="2"/>
      <c r="D72" s="2"/>
      <c r="E72" s="2"/>
      <c r="F72" s="2"/>
      <c r="G72" s="274"/>
      <c r="H72" s="2"/>
      <c r="I72" s="2"/>
      <c r="J72" s="274"/>
      <c r="K72" s="2"/>
      <c r="L72" s="2"/>
      <c r="M72" s="274"/>
      <c r="N72" s="274"/>
      <c r="O72" s="274"/>
      <c r="P72" s="274"/>
      <c r="Q72" s="2"/>
      <c r="R72" s="2"/>
      <c r="S72" s="2"/>
      <c r="T72" s="2"/>
    </row>
    <row r="73">
      <c r="A73" s="699" t="str">
        <v>优选等级说明</v>
      </c>
      <c r="B73" s="699"/>
      <c r="C73" s="693" t="str">
        <v>优选</v>
      </c>
      <c r="D73" s="2"/>
      <c r="E73" s="2"/>
      <c r="F73" s="2"/>
      <c r="G73" s="274"/>
      <c r="H73" s="2"/>
      <c r="I73" s="2"/>
      <c r="J73" s="274"/>
      <c r="K73" s="2"/>
      <c r="L73" s="2"/>
      <c r="M73" s="274"/>
      <c r="N73" s="274"/>
      <c r="O73" s="274"/>
      <c r="P73" s="274"/>
      <c r="Q73" s="2"/>
      <c r="R73" s="2"/>
      <c r="S73" s="2"/>
      <c r="T73" s="2"/>
    </row>
    <row r="74">
      <c r="A74" s="1"/>
      <c r="B74" s="2"/>
      <c r="C74" s="708" t="str">
        <v>推荐</v>
      </c>
      <c r="D74" s="2"/>
      <c r="E74" s="2"/>
      <c r="F74" s="2"/>
      <c r="G74" s="274"/>
      <c r="H74" s="2"/>
      <c r="I74" s="2"/>
      <c r="J74" s="274"/>
      <c r="K74" s="2"/>
      <c r="L74" s="2"/>
      <c r="M74" s="274"/>
      <c r="N74" s="274"/>
      <c r="O74" s="274"/>
      <c r="P74" s="274"/>
      <c r="Q74" s="2"/>
      <c r="R74" s="2"/>
      <c r="S74" s="2"/>
      <c r="T74" s="2"/>
    </row>
    <row r="75">
      <c r="A75" s="1"/>
      <c r="B75" s="2"/>
      <c r="C75" s="721" t="str">
        <v>普通</v>
      </c>
      <c r="D75" s="2"/>
      <c r="E75" s="2"/>
      <c r="F75" s="2"/>
      <c r="G75" s="274"/>
      <c r="H75" s="2"/>
      <c r="I75" s="2"/>
      <c r="J75" s="274"/>
      <c r="K75" s="2"/>
      <c r="L75" s="2"/>
      <c r="M75" s="274"/>
      <c r="N75" s="274"/>
      <c r="O75" s="274"/>
      <c r="P75" s="274"/>
      <c r="Q75" s="2"/>
      <c r="R75" s="2"/>
      <c r="S75" s="2"/>
      <c r="T75" s="2"/>
    </row>
    <row r="76">
      <c r="A76" s="1"/>
      <c r="B76" s="2"/>
      <c r="C76" s="700" t="str">
        <v>禁用</v>
      </c>
      <c r="D76" s="2"/>
      <c r="E76" s="2"/>
      <c r="F76" s="2"/>
      <c r="G76" s="274"/>
      <c r="H76" s="2"/>
      <c r="I76" s="2"/>
      <c r="J76" s="274"/>
      <c r="K76" s="2"/>
      <c r="L76" s="2"/>
      <c r="M76" s="274"/>
      <c r="N76" s="274"/>
      <c r="O76" s="274"/>
      <c r="P76" s="274"/>
      <c r="Q76" s="2"/>
      <c r="R76" s="2"/>
      <c r="S76" s="2"/>
      <c r="T76" s="2"/>
    </row>
    <row r="77">
      <c r="A77" s="1"/>
      <c r="B77" s="2"/>
      <c r="C77" s="158" t="str">
        <v>慎用</v>
      </c>
      <c r="D77" s="2"/>
      <c r="E77" s="2"/>
      <c r="F77" s="2"/>
      <c r="G77" s="274"/>
      <c r="H77" s="2"/>
      <c r="I77" s="2"/>
      <c r="J77" s="274"/>
      <c r="K77" s="2"/>
      <c r="L77" s="2"/>
      <c r="M77" s="274"/>
      <c r="N77" s="274"/>
      <c r="O77" s="274"/>
      <c r="P77" s="274"/>
      <c r="Q77" s="2"/>
      <c r="R77" s="2"/>
      <c r="S77" s="2"/>
      <c r="T77" s="2"/>
    </row>
    <row customHeight="true" ht="42.030337078651684" r="78">
      <c r="A78" s="1"/>
      <c r="B78" s="2"/>
      <c r="C78" s="2"/>
      <c r="D78" s="158" t="str">
        <v>东南亚各规</v>
      </c>
      <c r="E78" s="556"/>
      <c r="F78" s="2"/>
      <c r="G78" s="274"/>
      <c r="H78" s="2"/>
      <c r="I78" s="2"/>
      <c r="J78" s="274"/>
      <c r="K78" s="2"/>
      <c r="L78" s="2"/>
      <c r="M78" s="274"/>
      <c r="N78" s="274"/>
      <c r="O78" s="274"/>
      <c r="P78" s="274"/>
      <c r="Q78" s="2"/>
      <c r="R78" s="2"/>
      <c r="S78" s="2"/>
      <c r="T78" s="2"/>
    </row>
    <row r="79">
      <c r="A79" s="1"/>
      <c r="B79" s="2"/>
      <c r="C79" s="2"/>
      <c r="D79" s="2"/>
      <c r="E79" s="2"/>
      <c r="F79" s="2"/>
      <c r="G79" s="274"/>
      <c r="H79" s="2"/>
      <c r="I79" s="2"/>
      <c r="J79" s="274"/>
      <c r="K79" s="2"/>
      <c r="L79" s="2"/>
      <c r="M79" s="274"/>
      <c r="N79" s="274"/>
      <c r="O79" s="274"/>
      <c r="P79" s="274"/>
      <c r="Q79" s="2"/>
      <c r="R79" s="2"/>
      <c r="S79" s="2"/>
      <c r="T79" s="2"/>
    </row>
    <row r="80">
      <c r="A80" s="1"/>
      <c r="B80" s="2"/>
      <c r="C80" s="2"/>
      <c r="D80" s="2"/>
      <c r="E80" s="2"/>
      <c r="F80" s="2"/>
      <c r="G80" s="274"/>
      <c r="H80" s="2"/>
      <c r="I80" s="2"/>
      <c r="J80" s="274"/>
      <c r="K80" s="2"/>
      <c r="L80" s="2"/>
      <c r="M80" s="274"/>
      <c r="N80" s="274"/>
      <c r="O80" s="274"/>
      <c r="P80" s="274"/>
      <c r="Q80" s="2"/>
      <c r="R80" s="2"/>
      <c r="S80" s="2"/>
      <c r="T80" s="2"/>
    </row>
    <row r="81">
      <c r="A81" s="1"/>
      <c r="B81" s="2"/>
      <c r="C81" s="2"/>
      <c r="D81" s="2"/>
      <c r="E81" s="2"/>
      <c r="F81" s="2"/>
      <c r="G81" s="274"/>
      <c r="H81" s="2"/>
      <c r="I81" s="2"/>
      <c r="J81" s="274"/>
      <c r="K81" s="2"/>
      <c r="L81" s="2"/>
      <c r="M81" s="274"/>
      <c r="N81" s="274"/>
      <c r="O81" s="274"/>
      <c r="P81" s="274"/>
      <c r="Q81" s="2"/>
      <c r="R81" s="2"/>
      <c r="S81" s="2"/>
      <c r="T81" s="2"/>
    </row>
    <row r="82">
      <c r="A82" s="1"/>
      <c r="B82" s="2"/>
      <c r="C82" s="2"/>
      <c r="D82" s="2"/>
      <c r="E82" s="2"/>
      <c r="F82" s="2"/>
      <c r="G82" s="274"/>
      <c r="H82" s="2"/>
      <c r="I82" s="2"/>
      <c r="J82" s="274"/>
      <c r="K82" s="2"/>
      <c r="L82" s="2"/>
      <c r="M82" s="274"/>
      <c r="N82" s="274"/>
      <c r="O82" s="274"/>
      <c r="P82" s="274"/>
      <c r="Q82" s="2"/>
      <c r="R82" s="2"/>
      <c r="S82" s="2"/>
      <c r="T82" s="2"/>
    </row>
    <row r="83">
      <c r="A83" s="1"/>
      <c r="B83" s="2"/>
      <c r="C83" s="2"/>
      <c r="D83" s="2"/>
      <c r="E83" s="2"/>
      <c r="F83" s="2"/>
      <c r="G83" s="274"/>
      <c r="H83" s="2"/>
      <c r="I83" s="2"/>
      <c r="J83" s="274"/>
      <c r="K83" s="2"/>
      <c r="L83" s="2"/>
      <c r="M83" s="274"/>
      <c r="N83" s="274"/>
      <c r="O83" s="274"/>
      <c r="P83" s="274"/>
      <c r="Q83" s="2"/>
      <c r="R83" s="2"/>
      <c r="S83" s="2"/>
      <c r="T83" s="2"/>
    </row>
    <row r="84">
      <c r="A84" s="1"/>
      <c r="B84" s="2"/>
      <c r="C84" s="2"/>
      <c r="D84" s="2"/>
      <c r="E84" s="2"/>
      <c r="F84" s="2"/>
      <c r="G84" s="274"/>
      <c r="H84" s="2"/>
      <c r="I84" s="2"/>
      <c r="J84" s="274"/>
      <c r="K84" s="2"/>
      <c r="L84" s="2"/>
      <c r="M84" s="274"/>
      <c r="N84" s="274"/>
      <c r="O84" s="274"/>
      <c r="P84" s="274"/>
      <c r="Q84" s="2"/>
      <c r="R84" s="2"/>
      <c r="S84" s="2"/>
      <c r="T84" s="2"/>
    </row>
    <row r="85">
      <c r="A85" s="1"/>
      <c r="B85" s="2"/>
      <c r="C85" s="2"/>
      <c r="D85" s="2"/>
      <c r="E85" s="2"/>
      <c r="F85" s="2"/>
      <c r="G85" s="274"/>
      <c r="H85" s="2"/>
      <c r="I85" s="2"/>
      <c r="J85" s="274"/>
      <c r="K85" s="2"/>
      <c r="L85" s="2"/>
      <c r="M85" s="274"/>
      <c r="N85" s="274"/>
      <c r="O85" s="274"/>
      <c r="P85" s="274"/>
      <c r="Q85" s="2"/>
      <c r="R85" s="2"/>
      <c r="S85" s="2"/>
      <c r="T85" s="2"/>
    </row>
    <row r="86">
      <c r="A86" s="1"/>
      <c r="B86" s="2"/>
      <c r="C86" s="2"/>
      <c r="D86" s="2"/>
      <c r="E86" s="2"/>
      <c r="F86" s="2"/>
      <c r="G86" s="274"/>
      <c r="H86" s="2"/>
      <c r="I86" s="2"/>
      <c r="J86" s="274"/>
      <c r="K86" s="2"/>
      <c r="L86" s="2"/>
      <c r="M86" s="274"/>
      <c r="N86" s="274"/>
      <c r="O86" s="274"/>
      <c r="P86" s="274"/>
      <c r="Q86" s="2"/>
      <c r="R86" s="2"/>
      <c r="S86" s="2"/>
      <c r="T86" s="2"/>
    </row>
    <row r="87">
      <c r="A87" s="1"/>
      <c r="B87" s="2"/>
      <c r="C87" s="2"/>
      <c r="D87" s="2"/>
      <c r="E87" s="2"/>
      <c r="F87" s="2"/>
      <c r="G87" s="274"/>
      <c r="H87" s="2"/>
      <c r="I87" s="2"/>
      <c r="J87" s="274"/>
      <c r="K87" s="2"/>
      <c r="L87" s="2"/>
      <c r="M87" s="274"/>
      <c r="N87" s="274"/>
      <c r="O87" s="274"/>
      <c r="P87" s="274"/>
      <c r="Q87" s="2"/>
      <c r="R87" s="2"/>
      <c r="S87" s="2"/>
      <c r="T87" s="2"/>
    </row>
    <row r="88">
      <c r="A88" s="1"/>
      <c r="B88" s="2"/>
      <c r="C88" s="2"/>
      <c r="D88" s="2"/>
      <c r="E88" s="2"/>
      <c r="F88" s="2"/>
      <c r="G88" s="274"/>
      <c r="H88" s="2"/>
      <c r="I88" s="2"/>
      <c r="J88" s="274"/>
      <c r="K88" s="2"/>
      <c r="L88" s="2"/>
      <c r="M88" s="274"/>
      <c r="N88" s="274"/>
      <c r="O88" s="274"/>
      <c r="P88" s="274"/>
      <c r="Q88" s="2"/>
      <c r="R88" s="2"/>
      <c r="S88" s="2"/>
      <c r="T88" s="2"/>
    </row>
    <row r="89">
      <c r="A89" s="1"/>
      <c r="B89" s="2"/>
      <c r="C89" s="2"/>
      <c r="D89" s="2"/>
      <c r="E89" s="2"/>
      <c r="F89" s="2"/>
      <c r="G89" s="274"/>
      <c r="H89" s="2"/>
      <c r="I89" s="2"/>
      <c r="J89" s="274"/>
      <c r="K89" s="2"/>
      <c r="L89" s="2"/>
      <c r="M89" s="274"/>
      <c r="N89" s="274"/>
      <c r="O89" s="274"/>
      <c r="P89" s="274"/>
      <c r="Q89" s="2"/>
      <c r="R89" s="2"/>
      <c r="S89" s="2"/>
      <c r="T89" s="2"/>
    </row>
    <row r="90">
      <c r="A90" s="1"/>
      <c r="B90" s="2"/>
      <c r="C90" s="2"/>
      <c r="D90" s="2"/>
      <c r="E90" s="2"/>
      <c r="F90" s="2"/>
      <c r="G90" s="274"/>
      <c r="H90" s="2"/>
      <c r="I90" s="2"/>
      <c r="J90" s="274"/>
      <c r="K90" s="2"/>
      <c r="L90" s="2"/>
      <c r="M90" s="274"/>
      <c r="N90" s="274"/>
      <c r="O90" s="274"/>
      <c r="P90" s="274"/>
      <c r="Q90" s="2"/>
      <c r="R90" s="2"/>
      <c r="S90" s="2"/>
      <c r="T90" s="2"/>
    </row>
    <row r="91">
      <c r="A91" s="1"/>
      <c r="B91" s="2"/>
      <c r="C91" s="2"/>
      <c r="D91" s="2"/>
      <c r="E91" s="2"/>
      <c r="F91" s="2"/>
      <c r="G91" s="274"/>
      <c r="H91" s="2"/>
      <c r="I91" s="2"/>
      <c r="J91" s="274"/>
      <c r="K91" s="2"/>
      <c r="L91" s="2"/>
      <c r="M91" s="274"/>
      <c r="N91" s="274"/>
      <c r="O91" s="274"/>
      <c r="P91" s="274"/>
      <c r="Q91" s="2"/>
      <c r="R91" s="2"/>
      <c r="S91" s="2"/>
      <c r="T91" s="2"/>
    </row>
    <row r="92">
      <c r="A92" s="1"/>
      <c r="B92" s="2"/>
      <c r="C92" s="2"/>
      <c r="D92" s="2"/>
      <c r="E92" s="2"/>
      <c r="F92" s="2"/>
      <c r="G92" s="274"/>
      <c r="H92" s="2"/>
      <c r="I92" s="2"/>
      <c r="J92" s="274"/>
      <c r="K92" s="2"/>
      <c r="L92" s="2"/>
      <c r="M92" s="274"/>
      <c r="N92" s="274"/>
      <c r="O92" s="274"/>
      <c r="P92" s="274"/>
      <c r="Q92" s="2"/>
      <c r="R92" s="2"/>
      <c r="S92" s="2"/>
      <c r="T92" s="2"/>
    </row>
    <row r="93">
      <c r="A93" s="1"/>
      <c r="B93" s="2"/>
      <c r="C93" s="2"/>
      <c r="D93" s="2"/>
      <c r="E93" s="2"/>
      <c r="F93" s="2"/>
      <c r="G93" s="274"/>
      <c r="H93" s="2"/>
      <c r="I93" s="2"/>
      <c r="J93" s="274"/>
      <c r="K93" s="2"/>
      <c r="L93" s="2"/>
      <c r="M93" s="274"/>
      <c r="N93" s="274"/>
      <c r="O93" s="274"/>
      <c r="P93" s="274"/>
      <c r="Q93" s="2"/>
      <c r="R93" s="2"/>
      <c r="S93" s="2"/>
      <c r="T93" s="2"/>
    </row>
    <row r="94">
      <c r="A94" s="1"/>
      <c r="B94" s="2"/>
      <c r="C94" s="2"/>
      <c r="D94" s="2"/>
      <c r="E94" s="2"/>
      <c r="F94" s="2"/>
      <c r="G94" s="274"/>
      <c r="H94" s="2"/>
      <c r="I94" s="2"/>
      <c r="J94" s="274"/>
      <c r="K94" s="2"/>
      <c r="L94" s="2"/>
      <c r="M94" s="274"/>
      <c r="N94" s="274"/>
      <c r="O94" s="274"/>
      <c r="P94" s="274"/>
      <c r="Q94" s="2"/>
      <c r="R94" s="2"/>
      <c r="S94" s="2"/>
      <c r="T94" s="2"/>
    </row>
    <row r="95">
      <c r="A95" s="1"/>
      <c r="B95" s="2"/>
      <c r="C95" s="2"/>
      <c r="D95" s="2"/>
      <c r="E95" s="2"/>
      <c r="F95" s="2"/>
      <c r="G95" s="274"/>
      <c r="H95" s="2"/>
      <c r="I95" s="2"/>
      <c r="J95" s="274"/>
      <c r="K95" s="2"/>
      <c r="L95" s="2"/>
      <c r="M95" s="274"/>
      <c r="N95" s="274"/>
      <c r="O95" s="274"/>
      <c r="P95" s="274"/>
      <c r="Q95" s="2"/>
      <c r="R95" s="2"/>
      <c r="S95" s="2"/>
      <c r="T95" s="2"/>
    </row>
    <row r="96">
      <c r="A96" s="1"/>
      <c r="B96" s="2"/>
      <c r="C96" s="2"/>
      <c r="D96" s="2"/>
      <c r="E96" s="2"/>
      <c r="F96" s="2"/>
      <c r="G96" s="274"/>
      <c r="H96" s="2"/>
      <c r="I96" s="2"/>
      <c r="J96" s="274"/>
      <c r="K96" s="2"/>
      <c r="L96" s="2"/>
      <c r="M96" s="274"/>
      <c r="N96" s="274"/>
      <c r="O96" s="274"/>
      <c r="P96" s="274"/>
      <c r="Q96" s="2"/>
      <c r="R96" s="2"/>
      <c r="S96" s="2"/>
      <c r="T96" s="2"/>
    </row>
    <row r="97">
      <c r="A97" s="1"/>
      <c r="B97" s="2"/>
      <c r="C97" s="2"/>
      <c r="D97" s="2"/>
      <c r="E97" s="2"/>
      <c r="F97" s="2"/>
      <c r="G97" s="274"/>
      <c r="H97" s="2"/>
      <c r="I97" s="2"/>
      <c r="J97" s="274"/>
      <c r="K97" s="2"/>
      <c r="L97" s="2"/>
      <c r="M97" s="274"/>
      <c r="N97" s="274"/>
      <c r="O97" s="274"/>
      <c r="P97" s="274"/>
      <c r="Q97" s="2"/>
      <c r="R97" s="2"/>
      <c r="S97" s="2"/>
      <c r="T97" s="2"/>
    </row>
    <row r="98">
      <c r="A98" s="1"/>
      <c r="B98" s="2"/>
      <c r="C98" s="2"/>
      <c r="D98" s="2"/>
      <c r="E98" s="2"/>
      <c r="F98" s="2"/>
      <c r="G98" s="274"/>
      <c r="H98" s="2"/>
      <c r="I98" s="2"/>
      <c r="J98" s="274"/>
      <c r="K98" s="2"/>
      <c r="L98" s="2"/>
      <c r="M98" s="274"/>
      <c r="N98" s="274"/>
      <c r="O98" s="274"/>
      <c r="P98" s="274"/>
      <c r="Q98" s="2"/>
      <c r="R98" s="2"/>
      <c r="S98" s="2"/>
      <c r="T98" s="2"/>
    </row>
    <row r="99">
      <c r="A99" s="1"/>
      <c r="B99" s="2"/>
      <c r="C99" s="2"/>
      <c r="D99" s="2"/>
      <c r="E99" s="2"/>
      <c r="F99" s="2"/>
      <c r="G99" s="274"/>
      <c r="H99" s="2"/>
      <c r="I99" s="2"/>
      <c r="J99" s="274"/>
      <c r="K99" s="2"/>
      <c r="L99" s="2"/>
      <c r="M99" s="274"/>
      <c r="N99" s="274"/>
      <c r="O99" s="274"/>
      <c r="P99" s="274"/>
      <c r="Q99" s="2"/>
      <c r="R99" s="2"/>
      <c r="S99" s="2"/>
      <c r="T99" s="2"/>
    </row>
    <row r="100">
      <c r="A100" s="1"/>
      <c r="B100" s="2"/>
      <c r="C100" s="2"/>
      <c r="D100" s="2"/>
      <c r="E100" s="2"/>
      <c r="F100" s="2"/>
      <c r="G100" s="274"/>
      <c r="H100" s="2"/>
      <c r="I100" s="2"/>
      <c r="J100" s="274"/>
      <c r="K100" s="2"/>
      <c r="L100" s="2"/>
      <c r="M100" s="274"/>
      <c r="N100" s="274"/>
      <c r="O100" s="274"/>
      <c r="P100" s="274"/>
      <c r="Q100" s="2"/>
      <c r="R100" s="2"/>
      <c r="S100" s="2"/>
      <c r="T100" s="2"/>
    </row>
    <row r="101">
      <c r="A101" s="1"/>
      <c r="B101" s="2"/>
      <c r="C101" s="2"/>
      <c r="D101" s="2"/>
      <c r="E101" s="2"/>
      <c r="F101" s="2"/>
      <c r="G101" s="274"/>
      <c r="H101" s="2"/>
      <c r="I101" s="2"/>
      <c r="J101" s="274"/>
      <c r="K101" s="2"/>
      <c r="L101" s="2"/>
      <c r="M101" s="274"/>
      <c r="N101" s="274"/>
      <c r="O101" s="274"/>
      <c r="P101" s="274"/>
      <c r="Q101" s="2"/>
      <c r="R101" s="2"/>
      <c r="S101" s="2"/>
      <c r="T101" s="2"/>
    </row>
    <row r="102">
      <c r="A102" s="1"/>
      <c r="B102" s="2"/>
      <c r="C102" s="2"/>
      <c r="D102" s="2"/>
      <c r="E102" s="2"/>
      <c r="F102" s="2"/>
      <c r="G102" s="274"/>
      <c r="H102" s="2"/>
      <c r="I102" s="2"/>
      <c r="J102" s="274"/>
      <c r="K102" s="2"/>
      <c r="L102" s="2"/>
      <c r="M102" s="274"/>
      <c r="N102" s="274"/>
      <c r="O102" s="274"/>
      <c r="P102" s="274"/>
      <c r="Q102" s="2"/>
      <c r="R102" s="2"/>
      <c r="S102" s="2"/>
      <c r="T102" s="2"/>
    </row>
    <row r="103">
      <c r="A103" s="1"/>
      <c r="B103" s="2"/>
      <c r="C103" s="2"/>
      <c r="D103" s="2"/>
      <c r="E103" s="2"/>
      <c r="F103" s="2"/>
      <c r="G103" s="274"/>
      <c r="H103" s="2"/>
      <c r="I103" s="2"/>
      <c r="J103" s="274"/>
      <c r="K103" s="2"/>
      <c r="L103" s="2"/>
      <c r="M103" s="274"/>
      <c r="N103" s="274"/>
      <c r="O103" s="274"/>
      <c r="P103" s="274"/>
      <c r="Q103" s="2"/>
      <c r="R103" s="2"/>
      <c r="S103" s="2"/>
      <c r="T103" s="2"/>
    </row>
    <row r="104">
      <c r="A104" s="1"/>
      <c r="B104" s="2"/>
      <c r="C104" s="2"/>
      <c r="D104" s="2"/>
      <c r="E104" s="2"/>
      <c r="F104" s="2"/>
      <c r="G104" s="274"/>
      <c r="H104" s="2"/>
      <c r="I104" s="2"/>
      <c r="J104" s="274"/>
      <c r="K104" s="2"/>
      <c r="L104" s="2"/>
      <c r="M104" s="274"/>
      <c r="N104" s="274"/>
      <c r="O104" s="274"/>
      <c r="P104" s="274"/>
      <c r="Q104" s="2"/>
      <c r="R104" s="2"/>
      <c r="S104" s="2"/>
      <c r="T104" s="2"/>
    </row>
    <row r="105">
      <c r="A105" s="1"/>
      <c r="B105" s="2"/>
      <c r="C105" s="2"/>
      <c r="D105" s="2"/>
      <c r="E105" s="2"/>
      <c r="F105" s="2"/>
      <c r="G105" s="274"/>
      <c r="H105" s="2"/>
      <c r="I105" s="2"/>
      <c r="J105" s="274"/>
      <c r="K105" s="2"/>
      <c r="L105" s="2"/>
      <c r="M105" s="274"/>
      <c r="N105" s="274"/>
      <c r="O105" s="274"/>
      <c r="P105" s="274"/>
      <c r="Q105" s="2"/>
      <c r="R105" s="2"/>
      <c r="S105" s="2"/>
      <c r="T105" s="2"/>
    </row>
    <row r="106">
      <c r="A106" s="1"/>
      <c r="B106" s="2"/>
      <c r="C106" s="2"/>
      <c r="D106" s="2"/>
      <c r="E106" s="2"/>
      <c r="F106" s="2"/>
      <c r="G106" s="274"/>
      <c r="H106" s="2"/>
      <c r="I106" s="2"/>
      <c r="J106" s="274"/>
      <c r="K106" s="2"/>
      <c r="L106" s="2"/>
      <c r="M106" s="274"/>
      <c r="N106" s="274"/>
      <c r="O106" s="274"/>
      <c r="P106" s="274"/>
      <c r="Q106" s="2"/>
      <c r="R106" s="2"/>
      <c r="S106" s="2"/>
      <c r="T106" s="2"/>
    </row>
    <row r="107">
      <c r="A107" s="1"/>
      <c r="B107" s="2"/>
      <c r="C107" s="2"/>
      <c r="D107" s="2"/>
      <c r="E107" s="2"/>
      <c r="F107" s="2"/>
      <c r="G107" s="274"/>
      <c r="H107" s="2"/>
      <c r="I107" s="2"/>
      <c r="J107" s="274"/>
      <c r="K107" s="2"/>
      <c r="L107" s="2"/>
      <c r="M107" s="274"/>
      <c r="N107" s="274"/>
      <c r="O107" s="274"/>
      <c r="P107" s="274"/>
      <c r="Q107" s="2"/>
      <c r="R107" s="2"/>
      <c r="S107" s="2"/>
      <c r="T107" s="2"/>
    </row>
    <row r="108">
      <c r="A108" s="1"/>
      <c r="B108" s="2"/>
      <c r="C108" s="2"/>
      <c r="D108" s="2"/>
      <c r="E108" s="2"/>
      <c r="F108" s="2"/>
      <c r="G108" s="274"/>
      <c r="H108" s="2"/>
      <c r="I108" s="2"/>
      <c r="J108" s="274"/>
      <c r="K108" s="2"/>
      <c r="L108" s="2"/>
      <c r="M108" s="274"/>
      <c r="N108" s="274"/>
      <c r="O108" s="274"/>
      <c r="P108" s="274"/>
      <c r="Q108" s="2"/>
      <c r="R108" s="2"/>
      <c r="S108" s="2"/>
      <c r="T108" s="2"/>
    </row>
    <row r="109">
      <c r="A109" s="1"/>
      <c r="B109" s="2"/>
      <c r="C109" s="2"/>
      <c r="D109" s="2"/>
      <c r="E109" s="2"/>
      <c r="F109" s="2"/>
      <c r="G109" s="274"/>
      <c r="H109" s="2"/>
      <c r="I109" s="2"/>
      <c r="J109" s="274"/>
      <c r="K109" s="2"/>
      <c r="L109" s="2"/>
      <c r="M109" s="274"/>
      <c r="N109" s="274"/>
      <c r="O109" s="274"/>
      <c r="P109" s="274"/>
      <c r="Q109" s="2"/>
      <c r="R109" s="2"/>
      <c r="S109" s="2"/>
      <c r="T109" s="2"/>
    </row>
    <row r="110">
      <c r="A110" s="1"/>
      <c r="B110" s="2"/>
      <c r="C110" s="2"/>
      <c r="D110" s="2"/>
      <c r="E110" s="2"/>
      <c r="F110" s="2"/>
      <c r="G110" s="274"/>
      <c r="H110" s="2"/>
      <c r="I110" s="2"/>
      <c r="J110" s="274"/>
      <c r="K110" s="2"/>
      <c r="L110" s="2"/>
      <c r="M110" s="274"/>
      <c r="N110" s="274"/>
      <c r="O110" s="274"/>
      <c r="P110" s="274"/>
      <c r="Q110" s="2"/>
      <c r="R110" s="2"/>
      <c r="S110" s="2"/>
      <c r="T110" s="2"/>
    </row>
    <row r="111">
      <c r="A111" s="1"/>
      <c r="B111" s="2"/>
      <c r="C111" s="2"/>
      <c r="D111" s="2"/>
      <c r="E111" s="2"/>
      <c r="F111" s="2"/>
      <c r="G111" s="274"/>
      <c r="H111" s="2"/>
      <c r="I111" s="2"/>
      <c r="J111" s="274"/>
      <c r="K111" s="2"/>
      <c r="L111" s="2"/>
      <c r="M111" s="274"/>
      <c r="N111" s="274"/>
      <c r="O111" s="274"/>
      <c r="P111" s="274"/>
      <c r="Q111" s="2"/>
      <c r="R111" s="2"/>
      <c r="S111" s="2"/>
      <c r="T111" s="2"/>
    </row>
    <row r="112">
      <c r="A112" s="1"/>
      <c r="B112" s="2"/>
      <c r="C112" s="2"/>
      <c r="D112" s="2"/>
      <c r="E112" s="2"/>
      <c r="F112" s="2"/>
      <c r="G112" s="274"/>
      <c r="H112" s="2"/>
      <c r="I112" s="2"/>
      <c r="J112" s="274"/>
      <c r="K112" s="2"/>
      <c r="L112" s="2"/>
      <c r="M112" s="274"/>
      <c r="N112" s="274"/>
      <c r="O112" s="274"/>
      <c r="P112" s="274"/>
      <c r="Q112" s="2"/>
      <c r="R112" s="2"/>
      <c r="S112" s="2"/>
      <c r="T112" s="2"/>
    </row>
    <row r="113">
      <c r="A113" s="1"/>
      <c r="B113" s="2"/>
      <c r="C113" s="2"/>
      <c r="D113" s="2"/>
      <c r="E113" s="2"/>
      <c r="F113" s="2"/>
      <c r="G113" s="274"/>
      <c r="H113" s="2"/>
      <c r="I113" s="2"/>
      <c r="J113" s="274"/>
      <c r="K113" s="2"/>
      <c r="L113" s="2"/>
      <c r="M113" s="274"/>
      <c r="N113" s="274"/>
      <c r="O113" s="274"/>
      <c r="P113" s="274"/>
      <c r="Q113" s="2"/>
      <c r="R113" s="2"/>
      <c r="S113" s="2"/>
      <c r="T113" s="2"/>
    </row>
    <row r="114">
      <c r="A114" s="1"/>
      <c r="B114" s="2"/>
      <c r="C114" s="2"/>
      <c r="D114" s="2"/>
      <c r="E114" s="2"/>
      <c r="F114" s="2"/>
      <c r="G114" s="274"/>
      <c r="H114" s="2"/>
      <c r="I114" s="2"/>
      <c r="J114" s="274"/>
      <c r="K114" s="2"/>
      <c r="L114" s="2"/>
      <c r="M114" s="274"/>
      <c r="N114" s="274"/>
      <c r="O114" s="274"/>
      <c r="P114" s="274"/>
      <c r="Q114" s="2"/>
      <c r="R114" s="2"/>
      <c r="S114" s="2"/>
      <c r="T114" s="2"/>
    </row>
    <row r="115">
      <c r="A115" s="1"/>
      <c r="B115" s="2"/>
      <c r="C115" s="2"/>
      <c r="D115" s="2"/>
      <c r="E115" s="2"/>
      <c r="F115" s="2"/>
      <c r="G115" s="274"/>
      <c r="H115" s="2"/>
      <c r="I115" s="2"/>
      <c r="J115" s="274"/>
      <c r="K115" s="2"/>
      <c r="L115" s="2"/>
      <c r="M115" s="274"/>
      <c r="N115" s="274"/>
      <c r="O115" s="274"/>
      <c r="P115" s="274"/>
      <c r="Q115" s="2"/>
      <c r="R115" s="2"/>
      <c r="S115" s="2"/>
      <c r="T115" s="2"/>
    </row>
    <row r="116">
      <c r="A116" s="1"/>
      <c r="B116" s="2"/>
      <c r="C116" s="2"/>
      <c r="D116" s="2"/>
      <c r="E116" s="2"/>
      <c r="F116" s="2"/>
      <c r="G116" s="274"/>
      <c r="H116" s="2"/>
      <c r="I116" s="2"/>
      <c r="J116" s="274"/>
      <c r="K116" s="2"/>
      <c r="L116" s="2"/>
      <c r="M116" s="274"/>
      <c r="N116" s="274"/>
      <c r="O116" s="274"/>
      <c r="P116" s="274"/>
      <c r="Q116" s="2"/>
      <c r="R116" s="2"/>
      <c r="S116" s="2"/>
      <c r="T116" s="2"/>
    </row>
    <row r="117">
      <c r="A117" s="1"/>
      <c r="B117" s="2"/>
      <c r="C117" s="2"/>
      <c r="D117" s="2"/>
      <c r="E117" s="2"/>
      <c r="F117" s="2"/>
      <c r="G117" s="274"/>
      <c r="H117" s="2"/>
      <c r="I117" s="2"/>
      <c r="J117" s="274"/>
      <c r="K117" s="2"/>
      <c r="L117" s="2"/>
      <c r="M117" s="274"/>
      <c r="N117" s="274"/>
      <c r="O117" s="274"/>
      <c r="P117" s="274"/>
      <c r="Q117" s="2"/>
      <c r="R117" s="2"/>
      <c r="S117" s="2"/>
      <c r="T117" s="2"/>
    </row>
    <row r="118">
      <c r="A118" s="1"/>
      <c r="B118" s="2"/>
      <c r="C118" s="2"/>
      <c r="D118" s="2"/>
      <c r="E118" s="2"/>
      <c r="F118" s="2"/>
      <c r="G118" s="274"/>
      <c r="H118" s="2"/>
      <c r="I118" s="2"/>
      <c r="J118" s="274"/>
      <c r="K118" s="2"/>
      <c r="L118" s="2"/>
      <c r="M118" s="274"/>
      <c r="N118" s="274"/>
      <c r="O118" s="274"/>
      <c r="P118" s="274"/>
      <c r="Q118" s="2"/>
      <c r="R118" s="2"/>
      <c r="S118" s="2"/>
      <c r="T118" s="2"/>
    </row>
    <row r="119">
      <c r="A119" s="1"/>
      <c r="B119" s="2"/>
      <c r="C119" s="2"/>
      <c r="D119" s="2"/>
      <c r="E119" s="2"/>
      <c r="F119" s="2"/>
      <c r="G119" s="274"/>
      <c r="H119" s="2"/>
      <c r="I119" s="2"/>
      <c r="J119" s="274"/>
      <c r="K119" s="2"/>
      <c r="L119" s="2"/>
      <c r="M119" s="274"/>
      <c r="N119" s="274"/>
      <c r="O119" s="274"/>
      <c r="P119" s="274"/>
      <c r="Q119" s="2"/>
      <c r="R119" s="2"/>
      <c r="S119" s="2"/>
      <c r="T119" s="2"/>
    </row>
    <row r="120">
      <c r="A120" s="1"/>
      <c r="B120" s="2"/>
      <c r="C120" s="2"/>
      <c r="D120" s="2"/>
      <c r="E120" s="2"/>
      <c r="F120" s="2"/>
      <c r="G120" s="274"/>
      <c r="H120" s="2"/>
      <c r="I120" s="2"/>
      <c r="J120" s="274"/>
      <c r="K120" s="2"/>
      <c r="L120" s="2"/>
      <c r="M120" s="274"/>
      <c r="N120" s="274"/>
      <c r="O120" s="274"/>
      <c r="P120" s="274"/>
      <c r="Q120" s="2"/>
      <c r="R120" s="2"/>
      <c r="S120" s="2"/>
      <c r="T120" s="2"/>
    </row>
    <row r="121">
      <c r="A121" s="1"/>
      <c r="B121" s="2"/>
      <c r="C121" s="2"/>
      <c r="D121" s="2"/>
      <c r="E121" s="2"/>
      <c r="F121" s="2"/>
      <c r="G121" s="274"/>
      <c r="H121" s="2"/>
      <c r="I121" s="2"/>
      <c r="J121" s="274"/>
      <c r="K121" s="2"/>
      <c r="L121" s="2"/>
      <c r="M121" s="274"/>
      <c r="N121" s="274"/>
      <c r="O121" s="274"/>
      <c r="P121" s="274"/>
      <c r="Q121" s="2"/>
      <c r="R121" s="2"/>
      <c r="S121" s="2"/>
      <c r="T121" s="2"/>
    </row>
    <row r="122">
      <c r="A122" s="1"/>
      <c r="B122" s="2"/>
      <c r="C122" s="2"/>
      <c r="D122" s="2"/>
      <c r="E122" s="2"/>
      <c r="F122" s="2"/>
      <c r="G122" s="274"/>
      <c r="H122" s="2"/>
      <c r="I122" s="2"/>
      <c r="J122" s="274"/>
      <c r="K122" s="2"/>
      <c r="L122" s="2"/>
      <c r="M122" s="274"/>
      <c r="N122" s="274"/>
      <c r="O122" s="274"/>
      <c r="P122" s="274"/>
      <c r="Q122" s="2"/>
      <c r="R122" s="2"/>
      <c r="S122" s="2"/>
      <c r="T122" s="2"/>
    </row>
    <row r="123">
      <c r="A123" s="1"/>
      <c r="B123" s="2"/>
      <c r="C123" s="2"/>
      <c r="D123" s="2"/>
      <c r="E123" s="2"/>
      <c r="F123" s="2"/>
      <c r="G123" s="274"/>
      <c r="H123" s="2"/>
      <c r="I123" s="2"/>
      <c r="J123" s="274"/>
      <c r="K123" s="2"/>
      <c r="L123" s="2"/>
      <c r="M123" s="274"/>
      <c r="N123" s="274"/>
      <c r="O123" s="274"/>
      <c r="P123" s="274"/>
      <c r="Q123" s="2"/>
      <c r="R123" s="2"/>
      <c r="S123" s="2"/>
      <c r="T123" s="2"/>
    </row>
    <row r="124">
      <c r="A124" s="1"/>
      <c r="B124" s="2"/>
      <c r="C124" s="2"/>
      <c r="D124" s="2"/>
      <c r="E124" s="2"/>
      <c r="F124" s="2"/>
      <c r="G124" s="274"/>
      <c r="H124" s="2"/>
      <c r="I124" s="2"/>
      <c r="J124" s="274"/>
      <c r="K124" s="2"/>
      <c r="L124" s="2"/>
      <c r="M124" s="274"/>
      <c r="N124" s="274"/>
      <c r="O124" s="274"/>
      <c r="P124" s="274"/>
      <c r="Q124" s="2"/>
      <c r="R124" s="2"/>
      <c r="S124" s="2"/>
      <c r="T124" s="2"/>
    </row>
    <row r="125">
      <c r="A125" s="1"/>
      <c r="B125" s="2"/>
      <c r="C125" s="2"/>
      <c r="D125" s="2"/>
      <c r="E125" s="2"/>
      <c r="F125" s="2"/>
      <c r="G125" s="274"/>
      <c r="H125" s="2"/>
      <c r="I125" s="2"/>
      <c r="J125" s="274"/>
      <c r="K125" s="2"/>
      <c r="L125" s="2"/>
      <c r="M125" s="274"/>
      <c r="N125" s="274"/>
      <c r="O125" s="274"/>
      <c r="P125" s="274"/>
      <c r="Q125" s="2"/>
      <c r="R125" s="2"/>
      <c r="S125" s="2"/>
      <c r="T125" s="2"/>
    </row>
    <row r="126">
      <c r="A126" s="1"/>
      <c r="B126" s="2"/>
      <c r="C126" s="2"/>
      <c r="D126" s="2"/>
      <c r="E126" s="2"/>
      <c r="F126" s="2"/>
      <c r="G126" s="274"/>
      <c r="H126" s="2"/>
      <c r="I126" s="2"/>
      <c r="J126" s="274"/>
      <c r="K126" s="2"/>
      <c r="L126" s="2"/>
      <c r="M126" s="274"/>
      <c r="N126" s="274"/>
      <c r="O126" s="274"/>
      <c r="P126" s="274"/>
      <c r="Q126" s="2"/>
      <c r="R126" s="2"/>
      <c r="S126" s="2"/>
      <c r="T126" s="2"/>
    </row>
    <row r="127">
      <c r="A127" s="1"/>
      <c r="B127" s="2"/>
      <c r="C127" s="2"/>
      <c r="D127" s="2"/>
      <c r="E127" s="2"/>
      <c r="F127" s="2"/>
      <c r="G127" s="274"/>
      <c r="H127" s="2"/>
      <c r="I127" s="2"/>
      <c r="J127" s="274"/>
      <c r="K127" s="2"/>
      <c r="L127" s="2"/>
      <c r="M127" s="274"/>
      <c r="N127" s="274"/>
      <c r="O127" s="274"/>
      <c r="P127" s="274"/>
      <c r="Q127" s="2"/>
      <c r="R127" s="2"/>
      <c r="S127" s="2"/>
      <c r="T127" s="2"/>
    </row>
    <row r="128">
      <c r="A128" s="1"/>
      <c r="B128" s="2"/>
      <c r="C128" s="2"/>
      <c r="D128" s="2"/>
      <c r="E128" s="2"/>
      <c r="F128" s="2"/>
      <c r="G128" s="274"/>
      <c r="H128" s="2"/>
      <c r="I128" s="2"/>
      <c r="J128" s="274"/>
      <c r="K128" s="2"/>
      <c r="L128" s="2"/>
      <c r="M128" s="274"/>
      <c r="N128" s="274"/>
      <c r="O128" s="274"/>
      <c r="P128" s="274"/>
      <c r="Q128" s="2"/>
      <c r="R128" s="2"/>
      <c r="S128" s="2"/>
      <c r="T128" s="2"/>
    </row>
    <row r="129">
      <c r="A129" s="1"/>
      <c r="B129" s="2"/>
      <c r="C129" s="2"/>
      <c r="D129" s="2"/>
      <c r="E129" s="2"/>
      <c r="F129" s="2"/>
      <c r="G129" s="274"/>
      <c r="H129" s="2"/>
      <c r="I129" s="2"/>
      <c r="J129" s="274"/>
      <c r="K129" s="2"/>
      <c r="L129" s="2"/>
      <c r="M129" s="274"/>
      <c r="N129" s="274"/>
      <c r="O129" s="274"/>
      <c r="P129" s="274"/>
      <c r="Q129" s="2"/>
      <c r="R129" s="2"/>
      <c r="S129" s="2"/>
      <c r="T129" s="2"/>
    </row>
    <row r="130">
      <c r="A130" s="1"/>
      <c r="B130" s="2"/>
      <c r="C130" s="2"/>
      <c r="D130" s="2"/>
      <c r="E130" s="2"/>
      <c r="F130" s="2"/>
      <c r="G130" s="274"/>
      <c r="H130" s="2"/>
      <c r="I130" s="2"/>
      <c r="J130" s="274"/>
      <c r="K130" s="2"/>
      <c r="L130" s="2"/>
      <c r="M130" s="274"/>
      <c r="N130" s="274"/>
      <c r="O130" s="274"/>
      <c r="P130" s="274"/>
      <c r="Q130" s="2"/>
      <c r="R130" s="2"/>
      <c r="S130" s="2"/>
      <c r="T130" s="2"/>
    </row>
    <row r="131">
      <c r="A131" s="1"/>
      <c r="B131" s="2"/>
      <c r="C131" s="2"/>
      <c r="D131" s="2"/>
      <c r="E131" s="2"/>
      <c r="F131" s="2"/>
      <c r="G131" s="274"/>
      <c r="H131" s="2"/>
      <c r="I131" s="2"/>
      <c r="J131" s="274"/>
      <c r="K131" s="2"/>
      <c r="L131" s="2"/>
      <c r="M131" s="274"/>
      <c r="N131" s="274"/>
      <c r="O131" s="274"/>
      <c r="P131" s="274"/>
      <c r="Q131" s="2"/>
      <c r="R131" s="2"/>
      <c r="S131" s="2"/>
      <c r="T131" s="2"/>
    </row>
    <row r="132">
      <c r="A132" s="1"/>
      <c r="B132" s="2"/>
      <c r="C132" s="2"/>
      <c r="D132" s="2"/>
      <c r="E132" s="2"/>
      <c r="F132" s="2"/>
      <c r="G132" s="274"/>
      <c r="H132" s="2"/>
      <c r="I132" s="2"/>
      <c r="J132" s="274"/>
      <c r="K132" s="2"/>
      <c r="L132" s="2"/>
      <c r="M132" s="274"/>
      <c r="N132" s="274"/>
      <c r="O132" s="274"/>
      <c r="P132" s="274"/>
      <c r="Q132" s="2"/>
      <c r="R132" s="2"/>
      <c r="S132" s="2"/>
      <c r="T132" s="2"/>
    </row>
    <row r="133">
      <c r="A133" s="1"/>
      <c r="B133" s="2"/>
      <c r="C133" s="2"/>
      <c r="D133" s="2"/>
      <c r="E133" s="2"/>
      <c r="F133" s="2"/>
      <c r="G133" s="274"/>
      <c r="H133" s="2"/>
      <c r="I133" s="2"/>
      <c r="J133" s="274"/>
      <c r="K133" s="2"/>
      <c r="L133" s="2"/>
      <c r="M133" s="274"/>
      <c r="N133" s="274"/>
      <c r="O133" s="274"/>
      <c r="P133" s="274"/>
      <c r="Q133" s="2"/>
      <c r="R133" s="2"/>
      <c r="S133" s="2"/>
      <c r="T133" s="2"/>
    </row>
    <row r="134">
      <c r="A134" s="1"/>
      <c r="B134" s="2"/>
      <c r="C134" s="2"/>
      <c r="D134" s="2"/>
      <c r="E134" s="2"/>
      <c r="F134" s="2"/>
      <c r="G134" s="274"/>
      <c r="H134" s="2"/>
      <c r="I134" s="2"/>
      <c r="J134" s="274"/>
      <c r="K134" s="2"/>
      <c r="L134" s="2"/>
      <c r="M134" s="274"/>
      <c r="N134" s="274"/>
      <c r="O134" s="274"/>
      <c r="P134" s="274"/>
      <c r="Q134" s="2"/>
      <c r="R134" s="2"/>
      <c r="S134" s="2"/>
      <c r="T134" s="2"/>
    </row>
    <row r="135">
      <c r="A135" s="1"/>
      <c r="B135" s="2"/>
      <c r="C135" s="2"/>
      <c r="D135" s="2"/>
      <c r="E135" s="2"/>
      <c r="F135" s="2"/>
      <c r="G135" s="274"/>
      <c r="H135" s="2"/>
      <c r="I135" s="2"/>
      <c r="J135" s="274"/>
      <c r="K135" s="2"/>
      <c r="L135" s="2"/>
      <c r="M135" s="274"/>
      <c r="N135" s="274"/>
      <c r="O135" s="274"/>
      <c r="P135" s="274"/>
      <c r="Q135" s="2"/>
      <c r="R135" s="2"/>
      <c r="S135" s="2"/>
      <c r="T135" s="2"/>
    </row>
    <row r="136">
      <c r="A136" s="1"/>
      <c r="B136" s="2"/>
      <c r="C136" s="2"/>
      <c r="D136" s="2"/>
      <c r="E136" s="2"/>
      <c r="F136" s="2"/>
      <c r="G136" s="274"/>
      <c r="H136" s="2"/>
      <c r="I136" s="2"/>
      <c r="J136" s="274"/>
      <c r="K136" s="2"/>
      <c r="L136" s="2"/>
      <c r="M136" s="274"/>
      <c r="N136" s="274"/>
      <c r="O136" s="274"/>
      <c r="P136" s="274"/>
      <c r="Q136" s="2"/>
      <c r="R136" s="2"/>
      <c r="S136" s="2"/>
      <c r="T136" s="2"/>
    </row>
    <row r="137">
      <c r="A137" s="1"/>
      <c r="B137" s="2"/>
      <c r="C137" s="2"/>
      <c r="D137" s="2"/>
      <c r="E137" s="2"/>
      <c r="F137" s="2"/>
      <c r="G137" s="274"/>
      <c r="H137" s="2"/>
      <c r="I137" s="2"/>
      <c r="J137" s="274"/>
      <c r="K137" s="2"/>
      <c r="L137" s="2"/>
      <c r="M137" s="274"/>
      <c r="N137" s="274"/>
      <c r="O137" s="274"/>
      <c r="P137" s="274"/>
      <c r="Q137" s="2"/>
      <c r="R137" s="2"/>
      <c r="S137" s="2"/>
      <c r="T137" s="2"/>
    </row>
    <row r="138">
      <c r="A138" s="1"/>
      <c r="B138" s="2"/>
      <c r="C138" s="2"/>
      <c r="D138" s="2"/>
      <c r="E138" s="2"/>
      <c r="F138" s="2"/>
      <c r="G138" s="274"/>
      <c r="H138" s="2"/>
      <c r="I138" s="2"/>
      <c r="J138" s="274"/>
      <c r="K138" s="2"/>
      <c r="L138" s="2"/>
      <c r="M138" s="274"/>
      <c r="N138" s="274"/>
      <c r="O138" s="274"/>
      <c r="P138" s="274"/>
      <c r="Q138" s="2"/>
      <c r="R138" s="2"/>
      <c r="S138" s="2"/>
      <c r="T138" s="2"/>
    </row>
    <row r="139">
      <c r="A139" s="1"/>
      <c r="B139" s="2"/>
      <c r="C139" s="2"/>
      <c r="D139" s="2"/>
      <c r="E139" s="2"/>
      <c r="F139" s="2"/>
      <c r="G139" s="274"/>
      <c r="H139" s="2"/>
      <c r="I139" s="2"/>
      <c r="J139" s="274"/>
      <c r="K139" s="2"/>
      <c r="L139" s="2"/>
      <c r="M139" s="274"/>
      <c r="N139" s="274"/>
      <c r="O139" s="274"/>
      <c r="P139" s="274"/>
      <c r="Q139" s="2"/>
      <c r="R139" s="2"/>
      <c r="S139" s="2"/>
      <c r="T139" s="2"/>
    </row>
    <row r="140">
      <c r="A140" s="1"/>
      <c r="B140" s="2"/>
      <c r="C140" s="2"/>
      <c r="D140" s="2"/>
      <c r="E140" s="2"/>
      <c r="F140" s="2"/>
      <c r="G140" s="274"/>
      <c r="H140" s="2"/>
      <c r="I140" s="2"/>
      <c r="J140" s="274"/>
      <c r="K140" s="2"/>
      <c r="L140" s="2"/>
      <c r="M140" s="274"/>
      <c r="N140" s="274"/>
      <c r="O140" s="274"/>
      <c r="P140" s="274"/>
      <c r="Q140" s="2"/>
      <c r="R140" s="2"/>
      <c r="S140" s="2"/>
      <c r="T140" s="2"/>
    </row>
    <row r="141">
      <c r="A141" s="1"/>
      <c r="B141" s="2"/>
      <c r="C141" s="2"/>
      <c r="D141" s="2"/>
      <c r="E141" s="2"/>
      <c r="F141" s="2"/>
      <c r="G141" s="274"/>
      <c r="H141" s="2"/>
      <c r="I141" s="2"/>
      <c r="J141" s="274"/>
      <c r="K141" s="2"/>
      <c r="L141" s="2"/>
      <c r="M141" s="274"/>
      <c r="N141" s="274"/>
      <c r="O141" s="274"/>
      <c r="P141" s="274"/>
      <c r="Q141" s="2"/>
      <c r="R141" s="2"/>
      <c r="S141" s="2"/>
      <c r="T141" s="2"/>
    </row>
    <row r="142">
      <c r="A142" s="1"/>
      <c r="B142" s="2"/>
      <c r="C142" s="2"/>
      <c r="D142" s="2"/>
      <c r="E142" s="2"/>
      <c r="F142" s="2"/>
      <c r="G142" s="274"/>
      <c r="H142" s="2"/>
      <c r="I142" s="2"/>
      <c r="J142" s="274"/>
      <c r="K142" s="2"/>
      <c r="L142" s="2"/>
      <c r="M142" s="274"/>
      <c r="N142" s="274"/>
      <c r="O142" s="274"/>
      <c r="P142" s="274"/>
      <c r="Q142" s="2"/>
      <c r="R142" s="2"/>
      <c r="S142" s="2"/>
      <c r="T142" s="2"/>
    </row>
    <row r="143">
      <c r="A143" s="1"/>
      <c r="B143" s="2"/>
      <c r="C143" s="2"/>
      <c r="D143" s="2"/>
      <c r="E143" s="2"/>
      <c r="F143" s="2"/>
      <c r="G143" s="274"/>
      <c r="H143" s="2"/>
      <c r="I143" s="2"/>
      <c r="J143" s="274"/>
      <c r="K143" s="2"/>
      <c r="L143" s="2"/>
      <c r="M143" s="274"/>
      <c r="N143" s="274"/>
      <c r="O143" s="274"/>
      <c r="P143" s="274"/>
      <c r="Q143" s="2"/>
      <c r="R143" s="2"/>
      <c r="S143" s="2"/>
      <c r="T143" s="2"/>
    </row>
    <row r="144">
      <c r="A144" s="1"/>
      <c r="B144" s="2"/>
      <c r="C144" s="2"/>
      <c r="D144" s="2"/>
      <c r="E144" s="2"/>
      <c r="F144" s="2"/>
      <c r="G144" s="274"/>
      <c r="H144" s="2"/>
      <c r="I144" s="2"/>
      <c r="J144" s="274"/>
      <c r="K144" s="2"/>
      <c r="L144" s="2"/>
      <c r="M144" s="274"/>
      <c r="N144" s="274"/>
      <c r="O144" s="274"/>
      <c r="P144" s="274"/>
      <c r="Q144" s="2"/>
      <c r="R144" s="2"/>
      <c r="S144" s="2"/>
      <c r="T144" s="2"/>
    </row>
    <row r="145">
      <c r="A145" s="1"/>
      <c r="B145" s="2"/>
      <c r="C145" s="2"/>
      <c r="D145" s="2"/>
      <c r="E145" s="2"/>
      <c r="F145" s="2"/>
      <c r="G145" s="274"/>
      <c r="H145" s="2"/>
      <c r="I145" s="2"/>
      <c r="J145" s="274"/>
      <c r="K145" s="2"/>
      <c r="L145" s="2"/>
      <c r="M145" s="274"/>
      <c r="N145" s="274"/>
      <c r="O145" s="274"/>
      <c r="P145" s="274"/>
      <c r="Q145" s="2"/>
      <c r="R145" s="2"/>
      <c r="S145" s="2"/>
      <c r="T145" s="2"/>
    </row>
    <row r="146">
      <c r="A146" s="1"/>
      <c r="B146" s="2"/>
      <c r="C146" s="2"/>
      <c r="D146" s="2"/>
      <c r="E146" s="2"/>
      <c r="F146" s="2"/>
      <c r="G146" s="274"/>
      <c r="H146" s="2"/>
      <c r="I146" s="2"/>
      <c r="J146" s="274"/>
      <c r="K146" s="2"/>
      <c r="L146" s="2"/>
      <c r="M146" s="274"/>
      <c r="N146" s="274"/>
      <c r="O146" s="274"/>
      <c r="P146" s="274"/>
      <c r="Q146" s="2"/>
      <c r="R146" s="2"/>
      <c r="S146" s="2"/>
      <c r="T146" s="2"/>
    </row>
    <row r="147">
      <c r="A147" s="1"/>
      <c r="B147" s="2"/>
      <c r="C147" s="2"/>
      <c r="D147" s="2"/>
      <c r="E147" s="2"/>
      <c r="F147" s="2"/>
      <c r="G147" s="274"/>
      <c r="H147" s="2"/>
      <c r="I147" s="2"/>
      <c r="J147" s="274"/>
      <c r="K147" s="2"/>
      <c r="L147" s="2"/>
      <c r="M147" s="274"/>
      <c r="N147" s="274"/>
      <c r="O147" s="274"/>
      <c r="P147" s="274"/>
      <c r="Q147" s="2"/>
      <c r="R147" s="2"/>
      <c r="S147" s="2"/>
      <c r="T147" s="2"/>
    </row>
    <row r="148">
      <c r="A148" s="1"/>
      <c r="B148" s="2"/>
      <c r="C148" s="2"/>
      <c r="D148" s="2"/>
      <c r="E148" s="2"/>
      <c r="F148" s="2"/>
      <c r="G148" s="274"/>
      <c r="H148" s="2"/>
      <c r="I148" s="2"/>
      <c r="J148" s="274"/>
      <c r="K148" s="2"/>
      <c r="L148" s="2"/>
      <c r="M148" s="274"/>
      <c r="N148" s="274"/>
      <c r="O148" s="274"/>
      <c r="P148" s="274"/>
      <c r="Q148" s="2"/>
      <c r="R148" s="2"/>
      <c r="S148" s="2"/>
      <c r="T148" s="2"/>
    </row>
    <row r="149">
      <c r="A149" s="1"/>
      <c r="B149" s="2"/>
      <c r="C149" s="2"/>
      <c r="D149" s="2"/>
      <c r="E149" s="2"/>
      <c r="F149" s="2"/>
      <c r="G149" s="274"/>
      <c r="H149" s="2"/>
      <c r="I149" s="2"/>
      <c r="J149" s="274"/>
      <c r="K149" s="2"/>
      <c r="L149" s="2"/>
      <c r="M149" s="274"/>
      <c r="N149" s="274"/>
      <c r="O149" s="274"/>
      <c r="P149" s="274"/>
      <c r="Q149" s="2"/>
      <c r="R149" s="2"/>
      <c r="S149" s="2"/>
      <c r="T149" s="2"/>
    </row>
    <row r="150">
      <c r="A150" s="1"/>
      <c r="B150" s="2"/>
      <c r="C150" s="2"/>
      <c r="D150" s="2"/>
      <c r="E150" s="2"/>
      <c r="F150" s="2"/>
      <c r="G150" s="274"/>
      <c r="H150" s="2"/>
      <c r="I150" s="2"/>
      <c r="J150" s="274"/>
      <c r="K150" s="2"/>
      <c r="L150" s="2"/>
      <c r="M150" s="274"/>
      <c r="N150" s="274"/>
      <c r="O150" s="274"/>
      <c r="P150" s="274"/>
      <c r="Q150" s="2"/>
      <c r="R150" s="2"/>
      <c r="S150" s="2"/>
      <c r="T150" s="2"/>
    </row>
    <row r="151">
      <c r="A151" s="1"/>
      <c r="B151" s="2"/>
      <c r="C151" s="2"/>
      <c r="D151" s="2"/>
      <c r="E151" s="2"/>
      <c r="F151" s="2"/>
      <c r="G151" s="274"/>
      <c r="H151" s="2"/>
      <c r="I151" s="2"/>
      <c r="J151" s="274"/>
      <c r="K151" s="2"/>
      <c r="L151" s="2"/>
      <c r="M151" s="274"/>
      <c r="N151" s="274"/>
      <c r="O151" s="274"/>
      <c r="P151" s="274"/>
      <c r="Q151" s="2"/>
      <c r="R151" s="2"/>
      <c r="S151" s="2"/>
      <c r="T151" s="2"/>
    </row>
    <row r="152">
      <c r="A152" s="1"/>
      <c r="B152" s="2"/>
      <c r="C152" s="2"/>
      <c r="D152" s="2"/>
      <c r="E152" s="2"/>
      <c r="F152" s="2"/>
      <c r="G152" s="274"/>
      <c r="H152" s="2"/>
      <c r="I152" s="2"/>
      <c r="J152" s="274"/>
      <c r="K152" s="2"/>
      <c r="L152" s="2"/>
      <c r="M152" s="274"/>
      <c r="N152" s="274"/>
      <c r="O152" s="274"/>
      <c r="P152" s="274"/>
      <c r="Q152" s="2"/>
      <c r="R152" s="2"/>
      <c r="S152" s="2"/>
      <c r="T152" s="2"/>
    </row>
    <row r="153">
      <c r="A153" s="1"/>
      <c r="B153" s="2"/>
      <c r="C153" s="2"/>
      <c r="D153" s="2"/>
      <c r="E153" s="2"/>
      <c r="F153" s="2"/>
      <c r="G153" s="274"/>
      <c r="H153" s="2"/>
      <c r="I153" s="2"/>
      <c r="J153" s="274"/>
      <c r="K153" s="2"/>
      <c r="L153" s="2"/>
      <c r="M153" s="274"/>
      <c r="N153" s="274"/>
      <c r="O153" s="274"/>
      <c r="P153" s="274"/>
      <c r="Q153" s="2"/>
      <c r="R153" s="2"/>
      <c r="S153" s="2"/>
      <c r="T153" s="2"/>
    </row>
    <row r="154">
      <c r="A154" s="1"/>
      <c r="B154" s="2"/>
      <c r="C154" s="2"/>
      <c r="D154" s="2"/>
      <c r="E154" s="2"/>
      <c r="F154" s="2"/>
      <c r="G154" s="274"/>
      <c r="H154" s="2"/>
      <c r="I154" s="2"/>
      <c r="J154" s="274"/>
      <c r="K154" s="2"/>
      <c r="L154" s="2"/>
      <c r="M154" s="274"/>
      <c r="N154" s="274"/>
      <c r="O154" s="274"/>
      <c r="P154" s="274"/>
      <c r="Q154" s="2"/>
      <c r="R154" s="2"/>
      <c r="S154" s="2"/>
      <c r="T154" s="2"/>
    </row>
    <row r="155">
      <c r="A155" s="1"/>
      <c r="B155" s="2"/>
      <c r="C155" s="2"/>
      <c r="D155" s="2"/>
      <c r="E155" s="2"/>
      <c r="F155" s="2"/>
      <c r="G155" s="274"/>
      <c r="H155" s="2"/>
      <c r="I155" s="2"/>
      <c r="J155" s="274"/>
      <c r="K155" s="2"/>
      <c r="L155" s="2"/>
      <c r="M155" s="274"/>
      <c r="N155" s="274"/>
      <c r="O155" s="274"/>
      <c r="P155" s="274"/>
      <c r="Q155" s="2"/>
      <c r="R155" s="2"/>
      <c r="S155" s="2"/>
      <c r="T155" s="2"/>
    </row>
    <row r="156">
      <c r="A156" s="1"/>
      <c r="B156" s="2"/>
      <c r="C156" s="2"/>
      <c r="D156" s="2"/>
      <c r="E156" s="2"/>
      <c r="F156" s="2"/>
      <c r="G156" s="274"/>
      <c r="H156" s="2"/>
      <c r="I156" s="2"/>
      <c r="J156" s="274"/>
      <c r="K156" s="2"/>
      <c r="L156" s="2"/>
      <c r="M156" s="274"/>
      <c r="N156" s="274"/>
      <c r="O156" s="274"/>
      <c r="P156" s="274"/>
      <c r="Q156" s="2"/>
      <c r="R156" s="2"/>
      <c r="S156" s="2"/>
      <c r="T156" s="2"/>
    </row>
    <row r="157">
      <c r="A157" s="1"/>
      <c r="B157" s="2"/>
      <c r="C157" s="2"/>
      <c r="D157" s="2"/>
      <c r="E157" s="2"/>
      <c r="F157" s="2"/>
      <c r="G157" s="274"/>
      <c r="H157" s="2"/>
      <c r="I157" s="2"/>
      <c r="J157" s="274"/>
      <c r="K157" s="2"/>
      <c r="L157" s="2"/>
      <c r="M157" s="274"/>
      <c r="N157" s="274"/>
      <c r="O157" s="274"/>
      <c r="P157" s="274"/>
      <c r="Q157" s="2"/>
      <c r="R157" s="2"/>
      <c r="S157" s="2"/>
      <c r="T157" s="2"/>
    </row>
    <row r="158">
      <c r="A158" s="1"/>
      <c r="B158" s="2"/>
      <c r="C158" s="2"/>
      <c r="D158" s="2"/>
      <c r="E158" s="2"/>
      <c r="F158" s="2"/>
      <c r="G158" s="274"/>
      <c r="H158" s="2"/>
      <c r="I158" s="2"/>
      <c r="J158" s="274"/>
      <c r="K158" s="2"/>
      <c r="L158" s="2"/>
      <c r="M158" s="274"/>
      <c r="N158" s="274"/>
      <c r="O158" s="274"/>
      <c r="P158" s="274"/>
      <c r="Q158" s="2"/>
      <c r="R158" s="2"/>
      <c r="S158" s="2"/>
      <c r="T158" s="2"/>
    </row>
    <row r="159">
      <c r="A159" s="1"/>
      <c r="B159" s="2"/>
      <c r="C159" s="2"/>
      <c r="D159" s="2"/>
      <c r="E159" s="2"/>
      <c r="F159" s="2"/>
      <c r="G159" s="274"/>
      <c r="H159" s="2"/>
      <c r="I159" s="2"/>
      <c r="J159" s="274"/>
      <c r="K159" s="2"/>
      <c r="L159" s="2"/>
      <c r="M159" s="274"/>
      <c r="N159" s="274"/>
      <c r="O159" s="274"/>
      <c r="P159" s="274"/>
      <c r="Q159" s="2"/>
      <c r="R159" s="2"/>
      <c r="S159" s="2"/>
      <c r="T159" s="2"/>
    </row>
    <row r="160">
      <c r="A160" s="1"/>
      <c r="B160" s="2"/>
      <c r="C160" s="2"/>
      <c r="D160" s="2"/>
      <c r="E160" s="2"/>
      <c r="F160" s="2"/>
      <c r="G160" s="274"/>
      <c r="H160" s="2"/>
      <c r="I160" s="2"/>
      <c r="J160" s="274"/>
      <c r="K160" s="2"/>
      <c r="L160" s="2"/>
      <c r="M160" s="274"/>
      <c r="N160" s="274"/>
      <c r="O160" s="274"/>
      <c r="P160" s="274"/>
      <c r="Q160" s="2"/>
      <c r="R160" s="2"/>
      <c r="S160" s="2"/>
      <c r="T160" s="2"/>
    </row>
    <row r="161">
      <c r="A161" s="1"/>
      <c r="B161" s="2"/>
      <c r="C161" s="2"/>
      <c r="D161" s="2"/>
      <c r="E161" s="2"/>
      <c r="F161" s="2"/>
      <c r="G161" s="274"/>
      <c r="H161" s="2"/>
      <c r="I161" s="2"/>
      <c r="J161" s="274"/>
      <c r="K161" s="2"/>
      <c r="L161" s="2"/>
      <c r="M161" s="274"/>
      <c r="N161" s="274"/>
      <c r="O161" s="274"/>
      <c r="P161" s="274"/>
      <c r="Q161" s="2"/>
      <c r="R161" s="2"/>
      <c r="S161" s="2"/>
      <c r="T161" s="2"/>
    </row>
    <row r="162">
      <c r="A162" s="1"/>
      <c r="B162" s="2"/>
      <c r="C162" s="2"/>
      <c r="D162" s="2"/>
      <c r="E162" s="2"/>
      <c r="F162" s="2"/>
      <c r="G162" s="274"/>
      <c r="H162" s="2"/>
      <c r="I162" s="2"/>
      <c r="J162" s="274"/>
      <c r="K162" s="2"/>
      <c r="L162" s="2"/>
      <c r="M162" s="274"/>
      <c r="N162" s="274"/>
      <c r="O162" s="274"/>
      <c r="P162" s="274"/>
      <c r="Q162" s="2"/>
      <c r="R162" s="2"/>
      <c r="S162" s="2"/>
      <c r="T162" s="2"/>
    </row>
    <row r="163">
      <c r="A163" s="1"/>
      <c r="B163" s="2"/>
      <c r="C163" s="2"/>
      <c r="D163" s="2"/>
      <c r="E163" s="2"/>
      <c r="F163" s="2"/>
      <c r="G163" s="274"/>
      <c r="H163" s="2"/>
      <c r="I163" s="2"/>
      <c r="J163" s="274"/>
      <c r="K163" s="2"/>
      <c r="L163" s="2"/>
      <c r="M163" s="274"/>
      <c r="N163" s="274"/>
      <c r="O163" s="274"/>
      <c r="P163" s="274"/>
      <c r="Q163" s="2"/>
      <c r="R163" s="2"/>
      <c r="S163" s="2"/>
      <c r="T163" s="2"/>
    </row>
    <row r="164">
      <c r="A164" s="1"/>
      <c r="B164" s="2"/>
      <c r="C164" s="2"/>
      <c r="D164" s="2"/>
      <c r="E164" s="2"/>
      <c r="F164" s="2"/>
      <c r="G164" s="274"/>
      <c r="H164" s="2"/>
      <c r="I164" s="2"/>
      <c r="J164" s="274"/>
      <c r="K164" s="2"/>
      <c r="L164" s="2"/>
      <c r="M164" s="274"/>
      <c r="N164" s="274"/>
      <c r="O164" s="274"/>
      <c r="P164" s="274"/>
      <c r="Q164" s="2"/>
      <c r="R164" s="2"/>
      <c r="S164" s="2"/>
      <c r="T164" s="2"/>
    </row>
    <row r="165">
      <c r="A165" s="1"/>
      <c r="B165" s="2"/>
      <c r="C165" s="2"/>
      <c r="D165" s="2"/>
      <c r="E165" s="2"/>
      <c r="F165" s="2"/>
      <c r="G165" s="274"/>
      <c r="H165" s="2"/>
      <c r="I165" s="2"/>
      <c r="J165" s="274"/>
      <c r="K165" s="2"/>
      <c r="L165" s="2"/>
      <c r="M165" s="274"/>
      <c r="N165" s="274"/>
      <c r="O165" s="274"/>
      <c r="P165" s="274"/>
      <c r="Q165" s="2"/>
      <c r="R165" s="2"/>
      <c r="S165" s="2"/>
      <c r="T165" s="2"/>
    </row>
    <row r="166">
      <c r="A166" s="1"/>
      <c r="B166" s="2"/>
      <c r="C166" s="2"/>
      <c r="D166" s="2"/>
      <c r="E166" s="2"/>
      <c r="F166" s="2"/>
      <c r="G166" s="274"/>
      <c r="H166" s="2"/>
      <c r="I166" s="2"/>
      <c r="J166" s="274"/>
      <c r="K166" s="2"/>
      <c r="L166" s="2"/>
      <c r="M166" s="274"/>
      <c r="N166" s="274"/>
      <c r="O166" s="274"/>
      <c r="P166" s="274"/>
      <c r="Q166" s="2"/>
      <c r="R166" s="2"/>
      <c r="S166" s="2"/>
      <c r="T166" s="2"/>
    </row>
    <row r="167">
      <c r="A167" s="1"/>
      <c r="B167" s="2"/>
      <c r="C167" s="2"/>
      <c r="D167" s="2"/>
      <c r="E167" s="2"/>
      <c r="F167" s="2"/>
      <c r="G167" s="274"/>
      <c r="H167" s="2"/>
      <c r="I167" s="2"/>
      <c r="J167" s="274"/>
      <c r="K167" s="2"/>
      <c r="L167" s="2"/>
      <c r="M167" s="274"/>
      <c r="N167" s="274"/>
      <c r="O167" s="274"/>
      <c r="P167" s="274"/>
      <c r="Q167" s="2"/>
      <c r="R167" s="2"/>
      <c r="S167" s="2"/>
      <c r="T167" s="2"/>
    </row>
    <row r="168">
      <c r="A168" s="1"/>
      <c r="B168" s="2"/>
      <c r="C168" s="2"/>
      <c r="D168" s="2"/>
      <c r="E168" s="2"/>
      <c r="F168" s="2"/>
      <c r="G168" s="274"/>
      <c r="H168" s="2"/>
      <c r="I168" s="2"/>
      <c r="J168" s="274"/>
      <c r="K168" s="2"/>
      <c r="L168" s="2"/>
      <c r="M168" s="274"/>
      <c r="N168" s="274"/>
      <c r="O168" s="274"/>
      <c r="P168" s="274"/>
      <c r="Q168" s="2"/>
      <c r="R168" s="2"/>
      <c r="S168" s="2"/>
      <c r="T168" s="2"/>
    </row>
    <row r="169">
      <c r="A169" s="1"/>
      <c r="B169" s="2"/>
      <c r="C169" s="2"/>
      <c r="D169" s="2"/>
      <c r="E169" s="2"/>
      <c r="F169" s="2"/>
      <c r="G169" s="274"/>
      <c r="H169" s="2"/>
      <c r="I169" s="2"/>
      <c r="J169" s="274"/>
      <c r="K169" s="2"/>
      <c r="L169" s="2"/>
      <c r="M169" s="274"/>
      <c r="N169" s="274"/>
      <c r="O169" s="274"/>
      <c r="P169" s="274"/>
      <c r="Q169" s="2"/>
      <c r="R169" s="2"/>
      <c r="S169" s="2"/>
      <c r="T169" s="2"/>
    </row>
    <row r="170">
      <c r="A170" s="1"/>
      <c r="B170" s="2"/>
      <c r="C170" s="2"/>
      <c r="D170" s="2"/>
      <c r="E170" s="2"/>
      <c r="F170" s="2"/>
      <c r="G170" s="274"/>
      <c r="H170" s="2"/>
      <c r="I170" s="2"/>
      <c r="J170" s="274"/>
      <c r="K170" s="2"/>
      <c r="L170" s="2"/>
      <c r="M170" s="274"/>
      <c r="N170" s="274"/>
      <c r="O170" s="274"/>
      <c r="P170" s="274"/>
      <c r="Q170" s="2"/>
      <c r="R170" s="2"/>
      <c r="S170" s="2"/>
      <c r="T170" s="2"/>
    </row>
    <row r="171">
      <c r="A171" s="1"/>
      <c r="B171" s="2"/>
      <c r="C171" s="2"/>
      <c r="D171" s="2"/>
      <c r="E171" s="2"/>
      <c r="F171" s="2"/>
      <c r="G171" s="274"/>
      <c r="H171" s="2"/>
      <c r="I171" s="2"/>
      <c r="J171" s="274"/>
      <c r="K171" s="2"/>
      <c r="L171" s="2"/>
      <c r="M171" s="274"/>
      <c r="N171" s="274"/>
      <c r="O171" s="274"/>
      <c r="P171" s="274"/>
      <c r="Q171" s="2"/>
      <c r="R171" s="2"/>
      <c r="S171" s="2"/>
      <c r="T171" s="2"/>
    </row>
    <row r="172">
      <c r="A172" s="1"/>
      <c r="B172" s="2"/>
      <c r="C172" s="2"/>
      <c r="D172" s="2"/>
      <c r="E172" s="2"/>
      <c r="F172" s="2"/>
      <c r="G172" s="274"/>
      <c r="H172" s="2"/>
      <c r="I172" s="2"/>
      <c r="J172" s="274"/>
      <c r="K172" s="2"/>
      <c r="L172" s="2"/>
      <c r="M172" s="274"/>
      <c r="N172" s="274"/>
      <c r="O172" s="274"/>
      <c r="P172" s="274"/>
      <c r="Q172" s="2"/>
      <c r="R172" s="2"/>
      <c r="S172" s="2"/>
      <c r="T172" s="2"/>
    </row>
    <row r="173">
      <c r="A173" s="1"/>
      <c r="B173" s="2"/>
      <c r="C173" s="2"/>
      <c r="D173" s="2"/>
      <c r="E173" s="2"/>
      <c r="F173" s="2"/>
      <c r="G173" s="274"/>
      <c r="H173" s="2"/>
      <c r="I173" s="2"/>
      <c r="J173" s="274"/>
      <c r="K173" s="2"/>
      <c r="L173" s="2"/>
      <c r="M173" s="274"/>
      <c r="N173" s="274"/>
      <c r="O173" s="274"/>
      <c r="P173" s="274"/>
      <c r="Q173" s="2"/>
      <c r="R173" s="2"/>
      <c r="S173" s="2"/>
      <c r="T173" s="2"/>
    </row>
    <row r="174">
      <c r="A174" s="1"/>
      <c r="B174" s="2"/>
      <c r="C174" s="2"/>
      <c r="D174" s="2"/>
      <c r="E174" s="2"/>
      <c r="F174" s="2"/>
      <c r="G174" s="274"/>
      <c r="H174" s="2"/>
      <c r="I174" s="2"/>
      <c r="J174" s="274"/>
      <c r="K174" s="2"/>
      <c r="L174" s="2"/>
      <c r="M174" s="274"/>
      <c r="N174" s="274"/>
      <c r="O174" s="274"/>
      <c r="P174" s="274"/>
      <c r="Q174" s="2"/>
      <c r="R174" s="2"/>
      <c r="S174" s="2"/>
      <c r="T174" s="2"/>
    </row>
    <row r="175">
      <c r="A175" s="1"/>
      <c r="B175" s="2"/>
      <c r="C175" s="2"/>
      <c r="D175" s="2"/>
      <c r="E175" s="2"/>
      <c r="F175" s="2"/>
      <c r="G175" s="274"/>
      <c r="H175" s="2"/>
      <c r="I175" s="2"/>
      <c r="J175" s="274"/>
      <c r="K175" s="2"/>
      <c r="L175" s="2"/>
      <c r="M175" s="274"/>
      <c r="N175" s="274"/>
      <c r="O175" s="274"/>
      <c r="P175" s="274"/>
      <c r="Q175" s="2"/>
      <c r="R175" s="2"/>
      <c r="S175" s="2"/>
      <c r="T175" s="2"/>
    </row>
    <row r="176">
      <c r="A176" s="1"/>
      <c r="B176" s="2"/>
      <c r="C176" s="2"/>
      <c r="D176" s="2"/>
      <c r="E176" s="2"/>
      <c r="F176" s="2"/>
      <c r="G176" s="274"/>
      <c r="H176" s="2"/>
      <c r="I176" s="2"/>
      <c r="J176" s="274"/>
      <c r="K176" s="2"/>
      <c r="L176" s="2"/>
      <c r="M176" s="274"/>
      <c r="N176" s="274"/>
      <c r="O176" s="274"/>
      <c r="P176" s="274"/>
      <c r="Q176" s="2"/>
      <c r="R176" s="2"/>
      <c r="S176" s="2"/>
      <c r="T176" s="2"/>
    </row>
    <row r="177">
      <c r="A177" s="1"/>
      <c r="B177" s="2"/>
      <c r="C177" s="2"/>
      <c r="D177" s="2"/>
      <c r="E177" s="2"/>
      <c r="F177" s="2"/>
      <c r="G177" s="274"/>
      <c r="H177" s="2"/>
      <c r="I177" s="2"/>
      <c r="J177" s="274"/>
      <c r="K177" s="2"/>
      <c r="L177" s="2"/>
      <c r="M177" s="274"/>
      <c r="N177" s="274"/>
      <c r="O177" s="274"/>
      <c r="P177" s="274"/>
      <c r="Q177" s="2"/>
      <c r="R177" s="2"/>
      <c r="S177" s="2"/>
      <c r="T177" s="2"/>
    </row>
    <row r="178">
      <c r="A178" s="1"/>
      <c r="B178" s="2"/>
      <c r="C178" s="2"/>
      <c r="D178" s="2"/>
      <c r="E178" s="2"/>
      <c r="F178" s="2"/>
      <c r="G178" s="274"/>
      <c r="H178" s="2"/>
      <c r="I178" s="2"/>
      <c r="J178" s="274"/>
      <c r="K178" s="2"/>
      <c r="L178" s="2"/>
      <c r="M178" s="274"/>
      <c r="N178" s="274"/>
      <c r="O178" s="274"/>
      <c r="P178" s="274"/>
      <c r="Q178" s="2"/>
      <c r="R178" s="2"/>
      <c r="S178" s="2"/>
      <c r="T178" s="2"/>
    </row>
    <row r="179">
      <c r="A179" s="1"/>
      <c r="B179" s="2"/>
      <c r="C179" s="2"/>
      <c r="D179" s="2"/>
      <c r="E179" s="2"/>
      <c r="F179" s="2"/>
      <c r="G179" s="274"/>
      <c r="H179" s="2"/>
      <c r="I179" s="2"/>
      <c r="J179" s="274"/>
      <c r="K179" s="2"/>
      <c r="L179" s="2"/>
      <c r="M179" s="274"/>
      <c r="N179" s="274"/>
      <c r="O179" s="274"/>
      <c r="P179" s="274"/>
      <c r="Q179" s="2"/>
      <c r="R179" s="2"/>
      <c r="S179" s="2"/>
      <c r="T179" s="2"/>
    </row>
    <row r="180">
      <c r="A180" s="1"/>
      <c r="B180" s="2"/>
      <c r="C180" s="2"/>
      <c r="D180" s="2"/>
      <c r="E180" s="2"/>
      <c r="F180" s="2"/>
      <c r="G180" s="274"/>
      <c r="H180" s="2"/>
      <c r="I180" s="2"/>
      <c r="J180" s="274"/>
      <c r="K180" s="2"/>
      <c r="L180" s="2"/>
      <c r="M180" s="274"/>
      <c r="N180" s="274"/>
      <c r="O180" s="274"/>
      <c r="P180" s="274"/>
      <c r="Q180" s="2"/>
      <c r="R180" s="2"/>
      <c r="S180" s="2"/>
      <c r="T180" s="2"/>
    </row>
    <row r="181">
      <c r="A181" s="1"/>
      <c r="B181" s="2"/>
      <c r="C181" s="2"/>
      <c r="D181" s="2"/>
      <c r="E181" s="2"/>
      <c r="F181" s="2"/>
      <c r="G181" s="274"/>
      <c r="H181" s="2"/>
      <c r="I181" s="2"/>
      <c r="J181" s="274"/>
      <c r="K181" s="2"/>
      <c r="L181" s="2"/>
      <c r="M181" s="274"/>
      <c r="N181" s="274"/>
      <c r="O181" s="274"/>
      <c r="P181" s="274"/>
      <c r="Q181" s="2"/>
      <c r="R181" s="2"/>
      <c r="S181" s="2"/>
      <c r="T181" s="2"/>
    </row>
    <row r="182">
      <c r="A182" s="1"/>
      <c r="B182" s="2"/>
      <c r="C182" s="2"/>
      <c r="D182" s="2"/>
      <c r="E182" s="2"/>
      <c r="F182" s="2"/>
      <c r="G182" s="274"/>
      <c r="H182" s="2"/>
      <c r="I182" s="2"/>
      <c r="J182" s="274"/>
      <c r="K182" s="2"/>
      <c r="L182" s="2"/>
      <c r="M182" s="274"/>
      <c r="N182" s="274"/>
      <c r="O182" s="274"/>
      <c r="P182" s="274"/>
      <c r="Q182" s="2"/>
      <c r="R182" s="2"/>
      <c r="S182" s="2"/>
      <c r="T182" s="2"/>
    </row>
    <row r="183">
      <c r="A183" s="1"/>
      <c r="B183" s="2"/>
      <c r="C183" s="2"/>
      <c r="D183" s="2"/>
      <c r="E183" s="2"/>
      <c r="F183" s="2"/>
      <c r="G183" s="274"/>
      <c r="H183" s="2"/>
      <c r="I183" s="2"/>
      <c r="J183" s="274"/>
      <c r="K183" s="2"/>
      <c r="L183" s="2"/>
      <c r="M183" s="274"/>
      <c r="N183" s="274"/>
      <c r="O183" s="274"/>
      <c r="P183" s="274"/>
      <c r="Q183" s="2"/>
      <c r="R183" s="2"/>
      <c r="S183" s="2"/>
      <c r="T183" s="2"/>
    </row>
    <row r="184">
      <c r="A184" s="1"/>
      <c r="B184" s="2"/>
      <c r="C184" s="2"/>
      <c r="D184" s="2"/>
      <c r="E184" s="2"/>
      <c r="F184" s="2"/>
      <c r="G184" s="274"/>
      <c r="H184" s="2"/>
      <c r="I184" s="2"/>
      <c r="J184" s="274"/>
      <c r="K184" s="2"/>
      <c r="L184" s="2"/>
      <c r="M184" s="274"/>
      <c r="N184" s="274"/>
      <c r="O184" s="274"/>
      <c r="P184" s="274"/>
      <c r="Q184" s="2"/>
      <c r="R184" s="2"/>
      <c r="S184" s="2"/>
      <c r="T184" s="2"/>
    </row>
    <row r="185">
      <c r="A185" s="1"/>
      <c r="B185" s="2"/>
      <c r="C185" s="2"/>
      <c r="D185" s="2"/>
      <c r="E185" s="2"/>
      <c r="F185" s="2"/>
      <c r="G185" s="274"/>
      <c r="H185" s="2"/>
      <c r="I185" s="2"/>
      <c r="J185" s="274"/>
      <c r="K185" s="2"/>
      <c r="L185" s="2"/>
      <c r="M185" s="274"/>
      <c r="N185" s="274"/>
      <c r="O185" s="274"/>
      <c r="P185" s="274"/>
      <c r="Q185" s="2"/>
      <c r="R185" s="2"/>
      <c r="S185" s="2"/>
      <c r="T185" s="2"/>
    </row>
    <row r="186">
      <c r="A186" s="1"/>
      <c r="B186" s="2"/>
      <c r="C186" s="2"/>
      <c r="D186" s="2"/>
      <c r="E186" s="2"/>
      <c r="F186" s="2"/>
      <c r="G186" s="274"/>
      <c r="H186" s="2"/>
      <c r="I186" s="2"/>
      <c r="J186" s="274"/>
      <c r="K186" s="2"/>
      <c r="L186" s="2"/>
      <c r="M186" s="274"/>
      <c r="N186" s="274"/>
      <c r="O186" s="274"/>
      <c r="P186" s="274"/>
      <c r="Q186" s="2"/>
      <c r="R186" s="2"/>
      <c r="S186" s="2"/>
      <c r="T186" s="2"/>
    </row>
    <row r="187">
      <c r="A187" s="1"/>
      <c r="B187" s="2"/>
      <c r="C187" s="2"/>
      <c r="D187" s="2"/>
      <c r="E187" s="2"/>
      <c r="F187" s="2"/>
      <c r="G187" s="274"/>
      <c r="H187" s="2"/>
      <c r="I187" s="2"/>
      <c r="J187" s="274"/>
      <c r="K187" s="2"/>
      <c r="L187" s="2"/>
      <c r="M187" s="274"/>
      <c r="N187" s="274"/>
      <c r="O187" s="274"/>
      <c r="P187" s="274"/>
      <c r="Q187" s="2"/>
      <c r="R187" s="2"/>
      <c r="S187" s="2"/>
      <c r="T187" s="2"/>
    </row>
    <row r="188">
      <c r="A188" s="1"/>
      <c r="B188" s="2"/>
      <c r="C188" s="2"/>
      <c r="D188" s="2"/>
      <c r="E188" s="2"/>
      <c r="F188" s="2"/>
      <c r="G188" s="274"/>
      <c r="H188" s="2"/>
      <c r="I188" s="2"/>
      <c r="J188" s="274"/>
      <c r="K188" s="2"/>
      <c r="L188" s="2"/>
      <c r="M188" s="274"/>
      <c r="N188" s="274"/>
      <c r="O188" s="274"/>
      <c r="P188" s="274"/>
      <c r="Q188" s="2"/>
      <c r="R188" s="2"/>
      <c r="S188" s="2"/>
      <c r="T188" s="2"/>
    </row>
    <row r="189">
      <c r="A189" s="1"/>
      <c r="B189" s="2"/>
      <c r="C189" s="2"/>
      <c r="D189" s="2"/>
      <c r="E189" s="2"/>
      <c r="F189" s="2"/>
      <c r="G189" s="274"/>
      <c r="H189" s="2"/>
      <c r="I189" s="2"/>
      <c r="J189" s="274"/>
      <c r="K189" s="2"/>
      <c r="L189" s="2"/>
      <c r="M189" s="274"/>
      <c r="N189" s="274"/>
      <c r="O189" s="274"/>
      <c r="P189" s="274"/>
      <c r="Q189" s="2"/>
      <c r="R189" s="2"/>
      <c r="S189" s="2"/>
      <c r="T189" s="2"/>
    </row>
    <row r="190">
      <c r="A190" s="1"/>
      <c r="B190" s="2"/>
      <c r="C190" s="2"/>
      <c r="D190" s="2"/>
      <c r="E190" s="2"/>
      <c r="F190" s="2"/>
      <c r="G190" s="274"/>
      <c r="H190" s="2"/>
      <c r="I190" s="2"/>
      <c r="J190" s="274"/>
      <c r="K190" s="2"/>
      <c r="L190" s="2"/>
      <c r="M190" s="274"/>
      <c r="N190" s="274"/>
      <c r="O190" s="274"/>
      <c r="P190" s="274"/>
      <c r="Q190" s="2"/>
      <c r="R190" s="2"/>
      <c r="S190" s="2"/>
      <c r="T190" s="2"/>
    </row>
    <row r="191">
      <c r="A191" s="1"/>
      <c r="B191" s="2"/>
      <c r="C191" s="2"/>
      <c r="D191" s="2"/>
      <c r="E191" s="2"/>
      <c r="F191" s="2"/>
      <c r="G191" s="274"/>
      <c r="H191" s="2"/>
      <c r="I191" s="2"/>
      <c r="J191" s="274"/>
      <c r="K191" s="2"/>
      <c r="L191" s="2"/>
      <c r="M191" s="274"/>
      <c r="N191" s="274"/>
      <c r="O191" s="274"/>
      <c r="P191" s="274"/>
      <c r="Q191" s="2"/>
      <c r="R191" s="2"/>
      <c r="S191" s="2"/>
      <c r="T191" s="2"/>
    </row>
    <row r="192">
      <c r="A192" s="1"/>
      <c r="B192" s="2"/>
      <c r="C192" s="2"/>
      <c r="D192" s="2"/>
      <c r="E192" s="2"/>
      <c r="F192" s="2"/>
      <c r="G192" s="274"/>
      <c r="H192" s="2"/>
      <c r="I192" s="2"/>
      <c r="J192" s="274"/>
      <c r="K192" s="2"/>
      <c r="L192" s="2"/>
      <c r="M192" s="274"/>
      <c r="N192" s="274"/>
      <c r="O192" s="274"/>
      <c r="P192" s="274"/>
      <c r="Q192" s="2"/>
      <c r="R192" s="2"/>
      <c r="S192" s="2"/>
      <c r="T192" s="2"/>
    </row>
    <row r="193">
      <c r="A193" s="1"/>
      <c r="B193" s="2"/>
      <c r="C193" s="2"/>
      <c r="D193" s="2"/>
      <c r="E193" s="2"/>
      <c r="F193" s="2"/>
      <c r="G193" s="274"/>
      <c r="H193" s="2"/>
      <c r="I193" s="2"/>
      <c r="J193" s="274"/>
      <c r="K193" s="2"/>
      <c r="L193" s="2"/>
      <c r="M193" s="274"/>
      <c r="N193" s="274"/>
      <c r="O193" s="274"/>
      <c r="P193" s="274"/>
      <c r="Q193" s="2"/>
      <c r="R193" s="2"/>
      <c r="S193" s="2"/>
      <c r="T193" s="2"/>
    </row>
    <row r="194">
      <c r="A194" s="1"/>
      <c r="B194" s="2"/>
      <c r="C194" s="2"/>
      <c r="D194" s="2"/>
      <c r="E194" s="2"/>
      <c r="F194" s="2"/>
      <c r="G194" s="274"/>
      <c r="H194" s="2"/>
      <c r="I194" s="2"/>
      <c r="J194" s="274"/>
      <c r="K194" s="2"/>
      <c r="L194" s="2"/>
      <c r="M194" s="274"/>
      <c r="N194" s="274"/>
      <c r="O194" s="274"/>
      <c r="P194" s="274"/>
      <c r="Q194" s="2"/>
      <c r="R194" s="2"/>
      <c r="S194" s="2"/>
      <c r="T194" s="2"/>
    </row>
    <row r="195">
      <c r="A195" s="1"/>
      <c r="B195" s="2"/>
      <c r="C195" s="2"/>
      <c r="D195" s="2"/>
      <c r="E195" s="2"/>
      <c r="F195" s="2"/>
      <c r="G195" s="274"/>
      <c r="H195" s="2"/>
      <c r="I195" s="2"/>
      <c r="J195" s="274"/>
      <c r="K195" s="2"/>
      <c r="L195" s="2"/>
      <c r="M195" s="274"/>
      <c r="N195" s="274"/>
      <c r="O195" s="274"/>
      <c r="P195" s="274"/>
      <c r="Q195" s="2"/>
      <c r="R195" s="2"/>
      <c r="S195" s="2"/>
      <c r="T195" s="2"/>
    </row>
    <row r="196">
      <c r="A196" s="1"/>
      <c r="B196" s="2"/>
      <c r="C196" s="2"/>
      <c r="D196" s="2"/>
      <c r="E196" s="2"/>
      <c r="F196" s="2"/>
      <c r="G196" s="274"/>
      <c r="H196" s="2"/>
      <c r="I196" s="2"/>
      <c r="J196" s="274"/>
      <c r="K196" s="2"/>
      <c r="L196" s="2"/>
      <c r="M196" s="274"/>
      <c r="N196" s="274"/>
      <c r="O196" s="274"/>
      <c r="P196" s="274"/>
      <c r="Q196" s="2"/>
      <c r="R196" s="2"/>
      <c r="S196" s="2"/>
      <c r="T196" s="2"/>
    </row>
    <row r="197">
      <c r="A197" s="1"/>
      <c r="B197" s="2"/>
      <c r="C197" s="2"/>
      <c r="D197" s="2"/>
      <c r="E197" s="2"/>
      <c r="F197" s="2"/>
      <c r="G197" s="274"/>
      <c r="H197" s="2"/>
      <c r="I197" s="2"/>
      <c r="J197" s="274"/>
      <c r="K197" s="2"/>
      <c r="L197" s="2"/>
      <c r="M197" s="274"/>
      <c r="N197" s="274"/>
      <c r="O197" s="274"/>
      <c r="P197" s="274"/>
      <c r="Q197" s="2"/>
      <c r="R197" s="2"/>
      <c r="S197" s="2"/>
      <c r="T197" s="2"/>
    </row>
    <row r="198">
      <c r="A198" s="1"/>
      <c r="B198" s="2"/>
      <c r="C198" s="2"/>
      <c r="D198" s="2"/>
      <c r="E198" s="2"/>
      <c r="F198" s="2"/>
      <c r="G198" s="274"/>
      <c r="H198" s="2"/>
      <c r="I198" s="2"/>
      <c r="J198" s="274"/>
      <c r="K198" s="2"/>
      <c r="L198" s="2"/>
      <c r="M198" s="274"/>
      <c r="N198" s="274"/>
      <c r="O198" s="274"/>
      <c r="P198" s="274"/>
      <c r="Q198" s="2"/>
      <c r="R198" s="2"/>
      <c r="S198" s="2"/>
      <c r="T198" s="2"/>
    </row>
    <row r="199">
      <c r="A199" s="1"/>
      <c r="B199" s="2"/>
      <c r="C199" s="2"/>
      <c r="D199" s="2"/>
      <c r="E199" s="2"/>
      <c r="F199" s="2"/>
      <c r="G199" s="274"/>
      <c r="H199" s="2"/>
      <c r="I199" s="2"/>
      <c r="J199" s="274"/>
      <c r="K199" s="2"/>
      <c r="L199" s="2"/>
      <c r="M199" s="274"/>
      <c r="N199" s="274"/>
      <c r="O199" s="274"/>
      <c r="P199" s="274"/>
      <c r="Q199" s="2"/>
      <c r="R199" s="2"/>
      <c r="S199" s="2"/>
      <c r="T199" s="2"/>
    </row>
    <row r="200">
      <c r="A200" s="1"/>
      <c r="B200" s="2"/>
      <c r="C200" s="2"/>
      <c r="D200" s="2"/>
      <c r="E200" s="2"/>
      <c r="F200" s="2"/>
      <c r="G200" s="274"/>
      <c r="H200" s="2"/>
      <c r="I200" s="2"/>
      <c r="J200" s="274"/>
      <c r="K200" s="2"/>
      <c r="L200" s="2"/>
      <c r="M200" s="274"/>
      <c r="N200" s="274"/>
      <c r="O200" s="274"/>
      <c r="P200" s="274"/>
      <c r="Q200" s="2"/>
      <c r="R200" s="2"/>
      <c r="S200" s="2"/>
      <c r="T200" s="2"/>
    </row>
    <row r="201">
      <c r="A201" s="1"/>
      <c r="B201" s="2"/>
      <c r="C201" s="2"/>
      <c r="D201" s="2"/>
      <c r="E201" s="2"/>
      <c r="F201" s="2"/>
      <c r="G201" s="274"/>
      <c r="H201" s="2"/>
      <c r="I201" s="2"/>
      <c r="J201" s="274"/>
      <c r="K201" s="2"/>
      <c r="L201" s="2"/>
      <c r="M201" s="274"/>
      <c r="N201" s="274"/>
      <c r="O201" s="274"/>
      <c r="P201" s="274"/>
      <c r="Q201" s="2"/>
      <c r="R201" s="2"/>
      <c r="S201" s="2"/>
      <c r="T201" s="2"/>
    </row>
    <row r="202">
      <c r="A202" s="1"/>
      <c r="B202" s="2"/>
      <c r="C202" s="2"/>
      <c r="D202" s="2"/>
      <c r="E202" s="2"/>
      <c r="F202" s="2"/>
      <c r="G202" s="274"/>
      <c r="H202" s="2"/>
      <c r="I202" s="2"/>
      <c r="J202" s="274"/>
      <c r="K202" s="2"/>
      <c r="L202" s="2"/>
      <c r="M202" s="274"/>
      <c r="N202" s="274"/>
      <c r="O202" s="274"/>
      <c r="P202" s="274"/>
      <c r="Q202" s="2"/>
      <c r="R202" s="2"/>
      <c r="S202" s="2"/>
      <c r="T202" s="2"/>
    </row>
    <row r="203">
      <c r="A203" s="1"/>
      <c r="B203" s="2"/>
      <c r="C203" s="2"/>
      <c r="D203" s="2"/>
      <c r="E203" s="2"/>
      <c r="F203" s="2"/>
      <c r="G203" s="274"/>
      <c r="H203" s="2"/>
      <c r="I203" s="2"/>
      <c r="J203" s="274"/>
      <c r="K203" s="2"/>
      <c r="L203" s="2"/>
      <c r="M203" s="274"/>
      <c r="N203" s="274"/>
      <c r="O203" s="274"/>
      <c r="P203" s="274"/>
      <c r="Q203" s="2"/>
      <c r="R203" s="2"/>
      <c r="S203" s="2"/>
      <c r="T203" s="2"/>
    </row>
    <row r="204">
      <c r="A204" s="1"/>
      <c r="B204" s="2"/>
      <c r="C204" s="2"/>
      <c r="D204" s="2"/>
      <c r="E204" s="2"/>
      <c r="F204" s="2"/>
      <c r="G204" s="274"/>
      <c r="H204" s="2"/>
      <c r="I204" s="2"/>
      <c r="J204" s="274"/>
      <c r="K204" s="2"/>
      <c r="L204" s="2"/>
      <c r="M204" s="274"/>
      <c r="N204" s="274"/>
      <c r="O204" s="274"/>
      <c r="P204" s="274"/>
      <c r="Q204" s="2"/>
      <c r="R204" s="2"/>
      <c r="S204" s="2"/>
      <c r="T204" s="2"/>
    </row>
    <row r="205">
      <c r="A205" s="1"/>
      <c r="B205" s="2"/>
      <c r="C205" s="2"/>
      <c r="D205" s="2"/>
      <c r="E205" s="2"/>
      <c r="F205" s="2"/>
      <c r="G205" s="274"/>
      <c r="H205" s="2"/>
      <c r="I205" s="2"/>
      <c r="J205" s="274"/>
      <c r="K205" s="2"/>
      <c r="L205" s="2"/>
      <c r="M205" s="274"/>
      <c r="N205" s="274"/>
      <c r="O205" s="274"/>
      <c r="P205" s="274"/>
      <c r="Q205" s="2"/>
      <c r="R205" s="2"/>
      <c r="S205" s="2"/>
      <c r="T205" s="2"/>
    </row>
    <row r="206">
      <c r="A206" s="1"/>
      <c r="B206" s="2"/>
      <c r="C206" s="2"/>
      <c r="D206" s="2"/>
      <c r="E206" s="2"/>
      <c r="F206" s="2"/>
      <c r="G206" s="274"/>
      <c r="H206" s="2"/>
      <c r="I206" s="2"/>
      <c r="J206" s="274"/>
      <c r="K206" s="2"/>
      <c r="L206" s="2"/>
      <c r="M206" s="274"/>
      <c r="N206" s="274"/>
      <c r="O206" s="274"/>
      <c r="P206" s="274"/>
      <c r="Q206" s="2"/>
      <c r="R206" s="2"/>
      <c r="S206" s="2"/>
      <c r="T206" s="2"/>
    </row>
    <row r="207">
      <c r="A207" s="1"/>
      <c r="B207" s="2"/>
      <c r="C207" s="2"/>
      <c r="D207" s="2"/>
      <c r="E207" s="2"/>
      <c r="F207" s="2"/>
      <c r="G207" s="274"/>
      <c r="H207" s="2"/>
      <c r="I207" s="2"/>
      <c r="J207" s="274"/>
      <c r="K207" s="2"/>
      <c r="L207" s="2"/>
      <c r="M207" s="274"/>
      <c r="N207" s="274"/>
      <c r="O207" s="274"/>
      <c r="P207" s="274"/>
      <c r="Q207" s="2"/>
      <c r="R207" s="2"/>
      <c r="S207" s="2"/>
      <c r="T207" s="2"/>
    </row>
    <row r="208">
      <c r="A208" s="1"/>
      <c r="B208" s="2"/>
      <c r="C208" s="2"/>
      <c r="D208" s="2"/>
      <c r="E208" s="2"/>
      <c r="F208" s="2"/>
      <c r="G208" s="274"/>
      <c r="H208" s="2"/>
      <c r="I208" s="2"/>
      <c r="J208" s="274"/>
      <c r="K208" s="2"/>
      <c r="L208" s="2"/>
      <c r="M208" s="274"/>
      <c r="N208" s="274"/>
      <c r="O208" s="274"/>
      <c r="P208" s="274"/>
      <c r="Q208" s="2"/>
      <c r="R208" s="2"/>
      <c r="S208" s="2"/>
      <c r="T208" s="2"/>
    </row>
    <row r="209">
      <c r="A209" s="1"/>
      <c r="B209" s="2"/>
      <c r="C209" s="2"/>
      <c r="D209" s="2"/>
      <c r="E209" s="2"/>
      <c r="F209" s="2"/>
      <c r="G209" s="274"/>
      <c r="H209" s="2"/>
      <c r="I209" s="2"/>
      <c r="J209" s="274"/>
      <c r="K209" s="2"/>
      <c r="L209" s="2"/>
      <c r="M209" s="274"/>
      <c r="N209" s="274"/>
      <c r="O209" s="274"/>
      <c r="P209" s="274"/>
      <c r="Q209" s="2"/>
      <c r="R209" s="2"/>
      <c r="S209" s="2"/>
      <c r="T209" s="2"/>
    </row>
  </sheetData>
  <mergeCells>
    <mergeCell ref="A21:S21"/>
    <mergeCell ref="A73:B73"/>
  </mergeCells>
  <drawing r:id="rId1"/>
  <picture r:id="rId2"/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5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6"/>
    <col collapsed="false" customWidth="true" hidden="false" max="7" min="7" style="0" width="22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7"/>
    <col collapsed="false" customWidth="true" hidden="false" max="11" min="11" style="0" width="14"/>
    <col collapsed="false" customWidth="true" hidden="false" max="12" min="12" style="0" width="19"/>
    <col collapsed="false" customWidth="true" hidden="false" max="13" min="13" style="0" width="53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  <col collapsed="false" customWidth="true" hidden="false" max="24" min="24" style="0" width="14"/>
    <col collapsed="false" customWidth="true" hidden="false" max="25" min="25" style="0" width="14"/>
  </cols>
  <sheetData>
    <row r="1">
      <c r="A1" s="750" t="str">
        <v>规格</v>
      </c>
      <c r="B1" s="750" t="str">
        <v>料号</v>
      </c>
      <c r="C1" s="749" t="str">
        <v>优选等级</v>
      </c>
      <c r="D1" s="753" t="str">
        <v>优选等级说明</v>
      </c>
      <c r="E1" s="749" t="str">
        <v>sensor</v>
      </c>
      <c r="F1" s="750" t="str">
        <v>镜头</v>
      </c>
      <c r="G1" s="750" t="str">
        <v>FOV</v>
      </c>
      <c r="H1" s="750" t="str">
        <v>波段</v>
      </c>
      <c r="I1" s="750" t="str">
        <v>模组总长</v>
      </c>
      <c r="J1" s="749" t="str">
        <v>名称</v>
      </c>
      <c r="K1" s="750" t="str">
        <v>厂家</v>
      </c>
      <c r="L1" s="751" t="str">
        <v>导入使用情况</v>
      </c>
      <c r="M1" s="750" t="str">
        <v>规格资料</v>
      </c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</row>
    <row r="2">
      <c r="A2" s="730" t="str">
        <v>AI摄像头</v>
      </c>
      <c r="B2" s="747" t="s">
        <v>21</v>
      </c>
      <c r="C2" s="743" t="str">
        <v>3 普通</v>
      </c>
      <c r="D2" s="745" t="str">
        <v>10系列AI相机，逐步停产或被SC520兼容替代。
按全志格式烧录OTP。</v>
      </c>
      <c r="E2" s="744" t="str">
        <v>OV8856</v>
      </c>
      <c r="F2" s="730" t="str">
        <v>欧菲 OF-0811E</v>
      </c>
      <c r="G2" s="214" t="str">
        <v>D118.2° H97.5° V79.4°</v>
      </c>
      <c r="H2" s="211" t="str">
        <v>可见光</v>
      </c>
      <c r="I2" s="211">
        <v>55.8</v>
      </c>
      <c r="J2" s="1" t="str">
        <v>ORFF-0603-00</v>
      </c>
      <c r="K2" s="214" t="str">
        <v>欧菲</v>
      </c>
      <c r="L2" s="746" t="str">
        <v>P2114 R2232 R2228 R2333MP</v>
      </c>
      <c r="M2" s="16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58"/>
      <c r="B3" s="169" t="s">
        <v>25</v>
      </c>
      <c r="C3" s="167" t="str">
        <v>1 优选</v>
      </c>
      <c r="D3" s="738" t="str">
        <v>联合20系列项目一供SC520CS AI摄像头，总长55.8mm直线FPC</v>
      </c>
      <c r="E3" s="164" t="str">
        <v>SC520CS
一二供均成熟</v>
      </c>
      <c r="F3" s="2" t="str">
        <v>舜宇 3596A-400</v>
      </c>
      <c r="G3" s="169" t="str">
        <v>D115° H95° V76°</v>
      </c>
      <c r="H3" s="169"/>
      <c r="I3" s="169"/>
      <c r="J3" s="169" t="str">
        <v>CZM5F3195</v>
      </c>
      <c r="K3" s="164" t="str">
        <v>联合</v>
      </c>
      <c r="L3" s="727" t="str">
        <v>R2228海外、R2333
2416、2441、2443 MP</v>
      </c>
      <c r="M3" s="169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58"/>
      <c r="B4" s="297" t="s">
        <v>15</v>
      </c>
      <c r="C4" s="167" t="str">
        <v>1 优选</v>
      </c>
      <c r="D4" s="738" t="str">
        <v>同兴达30系列大货SC520CS AI摄像头，总长55.8mm直线FPC</v>
      </c>
      <c r="E4" s="164"/>
      <c r="F4" s="2"/>
      <c r="G4" s="169"/>
      <c r="H4" s="169"/>
      <c r="I4" s="169"/>
      <c r="J4" s="191" t="str">
        <v>TF5T68A</v>
      </c>
      <c r="K4" s="164" t="str">
        <v>同兴达</v>
      </c>
      <c r="L4" s="727" t="str">
        <v>R2228海外、R2333
2319 、2416、2441、2443 MP</v>
      </c>
      <c r="M4" s="16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58"/>
      <c r="B5" s="297" t="s">
        <v>7</v>
      </c>
      <c r="C5" s="167" t="str">
        <v>1 优选</v>
      </c>
      <c r="D5" s="723" t="str">
        <v>40、50系列升降LDS异形长FPC大货SC520CS AI摄像头</v>
      </c>
      <c r="E5" s="164"/>
      <c r="F5" s="2"/>
      <c r="G5" s="169"/>
      <c r="H5" s="169"/>
      <c r="I5" s="169" t="str">
        <v>60+50 弯折</v>
      </c>
      <c r="J5" s="169" t="str">
        <v>TF5T68D</v>
      </c>
      <c r="K5" s="164" t="str">
        <v>同兴达</v>
      </c>
      <c r="L5" s="727" t="str">
        <v>2401、2489 二供MP</v>
      </c>
      <c r="M5" s="16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58"/>
      <c r="B6" s="728" t="s">
        <v>12</v>
      </c>
      <c r="C6" s="167" t="str">
        <v>1 优选</v>
      </c>
      <c r="D6" s="723" t="str">
        <v>40、50系列升降LDS异形长FPC大货SC520CS AI摄像头</v>
      </c>
      <c r="E6" s="164"/>
      <c r="F6" s="2"/>
      <c r="G6" s="169"/>
      <c r="H6" s="169"/>
      <c r="I6" s="169"/>
      <c r="J6" s="169" t="str">
        <v>CZM5F3549</v>
      </c>
      <c r="K6" s="164" t="str">
        <v>联合</v>
      </c>
      <c r="L6" s="727" t="str">
        <v>2401、2489 一供MP</v>
      </c>
      <c r="M6" s="16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58"/>
      <c r="B7" s="169" t="s">
        <v>24</v>
      </c>
      <c r="C7" s="167" t="str">
        <v>3 普通</v>
      </c>
      <c r="D7" s="723" t="str">
        <v>深圳2432等项目45mm 直线FPC大货SC520CS AI摄像头</v>
      </c>
      <c r="E7" s="164"/>
      <c r="F7" s="2"/>
      <c r="G7" s="169"/>
      <c r="H7" s="169"/>
      <c r="I7" s="211">
        <v>45</v>
      </c>
      <c r="J7" s="211" t="str">
        <v>CZM5F3700</v>
      </c>
      <c r="K7" s="164" t="str">
        <v>联合</v>
      </c>
      <c r="L7" s="727" t="str">
        <v>2432 MP</v>
      </c>
      <c r="M7" s="16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58"/>
      <c r="B8" s="297" t="s">
        <v>20</v>
      </c>
      <c r="C8" s="167" t="str">
        <v>3 普通</v>
      </c>
      <c r="D8" s="723" t="str">
        <v>深圳2432等项目45mm 直线FPC大货SC520CS AI摄像头</v>
      </c>
      <c r="E8" s="164"/>
      <c r="F8" s="2"/>
      <c r="G8" s="169"/>
      <c r="H8" s="169"/>
      <c r="I8" s="211"/>
      <c r="J8" s="169" t="str">
        <v>TF5T68F</v>
      </c>
      <c r="K8" s="164" t="str">
        <v>同兴达</v>
      </c>
      <c r="L8" s="727" t="str">
        <v>2432 MP二供</v>
      </c>
      <c r="M8" s="169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58"/>
      <c r="B9" s="297" t="s">
        <v>19</v>
      </c>
      <c r="C9" s="169" t="str">
        <v>4 新品禁用</v>
      </c>
      <c r="D9" s="742" t="str">
        <v>2412项目 MP 异形短FPC摄像头后续不使用</v>
      </c>
      <c r="E9" s="169"/>
      <c r="F9" s="2"/>
      <c r="G9" s="169"/>
      <c r="H9" s="169"/>
      <c r="I9" s="1" t="str">
        <v>43+17.85 弯折</v>
      </c>
      <c r="J9" s="169" t="str">
        <v>CZM5F3560</v>
      </c>
      <c r="K9" s="164" t="str">
        <v>联合</v>
      </c>
      <c r="L9" s="727" t="str">
        <v>2412、2485一供</v>
      </c>
      <c r="M9" s="16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58"/>
      <c r="B10" s="297" t="s">
        <v>11</v>
      </c>
      <c r="C10" s="169" t="str">
        <v>4 新品禁用</v>
      </c>
      <c r="D10" s="734" t="str">
        <v>2412项目 MP 异形短FPC摄像头后续不使用</v>
      </c>
      <c r="E10" s="169"/>
      <c r="F10" s="2"/>
      <c r="G10" s="169"/>
      <c r="H10" s="169"/>
      <c r="I10" s="1"/>
      <c r="J10" s="211" t="str">
        <v>TF5T68C</v>
      </c>
      <c r="K10" s="164" t="str">
        <v>同兴达</v>
      </c>
      <c r="L10" s="727" t="str">
        <v>2485二供</v>
      </c>
      <c r="M10" s="16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30" t="str">
        <v>035GS红外摄像头
（蓝色双线
红色单线）</v>
      </c>
      <c r="B11" s="289" t="s">
        <v>13</v>
      </c>
      <c r="C11" s="169" t="str">
        <v>3 普通</v>
      </c>
      <c r="D11" s="3" t="str">
        <v>2215-V1.1版本808nm 035GS单线激光摄像头，FPC 45mm直线 ，完全替换2215-V1.0版本03020400000026</v>
      </c>
      <c r="E11" s="723" t="str">
        <v>SC035GS联合MP
同兴达二供验证导入/EOL</v>
      </c>
      <c r="F11" s="735" t="str">
        <v>马谷 C3036B</v>
      </c>
      <c r="G11" s="735" t="str">
        <v>D140° H105° V77°</v>
      </c>
      <c r="H11" s="339" t="str">
        <v>808nm老项目
后续逐步切850</v>
      </c>
      <c r="I11" s="169">
        <v>45</v>
      </c>
      <c r="J11" s="736" t="str">
        <v>LH-ZM-R2215-V1.1</v>
      </c>
      <c r="K11" s="164" t="str">
        <v>联合</v>
      </c>
      <c r="L11" s="737" t="str">
        <v>P2029/P2114/R2210/R2211/R2216/R2338F</v>
      </c>
      <c r="M11" s="158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30"/>
      <c r="B12" s="228" t="s">
        <v>27</v>
      </c>
      <c r="C12" s="169" t="str">
        <v>3 普通</v>
      </c>
      <c r="D12" s="723" t="str">
        <v>2215-V1.1 去独 808nm 035GS 单线激光摄像头</v>
      </c>
      <c r="E12" s="723"/>
      <c r="F12" s="741" t="str">
        <v>品创 PC2409-D808</v>
      </c>
      <c r="G12" s="741" t="str">
        <v>D137.2° H102.5° V76°</v>
      </c>
      <c r="H12" s="339"/>
      <c r="I12" s="169"/>
      <c r="J12" s="736" t="str">
        <v>TF0T28Z</v>
      </c>
      <c r="K12" s="164" t="str">
        <v>同兴达</v>
      </c>
      <c r="L12" s="737" t="str">
        <v>R2338 验证OK
3月底导入</v>
      </c>
      <c r="M12" s="15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30"/>
      <c r="B13" s="728" t="s">
        <v>17</v>
      </c>
      <c r="C13" s="169" t="str">
        <v>4 新品禁用</v>
      </c>
      <c r="D13" s="723" t="str">
        <v>808nm 035GS单横线激光摄像头，FPC 68mm直线</v>
      </c>
      <c r="E13" s="723"/>
      <c r="F13" s="729" t="str">
        <v>星聚宇SPY8632B</v>
      </c>
      <c r="G13" s="729" t="str">
        <v>D152.4° H122.7° V95.7°</v>
      </c>
      <c r="H13" s="339"/>
      <c r="I13" s="169">
        <v>68</v>
      </c>
      <c r="J13" s="732" t="str">
        <v>CZMVF2504	</v>
      </c>
      <c r="K13" s="164" t="str">
        <v>联合</v>
      </c>
      <c r="L13" s="731" t="str">
        <v>MP</v>
      </c>
      <c r="M13" s="15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30"/>
      <c r="B14" s="728" t="s">
        <v>9</v>
      </c>
      <c r="C14" s="169" t="str">
        <v>4 新品禁用</v>
      </c>
      <c r="D14" s="723" t="str">
        <v>808nm 035GS去独单横线激光摄像头，FPC 68mm直线</v>
      </c>
      <c r="E14" s="723"/>
      <c r="F14" s="729"/>
      <c r="G14" s="729" t="str">
        <v>D152.4° H122.7° V95.7°</v>
      </c>
      <c r="H14" s="339"/>
      <c r="I14" s="169"/>
      <c r="J14" s="732" t="str">
        <v>TF0T28T</v>
      </c>
      <c r="K14" s="164" t="str">
        <v>同兴达</v>
      </c>
      <c r="L14" s="731" t="str">
        <v>R2338K验证导入</v>
      </c>
      <c r="M14" s="15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30"/>
      <c r="B15" s="228" t="s">
        <v>23</v>
      </c>
      <c r="C15" s="169" t="str">
        <v>3 普通</v>
      </c>
      <c r="D15" s="723" t="str">
        <v>R2416双竖线激光035GS摄像头一供，FPC45mm直线，031已验证降本替代</v>
      </c>
      <c r="E15" s="723"/>
      <c r="F15" s="735" t="str">
        <v>马谷 C3036E</v>
      </c>
      <c r="G15" s="735" t="str">
        <v>D140° H105° V77°</v>
      </c>
      <c r="H15" s="169" t="str">
        <v>850nm</v>
      </c>
      <c r="I15" s="169">
        <v>45</v>
      </c>
      <c r="J15" s="722" t="str">
        <v>CZMVF3568-V1</v>
      </c>
      <c r="K15" s="164" t="str">
        <v>联合</v>
      </c>
      <c r="L15" s="726" t="str">
        <v>R2416 MP</v>
      </c>
      <c r="M15" s="15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30"/>
      <c r="B16" s="228" t="s">
        <v>18</v>
      </c>
      <c r="C16" s="169" t="str">
        <v>3 普通</v>
      </c>
      <c r="D16" s="740" t="str">
        <v>R2416双竖线激光035GS摄像头二供，FPC45mm直线，031已验证降本替代</v>
      </c>
      <c r="E16" s="723"/>
      <c r="F16" s="741" t="str">
        <v>品创 PC2409-D850</v>
      </c>
      <c r="G16" s="741" t="str">
        <v>D137.2° H102.5° V76°</v>
      </c>
      <c r="H16" s="169"/>
      <c r="I16" s="169"/>
      <c r="J16" s="722" t="str">
        <v>TF0T28W</v>
      </c>
      <c r="K16" s="164" t="str">
        <v>同兴达</v>
      </c>
      <c r="L16" s="726" t="str">
        <v>R2432二供
偏暗，OTP区分</v>
      </c>
      <c r="M16" s="15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30"/>
      <c r="B17" s="228" t="s">
        <v>14</v>
      </c>
      <c r="C17" s="167" t="str">
        <v>4 新品禁用</v>
      </c>
      <c r="D17" s="562" t="str">
        <v>R2424单横线激光035GS摄像头，总长45mm直线FPC，031摄像头已降本替代</v>
      </c>
      <c r="E17" s="723"/>
      <c r="F17" s="733" t="str">
        <v>星聚宇SPY8923B</v>
      </c>
      <c r="G17" s="729" t="str">
        <v>D152.4° H122.7° V95.7°</v>
      </c>
      <c r="H17" s="169"/>
      <c r="I17" s="169"/>
      <c r="J17" s="732" t="str">
        <v>CZMVF3569-V1.2</v>
      </c>
      <c r="K17" s="164" t="str">
        <v>联合</v>
      </c>
      <c r="L17" s="731" t="str">
        <v>R2424 MP</v>
      </c>
      <c r="M17" s="158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30"/>
      <c r="B18" s="228" t="s">
        <v>10</v>
      </c>
      <c r="C18" s="169" t="str">
        <v>4 新品禁用</v>
      </c>
      <c r="D18" s="3" t="str">
        <v>R2424单横线激光035GS摄像头二供，总长45mm直线FPC，031摄像头已降本替代</v>
      </c>
      <c r="E18" s="723"/>
      <c r="F18" s="733"/>
      <c r="G18" s="729"/>
      <c r="H18" s="169"/>
      <c r="I18" s="169"/>
      <c r="J18" s="732" t="str">
        <v>TF0T2LW</v>
      </c>
      <c r="K18" s="164" t="str">
        <v>同兴达</v>
      </c>
      <c r="L18" s="731" t="str">
        <v>R2427导入验证中</v>
      </c>
      <c r="M18" s="15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562" t="str">
        <v>031IoT红外摄像头（蓝色双线红色单线）</v>
      </c>
      <c r="B19" s="725" t="s">
        <v>6</v>
      </c>
      <c r="C19" s="169" t="str">
        <v>1 优选</v>
      </c>
      <c r="D19" s="723" t="str">
        <v>R2416，R2443双竖线激光031IoT降本摄像头一供，总长45mm直线FPC，推荐</v>
      </c>
      <c r="E19" s="169" t="str">
        <v>SC031IoT
验证OK
降本优选</v>
      </c>
      <c r="F19" s="724" t="str" xml:space="preserve">
        <v>马谷 C3039B </v>
      </c>
      <c r="G19" s="724" t="str">
        <v>D132° H107.7° V84.7°</v>
      </c>
      <c r="H19" s="169"/>
      <c r="I19" s="169">
        <v>45</v>
      </c>
      <c r="J19" s="722" t="str">
        <v>CZMVF3568-V3-1228</v>
      </c>
      <c r="K19" s="164" t="str">
        <v>联合</v>
      </c>
      <c r="L19" s="726" t="str">
        <v>R2338F降本版、R2416海外版，R2443 R2473 MP一供</v>
      </c>
      <c r="M19" s="15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562"/>
      <c r="B20" s="739" t="s">
        <v>16</v>
      </c>
      <c r="C20" s="169" t="str">
        <v>1 优选</v>
      </c>
      <c r="D20" s="723" t="str">
        <v>R2416，R2443双竖线激光031IoT降本摄像头二供，总长45mm直线FPC，推荐</v>
      </c>
      <c r="E20" s="169"/>
      <c r="F20" s="724"/>
      <c r="G20" s="724"/>
      <c r="H20" s="169"/>
      <c r="I20" s="169"/>
      <c r="J20" s="722" t="str">
        <v>TF0T2MX</v>
      </c>
      <c r="K20" s="164" t="str">
        <v>同兴达</v>
      </c>
      <c r="L20" s="726" t="str">
        <v>R2443 R2473 二供</v>
      </c>
      <c r="M20" s="15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562"/>
      <c r="B21" s="228" t="s">
        <v>26</v>
      </c>
      <c r="C21" s="169" t="str">
        <v>2 推荐</v>
      </c>
      <c r="D21" s="723" t="str">
        <v>R2401双竖线红外031IoT降本摄像头，异形FPC，成本高、随升降LDS使用</v>
      </c>
      <c r="E21" s="169"/>
      <c r="F21" s="724"/>
      <c r="G21" s="724"/>
      <c r="H21" s="169"/>
      <c r="I21" s="169" t="str">
        <v>48+58直角</v>
      </c>
      <c r="J21" s="722" t="str">
        <v>CZMVF3496-V7</v>
      </c>
      <c r="K21" s="164" t="str">
        <v>联合</v>
      </c>
      <c r="L21" s="726" t="str">
        <v>R2401A 降本验证导入,R2489 一供</v>
      </c>
      <c r="M21" s="15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562"/>
      <c r="B22" s="228" t="s">
        <v>8</v>
      </c>
      <c r="C22" s="169" t="str">
        <v>2 推荐</v>
      </c>
      <c r="D22" s="723" t="str">
        <v>R2401双竖线红外031IoT降本摄像头，异形FPC，成本高、随升降LDS使用</v>
      </c>
      <c r="E22" s="169"/>
      <c r="F22" s="724"/>
      <c r="G22" s="724"/>
      <c r="H22" s="169"/>
      <c r="I22" s="169"/>
      <c r="J22" s="722" t="str">
        <v>TF0T2HZ</v>
      </c>
      <c r="K22" s="164" t="str">
        <v>同兴达</v>
      </c>
      <c r="L22" s="726" t="str">
        <v>R2489降本导入 二供</v>
      </c>
      <c r="M22" s="15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562"/>
      <c r="B23" s="728" t="s">
        <v>28</v>
      </c>
      <c r="C23" s="169" t="str">
        <v>3 普通</v>
      </c>
      <c r="D23" s="723" t="str">
        <v>30系列58mm 红外单线项目切850nm 031IoT降本替代</v>
      </c>
      <c r="E23" s="169"/>
      <c r="F23" s="733" t="str">
        <v>品创PC2410</v>
      </c>
      <c r="G23" s="733" t="str">
        <v>D155°H121°V88°</v>
      </c>
      <c r="H23" s="169"/>
      <c r="I23" s="169">
        <v>58</v>
      </c>
      <c r="J23" s="732" t="str">
        <v>CZMVF3583-V4</v>
      </c>
      <c r="K23" s="164" t="str">
        <v>联合</v>
      </c>
      <c r="L23" s="731" t="str">
        <v>R2363等30衍生项目</v>
      </c>
      <c r="M23" s="15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562"/>
      <c r="B24" s="725" t="s">
        <v>29</v>
      </c>
      <c r="C24" s="169" t="str">
        <v>1 优选</v>
      </c>
      <c r="D24" s="748" t="str">
        <v>R2424单横线激光031IoT降本摄像头一供，总长45mm直线FPC，推荐</v>
      </c>
      <c r="E24" s="169"/>
      <c r="F24" s="733"/>
      <c r="G24" s="733"/>
      <c r="H24" s="169"/>
      <c r="I24" s="169">
        <v>45</v>
      </c>
      <c r="J24" s="732" t="str">
        <v>CZMVF3569-V3</v>
      </c>
      <c r="K24" s="164" t="str">
        <v>联合</v>
      </c>
      <c r="L24" s="731" t="str">
        <v>R2404 R9419
4P畸变OK已MP</v>
      </c>
      <c r="M24" s="15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562"/>
      <c r="B25" s="725" t="s">
        <v>22</v>
      </c>
      <c r="C25" s="169" t="str">
        <v>1 优选</v>
      </c>
      <c r="D25" s="748" t="str">
        <v>R2424单横线激光031loT降本摄像头二供同兴达，总长45mm直线FPC</v>
      </c>
      <c r="E25" s="169"/>
      <c r="F25" s="733"/>
      <c r="G25" s="733"/>
      <c r="H25" s="169"/>
      <c r="I25" s="169"/>
      <c r="J25" s="732" t="str">
        <v>TF0T2KZ</v>
      </c>
      <c r="K25" s="164" t="str">
        <v>同兴达</v>
      </c>
      <c r="L25" s="731" t="str">
        <v>R9419二供验证OK待MP</v>
      </c>
      <c r="M25" s="15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1"/>
      <c r="D26" s="1"/>
      <c r="E26" s="1"/>
      <c r="F26" s="2"/>
      <c r="G26" s="2"/>
      <c r="H26" s="2"/>
      <c r="I26" s="2"/>
      <c r="J26" s="1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1"/>
      <c r="D27" s="1"/>
      <c r="E27" s="1"/>
      <c r="F27" s="2"/>
      <c r="G27" s="2"/>
      <c r="H27" s="2"/>
      <c r="I27" s="2"/>
      <c r="J27" s="1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1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1"/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1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1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1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1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1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1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1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1"/>
      <c r="D38" s="1"/>
      <c r="E38" s="1"/>
      <c r="F38" s="2"/>
      <c r="G38" s="2"/>
      <c r="H38" s="2"/>
      <c r="I38" s="2"/>
      <c r="J38" s="1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1"/>
      <c r="D39" s="1"/>
      <c r="E39" s="1"/>
      <c r="F39" s="2"/>
      <c r="G39" s="2"/>
      <c r="H39" s="2"/>
      <c r="I39" s="2"/>
      <c r="J39" s="1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1"/>
      <c r="D40" s="1"/>
      <c r="E40" s="1"/>
      <c r="F40" s="2"/>
      <c r="G40" s="2"/>
      <c r="H40" s="2"/>
      <c r="I40" s="2"/>
      <c r="J40" s="1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1"/>
      <c r="D41" s="1"/>
      <c r="E41" s="1"/>
      <c r="F41" s="2"/>
      <c r="G41" s="2"/>
      <c r="H41" s="2"/>
      <c r="I41" s="2"/>
      <c r="J41" s="1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1"/>
      <c r="D42" s="1"/>
      <c r="E42" s="1"/>
      <c r="F42" s="2"/>
      <c r="G42" s="2"/>
      <c r="H42" s="2"/>
      <c r="I42" s="2"/>
      <c r="J42" s="1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1"/>
      <c r="D43" s="1"/>
      <c r="E43" s="1"/>
      <c r="F43" s="2"/>
      <c r="G43" s="2"/>
      <c r="H43" s="2"/>
      <c r="I43" s="2"/>
      <c r="J43" s="1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1"/>
      <c r="D44" s="1"/>
      <c r="E44" s="1"/>
      <c r="F44" s="2"/>
      <c r="G44" s="2"/>
      <c r="H44" s="2"/>
      <c r="I44" s="2"/>
      <c r="J44" s="1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1"/>
      <c r="D45" s="1"/>
      <c r="E45" s="1"/>
      <c r="F45" s="2"/>
      <c r="G45" s="2"/>
      <c r="H45" s="2"/>
      <c r="I45" s="2"/>
      <c r="J45" s="1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1"/>
      <c r="D46" s="1"/>
      <c r="E46" s="1"/>
      <c r="F46" s="2"/>
      <c r="G46" s="2"/>
      <c r="H46" s="2"/>
      <c r="I46" s="2"/>
      <c r="J46" s="1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1"/>
      <c r="D47" s="1"/>
      <c r="E47" s="1"/>
      <c r="F47" s="2"/>
      <c r="G47" s="2"/>
      <c r="H47" s="2"/>
      <c r="I47" s="2"/>
      <c r="J47" s="1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1"/>
      <c r="D48" s="1"/>
      <c r="E48" s="1"/>
      <c r="F48" s="2"/>
      <c r="G48" s="2"/>
      <c r="H48" s="2"/>
      <c r="I48" s="2"/>
      <c r="J48" s="1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1"/>
      <c r="D49" s="1"/>
      <c r="E49" s="1"/>
      <c r="F49" s="2"/>
      <c r="G49" s="2"/>
      <c r="H49" s="2"/>
      <c r="I49" s="2"/>
      <c r="J49" s="1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1"/>
      <c r="D50" s="1"/>
      <c r="E50" s="1"/>
      <c r="F50" s="2"/>
      <c r="G50" s="2"/>
      <c r="H50" s="2"/>
      <c r="I50" s="2"/>
      <c r="J50" s="1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1"/>
      <c r="D51" s="1"/>
      <c r="E51" s="1"/>
      <c r="F51" s="2"/>
      <c r="G51" s="2"/>
      <c r="H51" s="2"/>
      <c r="I51" s="2"/>
      <c r="J51" s="1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1"/>
      <c r="D52" s="1"/>
      <c r="E52" s="1"/>
      <c r="F52" s="2"/>
      <c r="G52" s="2"/>
      <c r="H52" s="2"/>
      <c r="I52" s="2"/>
      <c r="J52" s="1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1"/>
      <c r="D53" s="1"/>
      <c r="E53" s="1"/>
      <c r="F53" s="2"/>
      <c r="G53" s="2"/>
      <c r="H53" s="2"/>
      <c r="I53" s="2"/>
      <c r="J53" s="1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1"/>
      <c r="D54" s="1"/>
      <c r="E54" s="1"/>
      <c r="F54" s="2"/>
      <c r="G54" s="2"/>
      <c r="H54" s="2"/>
      <c r="I54" s="2"/>
      <c r="J54" s="1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1"/>
      <c r="D55" s="1"/>
      <c r="E55" s="1"/>
      <c r="F55" s="2"/>
      <c r="G55" s="2"/>
      <c r="H55" s="2"/>
      <c r="I55" s="2"/>
      <c r="J55" s="1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1"/>
      <c r="D56" s="1"/>
      <c r="E56" s="1"/>
      <c r="F56" s="2"/>
      <c r="G56" s="2"/>
      <c r="H56" s="2"/>
      <c r="I56" s="2"/>
      <c r="J56" s="1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1"/>
      <c r="D57" s="1"/>
      <c r="E57" s="1"/>
      <c r="F57" s="2"/>
      <c r="G57" s="2"/>
      <c r="H57" s="2"/>
      <c r="I57" s="2"/>
      <c r="J57" s="1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1"/>
      <c r="D58" s="1"/>
      <c r="E58" s="1"/>
      <c r="F58" s="2"/>
      <c r="G58" s="2"/>
      <c r="H58" s="2"/>
      <c r="I58" s="2"/>
      <c r="J58" s="1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1"/>
      <c r="D59" s="1"/>
      <c r="E59" s="1"/>
      <c r="F59" s="2"/>
      <c r="G59" s="2"/>
      <c r="H59" s="2"/>
      <c r="I59" s="2"/>
      <c r="J59" s="1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1"/>
      <c r="D60" s="1"/>
      <c r="E60" s="1"/>
      <c r="F60" s="2"/>
      <c r="G60" s="2"/>
      <c r="H60" s="2"/>
      <c r="I60" s="2"/>
      <c r="J60" s="1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1"/>
      <c r="D61" s="1"/>
      <c r="E61" s="1"/>
      <c r="F61" s="2"/>
      <c r="G61" s="2"/>
      <c r="H61" s="2"/>
      <c r="I61" s="2"/>
      <c r="J61" s="1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1"/>
      <c r="D62" s="1"/>
      <c r="E62" s="1"/>
      <c r="F62" s="2"/>
      <c r="G62" s="2"/>
      <c r="H62" s="2"/>
      <c r="I62" s="2"/>
      <c r="J62" s="1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1"/>
      <c r="D63" s="1"/>
      <c r="E63" s="1"/>
      <c r="F63" s="2"/>
      <c r="G63" s="2"/>
      <c r="H63" s="2"/>
      <c r="I63" s="2"/>
      <c r="J63" s="1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1"/>
      <c r="D64" s="1"/>
      <c r="E64" s="1"/>
      <c r="F64" s="2"/>
      <c r="G64" s="2"/>
      <c r="H64" s="2"/>
      <c r="I64" s="2"/>
      <c r="J64" s="1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1"/>
      <c r="D65" s="1"/>
      <c r="E65" s="1"/>
      <c r="F65" s="2"/>
      <c r="G65" s="2"/>
      <c r="H65" s="2"/>
      <c r="I65" s="2"/>
      <c r="J65" s="1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1"/>
      <c r="D66" s="1"/>
      <c r="E66" s="1"/>
      <c r="F66" s="2"/>
      <c r="G66" s="2"/>
      <c r="H66" s="2"/>
      <c r="I66" s="2"/>
      <c r="J66" s="1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1"/>
      <c r="D67" s="1"/>
      <c r="E67" s="1"/>
      <c r="F67" s="2"/>
      <c r="G67" s="2"/>
      <c r="H67" s="2"/>
      <c r="I67" s="2"/>
      <c r="J67" s="1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1"/>
      <c r="D68" s="1"/>
      <c r="E68" s="1"/>
      <c r="F68" s="2"/>
      <c r="G68" s="2"/>
      <c r="H68" s="2"/>
      <c r="I68" s="2"/>
      <c r="J68" s="1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1"/>
      <c r="D69" s="1"/>
      <c r="E69" s="1"/>
      <c r="F69" s="2"/>
      <c r="G69" s="2"/>
      <c r="H69" s="2"/>
      <c r="I69" s="2"/>
      <c r="J69" s="1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1"/>
      <c r="D70" s="1"/>
      <c r="E70" s="1"/>
      <c r="F70" s="2"/>
      <c r="G70" s="2"/>
      <c r="H70" s="2"/>
      <c r="I70" s="2"/>
      <c r="J70" s="1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1"/>
      <c r="D71" s="1"/>
      <c r="E71" s="1"/>
      <c r="F71" s="2"/>
      <c r="G71" s="2"/>
      <c r="H71" s="2"/>
      <c r="I71" s="2"/>
      <c r="J71" s="1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1"/>
      <c r="D72" s="1"/>
      <c r="E72" s="1"/>
      <c r="F72" s="2"/>
      <c r="G72" s="2"/>
      <c r="H72" s="2"/>
      <c r="I72" s="2"/>
      <c r="J72" s="1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1"/>
      <c r="D73" s="1"/>
      <c r="E73" s="1"/>
      <c r="F73" s="2"/>
      <c r="G73" s="2"/>
      <c r="H73" s="2"/>
      <c r="I73" s="2"/>
      <c r="J73" s="1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1"/>
      <c r="D74" s="1"/>
      <c r="E74" s="1"/>
      <c r="F74" s="2"/>
      <c r="G74" s="2"/>
      <c r="H74" s="2"/>
      <c r="I74" s="2"/>
      <c r="J74" s="1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1"/>
      <c r="D75" s="1"/>
      <c r="E75" s="1"/>
      <c r="F75" s="2"/>
      <c r="G75" s="2"/>
      <c r="H75" s="2"/>
      <c r="I75" s="2"/>
      <c r="J75" s="1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1"/>
      <c r="D76" s="1"/>
      <c r="E76" s="1"/>
      <c r="F76" s="2"/>
      <c r="G76" s="2"/>
      <c r="H76" s="2"/>
      <c r="I76" s="2"/>
      <c r="J76" s="1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1"/>
      <c r="D77" s="1"/>
      <c r="E77" s="1"/>
      <c r="F77" s="2"/>
      <c r="G77" s="2"/>
      <c r="H77" s="2"/>
      <c r="I77" s="2"/>
      <c r="J77" s="1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1"/>
      <c r="D78" s="1"/>
      <c r="E78" s="1"/>
      <c r="F78" s="2"/>
      <c r="G78" s="2"/>
      <c r="H78" s="2"/>
      <c r="I78" s="2"/>
      <c r="J78" s="1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1"/>
      <c r="D79" s="1"/>
      <c r="E79" s="1"/>
      <c r="F79" s="2"/>
      <c r="G79" s="2"/>
      <c r="H79" s="2"/>
      <c r="I79" s="2"/>
      <c r="J79" s="1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1"/>
      <c r="D80" s="1"/>
      <c r="E80" s="1"/>
      <c r="F80" s="2"/>
      <c r="G80" s="2"/>
      <c r="H80" s="2"/>
      <c r="I80" s="2"/>
      <c r="J80" s="1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1"/>
      <c r="D81" s="1"/>
      <c r="E81" s="1"/>
      <c r="F81" s="2"/>
      <c r="G81" s="2"/>
      <c r="H81" s="2"/>
      <c r="I81" s="2"/>
      <c r="J81" s="1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1"/>
      <c r="D82" s="1"/>
      <c r="E82" s="1"/>
      <c r="F82" s="2"/>
      <c r="G82" s="2"/>
      <c r="H82" s="2"/>
      <c r="I82" s="2"/>
      <c r="J82" s="1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1"/>
      <c r="D83" s="1"/>
      <c r="E83" s="1"/>
      <c r="F83" s="2"/>
      <c r="G83" s="2"/>
      <c r="H83" s="2"/>
      <c r="I83" s="2"/>
      <c r="J83" s="1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1"/>
      <c r="D84" s="1"/>
      <c r="E84" s="1"/>
      <c r="F84" s="2"/>
      <c r="G84" s="2"/>
      <c r="H84" s="2"/>
      <c r="I84" s="2"/>
      <c r="J84" s="1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1"/>
      <c r="D85" s="1"/>
      <c r="E85" s="1"/>
      <c r="F85" s="2"/>
      <c r="G85" s="2"/>
      <c r="H85" s="2"/>
      <c r="I85" s="2"/>
      <c r="J85" s="1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1"/>
      <c r="D86" s="1"/>
      <c r="E86" s="1"/>
      <c r="F86" s="2"/>
      <c r="G86" s="2"/>
      <c r="H86" s="2"/>
      <c r="I86" s="2"/>
      <c r="J86" s="1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1"/>
      <c r="D87" s="1"/>
      <c r="E87" s="1"/>
      <c r="F87" s="2"/>
      <c r="G87" s="2"/>
      <c r="H87" s="2"/>
      <c r="I87" s="2"/>
      <c r="J87" s="1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1"/>
      <c r="D88" s="1"/>
      <c r="E88" s="1"/>
      <c r="F88" s="2"/>
      <c r="G88" s="2"/>
      <c r="H88" s="2"/>
      <c r="I88" s="2"/>
      <c r="J88" s="1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1"/>
      <c r="D89" s="1"/>
      <c r="E89" s="1"/>
      <c r="F89" s="2"/>
      <c r="G89" s="2"/>
      <c r="H89" s="2"/>
      <c r="I89" s="2"/>
      <c r="J89" s="1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1"/>
      <c r="D90" s="1"/>
      <c r="E90" s="1"/>
      <c r="F90" s="2"/>
      <c r="G90" s="2"/>
      <c r="H90" s="2"/>
      <c r="I90" s="2"/>
      <c r="J90" s="1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1"/>
      <c r="D91" s="1"/>
      <c r="E91" s="1"/>
      <c r="F91" s="2"/>
      <c r="G91" s="2"/>
      <c r="H91" s="2"/>
      <c r="I91" s="2"/>
      <c r="J91" s="1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1"/>
      <c r="D92" s="1"/>
      <c r="E92" s="1"/>
      <c r="F92" s="2"/>
      <c r="G92" s="2"/>
      <c r="H92" s="2"/>
      <c r="I92" s="2"/>
      <c r="J92" s="1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1"/>
      <c r="D93" s="1"/>
      <c r="E93" s="1"/>
      <c r="F93" s="2"/>
      <c r="G93" s="2"/>
      <c r="H93" s="2"/>
      <c r="I93" s="2"/>
      <c r="J93" s="1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1"/>
      <c r="D94" s="1"/>
      <c r="E94" s="1"/>
      <c r="F94" s="2"/>
      <c r="G94" s="2"/>
      <c r="H94" s="2"/>
      <c r="I94" s="2"/>
      <c r="J94" s="1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1"/>
      <c r="D95" s="1"/>
      <c r="E95" s="1"/>
      <c r="F95" s="2"/>
      <c r="G95" s="2"/>
      <c r="H95" s="2"/>
      <c r="I95" s="2"/>
      <c r="J95" s="1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1"/>
      <c r="D96" s="1"/>
      <c r="E96" s="1"/>
      <c r="F96" s="2"/>
      <c r="G96" s="2"/>
      <c r="H96" s="2"/>
      <c r="I96" s="2"/>
      <c r="J96" s="1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1"/>
      <c r="D97" s="1"/>
      <c r="E97" s="1"/>
      <c r="F97" s="2"/>
      <c r="G97" s="2"/>
      <c r="H97" s="2"/>
      <c r="I97" s="2"/>
      <c r="J97" s="1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1"/>
      <c r="D98" s="1"/>
      <c r="E98" s="1"/>
      <c r="F98" s="2"/>
      <c r="G98" s="2"/>
      <c r="H98" s="2"/>
      <c r="I98" s="2"/>
      <c r="J98" s="1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1"/>
      <c r="D99" s="1"/>
      <c r="E99" s="1"/>
      <c r="F99" s="2"/>
      <c r="G99" s="2"/>
      <c r="H99" s="2"/>
      <c r="I99" s="2"/>
      <c r="J99" s="1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1"/>
      <c r="D100" s="1"/>
      <c r="E100" s="1"/>
      <c r="F100" s="2"/>
      <c r="G100" s="2"/>
      <c r="H100" s="2"/>
      <c r="I100" s="2"/>
      <c r="J100" s="1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1"/>
      <c r="D101" s="1"/>
      <c r="E101" s="1"/>
      <c r="F101" s="2"/>
      <c r="G101" s="2"/>
      <c r="H101" s="2"/>
      <c r="I101" s="2"/>
      <c r="J101" s="1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1"/>
      <c r="D102" s="1"/>
      <c r="E102" s="1"/>
      <c r="F102" s="2"/>
      <c r="G102" s="2"/>
      <c r="H102" s="2"/>
      <c r="I102" s="2"/>
      <c r="J102" s="1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1"/>
      <c r="D103" s="1"/>
      <c r="E103" s="1"/>
      <c r="F103" s="2"/>
      <c r="G103" s="2"/>
      <c r="H103" s="2"/>
      <c r="I103" s="2"/>
      <c r="J103" s="1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1"/>
      <c r="D104" s="1"/>
      <c r="E104" s="1"/>
      <c r="F104" s="2"/>
      <c r="G104" s="2"/>
      <c r="H104" s="2"/>
      <c r="I104" s="2"/>
      <c r="J104" s="1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1"/>
      <c r="D105" s="1"/>
      <c r="E105" s="1"/>
      <c r="F105" s="2"/>
      <c r="G105" s="2"/>
      <c r="H105" s="2"/>
      <c r="I105" s="2"/>
      <c r="J105" s="1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1"/>
      <c r="D106" s="1"/>
      <c r="E106" s="1"/>
      <c r="F106" s="2"/>
      <c r="G106" s="2"/>
      <c r="H106" s="2"/>
      <c r="I106" s="2"/>
      <c r="J106" s="1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1"/>
      <c r="D107" s="1"/>
      <c r="E107" s="1"/>
      <c r="F107" s="2"/>
      <c r="G107" s="2"/>
      <c r="H107" s="2"/>
      <c r="I107" s="2"/>
      <c r="J107" s="1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1"/>
      <c r="D108" s="1"/>
      <c r="E108" s="1"/>
      <c r="F108" s="2"/>
      <c r="G108" s="2"/>
      <c r="H108" s="2"/>
      <c r="I108" s="2"/>
      <c r="J108" s="1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1"/>
      <c r="D109" s="1"/>
      <c r="E109" s="1"/>
      <c r="F109" s="2"/>
      <c r="G109" s="2"/>
      <c r="H109" s="2"/>
      <c r="I109" s="2"/>
      <c r="J109" s="1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1"/>
      <c r="D110" s="1"/>
      <c r="E110" s="1"/>
      <c r="F110" s="2"/>
      <c r="G110" s="2"/>
      <c r="H110" s="2"/>
      <c r="I110" s="2"/>
      <c r="J110" s="1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1"/>
      <c r="D111" s="1"/>
      <c r="E111" s="1"/>
      <c r="F111" s="2"/>
      <c r="G111" s="2"/>
      <c r="H111" s="2"/>
      <c r="I111" s="2"/>
      <c r="J111" s="1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1"/>
      <c r="D112" s="1"/>
      <c r="E112" s="1"/>
      <c r="F112" s="2"/>
      <c r="G112" s="2"/>
      <c r="H112" s="2"/>
      <c r="I112" s="2"/>
      <c r="J112" s="1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1"/>
      <c r="D113" s="1"/>
      <c r="E113" s="1"/>
      <c r="F113" s="2"/>
      <c r="G113" s="2"/>
      <c r="H113" s="2"/>
      <c r="I113" s="2"/>
      <c r="J113" s="1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1"/>
      <c r="D114" s="1"/>
      <c r="E114" s="1"/>
      <c r="F114" s="2"/>
      <c r="G114" s="2"/>
      <c r="H114" s="2"/>
      <c r="I114" s="2"/>
      <c r="J114" s="1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1"/>
      <c r="D115" s="1"/>
      <c r="E115" s="1"/>
      <c r="F115" s="2"/>
      <c r="G115" s="2"/>
      <c r="H115" s="2"/>
      <c r="I115" s="2"/>
      <c r="J115" s="1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1"/>
      <c r="D116" s="1"/>
      <c r="E116" s="1"/>
      <c r="F116" s="2"/>
      <c r="G116" s="2"/>
      <c r="H116" s="2"/>
      <c r="I116" s="2"/>
      <c r="J116" s="1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1"/>
      <c r="D117" s="1"/>
      <c r="E117" s="1"/>
      <c r="F117" s="2"/>
      <c r="G117" s="2"/>
      <c r="H117" s="2"/>
      <c r="I117" s="2"/>
      <c r="J117" s="1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1"/>
      <c r="D118" s="1"/>
      <c r="E118" s="1"/>
      <c r="F118" s="2"/>
      <c r="G118" s="2"/>
      <c r="H118" s="2"/>
      <c r="I118" s="2"/>
      <c r="J118" s="1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1"/>
      <c r="D119" s="1"/>
      <c r="E119" s="1"/>
      <c r="F119" s="2"/>
      <c r="G119" s="2"/>
      <c r="H119" s="2"/>
      <c r="I119" s="2"/>
      <c r="J119" s="1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1"/>
      <c r="D120" s="1"/>
      <c r="E120" s="1"/>
      <c r="F120" s="2"/>
      <c r="G120" s="2"/>
      <c r="H120" s="2"/>
      <c r="I120" s="2"/>
      <c r="J120" s="1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1"/>
      <c r="D121" s="1"/>
      <c r="E121" s="1"/>
      <c r="F121" s="2"/>
      <c r="G121" s="2"/>
      <c r="H121" s="2"/>
      <c r="I121" s="2"/>
      <c r="J121" s="1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1"/>
      <c r="D122" s="1"/>
      <c r="E122" s="1"/>
      <c r="F122" s="2"/>
      <c r="G122" s="2"/>
      <c r="H122" s="2"/>
      <c r="I122" s="2"/>
      <c r="J122" s="1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1"/>
      <c r="D123" s="1"/>
      <c r="E123" s="1"/>
      <c r="F123" s="2"/>
      <c r="G123" s="2"/>
      <c r="H123" s="2"/>
      <c r="I123" s="2"/>
      <c r="J123" s="1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1"/>
      <c r="D124" s="1"/>
      <c r="E124" s="1"/>
      <c r="F124" s="2"/>
      <c r="G124" s="2"/>
      <c r="H124" s="2"/>
      <c r="I124" s="2"/>
      <c r="J124" s="1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1"/>
      <c r="D125" s="1"/>
      <c r="E125" s="1"/>
      <c r="F125" s="2"/>
      <c r="G125" s="2"/>
      <c r="H125" s="2"/>
      <c r="I125" s="2"/>
      <c r="J125" s="1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1"/>
      <c r="D126" s="1"/>
      <c r="E126" s="1"/>
      <c r="F126" s="2"/>
      <c r="G126" s="2"/>
      <c r="H126" s="2"/>
      <c r="I126" s="2"/>
      <c r="J126" s="1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1"/>
      <c r="D127" s="1"/>
      <c r="E127" s="1"/>
      <c r="F127" s="2"/>
      <c r="G127" s="2"/>
      <c r="H127" s="2"/>
      <c r="I127" s="2"/>
      <c r="J127" s="1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1"/>
      <c r="D128" s="1"/>
      <c r="E128" s="1"/>
      <c r="F128" s="2"/>
      <c r="G128" s="2"/>
      <c r="H128" s="2"/>
      <c r="I128" s="2"/>
      <c r="J128" s="1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1"/>
      <c r="D129" s="1"/>
      <c r="E129" s="1"/>
      <c r="F129" s="2"/>
      <c r="G129" s="2"/>
      <c r="H129" s="2"/>
      <c r="I129" s="2"/>
      <c r="J129" s="1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1"/>
      <c r="D130" s="1"/>
      <c r="E130" s="1"/>
      <c r="F130" s="2"/>
      <c r="G130" s="2"/>
      <c r="H130" s="2"/>
      <c r="I130" s="2"/>
      <c r="J130" s="1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1"/>
      <c r="D131" s="1"/>
      <c r="E131" s="1"/>
      <c r="F131" s="2"/>
      <c r="G131" s="2"/>
      <c r="H131" s="2"/>
      <c r="I131" s="2"/>
      <c r="J131" s="1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1"/>
      <c r="D132" s="1"/>
      <c r="E132" s="1"/>
      <c r="F132" s="2"/>
      <c r="G132" s="2"/>
      <c r="H132" s="2"/>
      <c r="I132" s="2"/>
      <c r="J132" s="1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1"/>
      <c r="D133" s="1"/>
      <c r="E133" s="1"/>
      <c r="F133" s="2"/>
      <c r="G133" s="2"/>
      <c r="H133" s="2"/>
      <c r="I133" s="2"/>
      <c r="J133" s="1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1"/>
      <c r="D134" s="1"/>
      <c r="E134" s="1"/>
      <c r="F134" s="2"/>
      <c r="G134" s="2"/>
      <c r="H134" s="2"/>
      <c r="I134" s="2"/>
      <c r="J134" s="1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1"/>
      <c r="D135" s="1"/>
      <c r="E135" s="1"/>
      <c r="F135" s="2"/>
      <c r="G135" s="2"/>
      <c r="H135" s="2"/>
      <c r="I135" s="2"/>
      <c r="J135" s="1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1"/>
      <c r="D136" s="1"/>
      <c r="E136" s="1"/>
      <c r="F136" s="2"/>
      <c r="G136" s="2"/>
      <c r="H136" s="2"/>
      <c r="I136" s="2"/>
      <c r="J136" s="1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1"/>
      <c r="D137" s="1"/>
      <c r="E137" s="1"/>
      <c r="F137" s="2"/>
      <c r="G137" s="2"/>
      <c r="H137" s="2"/>
      <c r="I137" s="2"/>
      <c r="J137" s="1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1"/>
      <c r="D138" s="1"/>
      <c r="E138" s="1"/>
      <c r="F138" s="2"/>
      <c r="G138" s="2"/>
      <c r="H138" s="2"/>
      <c r="I138" s="2"/>
      <c r="J138" s="1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1"/>
      <c r="D139" s="1"/>
      <c r="E139" s="1"/>
      <c r="F139" s="2"/>
      <c r="G139" s="2"/>
      <c r="H139" s="2"/>
      <c r="I139" s="2"/>
      <c r="J139" s="1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1"/>
      <c r="D140" s="1"/>
      <c r="E140" s="1"/>
      <c r="F140" s="2"/>
      <c r="G140" s="2"/>
      <c r="H140" s="2"/>
      <c r="I140" s="2"/>
      <c r="J140" s="1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1"/>
      <c r="D141" s="1"/>
      <c r="E141" s="1"/>
      <c r="F141" s="2"/>
      <c r="G141" s="2"/>
      <c r="H141" s="2"/>
      <c r="I141" s="2"/>
      <c r="J141" s="1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1"/>
      <c r="D142" s="1"/>
      <c r="E142" s="1"/>
      <c r="F142" s="2"/>
      <c r="G142" s="2"/>
      <c r="H142" s="2"/>
      <c r="I142" s="2"/>
      <c r="J142" s="1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1"/>
      <c r="D143" s="1"/>
      <c r="E143" s="1"/>
      <c r="F143" s="2"/>
      <c r="G143" s="2"/>
      <c r="H143" s="2"/>
      <c r="I143" s="2"/>
      <c r="J143" s="1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1"/>
      <c r="D144" s="1"/>
      <c r="E144" s="1"/>
      <c r="F144" s="2"/>
      <c r="G144" s="2"/>
      <c r="H144" s="2"/>
      <c r="I144" s="2"/>
      <c r="J144" s="1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1"/>
      <c r="D145" s="1"/>
      <c r="E145" s="1"/>
      <c r="F145" s="2"/>
      <c r="G145" s="2"/>
      <c r="H145" s="2"/>
      <c r="I145" s="2"/>
      <c r="J145" s="1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1"/>
      <c r="D146" s="1"/>
      <c r="E146" s="1"/>
      <c r="F146" s="2"/>
      <c r="G146" s="2"/>
      <c r="H146" s="2"/>
      <c r="I146" s="2"/>
      <c r="J146" s="1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1"/>
      <c r="D147" s="1"/>
      <c r="E147" s="1"/>
      <c r="F147" s="2"/>
      <c r="G147" s="2"/>
      <c r="H147" s="2"/>
      <c r="I147" s="2"/>
      <c r="J147" s="1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1"/>
      <c r="D148" s="1"/>
      <c r="E148" s="1"/>
      <c r="F148" s="2"/>
      <c r="G148" s="2"/>
      <c r="H148" s="2"/>
      <c r="I148" s="2"/>
      <c r="J148" s="1"/>
      <c r="K148" s="2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1"/>
      <c r="D149" s="1"/>
      <c r="E149" s="1"/>
      <c r="F149" s="2"/>
      <c r="G149" s="2"/>
      <c r="H149" s="2"/>
      <c r="I149" s="2"/>
      <c r="J149" s="1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1"/>
      <c r="D150" s="1"/>
      <c r="E150" s="1"/>
      <c r="F150" s="2"/>
      <c r="G150" s="2"/>
      <c r="H150" s="2"/>
      <c r="I150" s="2"/>
      <c r="J150" s="1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1"/>
      <c r="D151" s="1"/>
      <c r="E151" s="1"/>
      <c r="F151" s="2"/>
      <c r="G151" s="2"/>
      <c r="H151" s="2"/>
      <c r="I151" s="2"/>
      <c r="J151" s="1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1"/>
      <c r="D152" s="1"/>
      <c r="E152" s="1"/>
      <c r="F152" s="2"/>
      <c r="G152" s="2"/>
      <c r="H152" s="2"/>
      <c r="I152" s="2"/>
      <c r="J152" s="1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1"/>
      <c r="D153" s="1"/>
      <c r="E153" s="1"/>
      <c r="F153" s="2"/>
      <c r="G153" s="2"/>
      <c r="H153" s="2"/>
      <c r="I153" s="2"/>
      <c r="J153" s="1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1"/>
      <c r="D154" s="1"/>
      <c r="E154" s="1"/>
      <c r="F154" s="2"/>
      <c r="G154" s="2"/>
      <c r="H154" s="2"/>
      <c r="I154" s="2"/>
      <c r="J154" s="1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1"/>
      <c r="D155" s="1"/>
      <c r="E155" s="1"/>
      <c r="F155" s="2"/>
      <c r="G155" s="2"/>
      <c r="H155" s="2"/>
      <c r="I155" s="2"/>
      <c r="J155" s="1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1"/>
      <c r="D156" s="1"/>
      <c r="E156" s="1"/>
      <c r="F156" s="2"/>
      <c r="G156" s="2"/>
      <c r="H156" s="2"/>
      <c r="I156" s="2"/>
      <c r="J156" s="1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1"/>
      <c r="D157" s="1"/>
      <c r="E157" s="1"/>
      <c r="F157" s="2"/>
      <c r="G157" s="2"/>
      <c r="H157" s="2"/>
      <c r="I157" s="2"/>
      <c r="J157" s="1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1"/>
      <c r="D158" s="1"/>
      <c r="E158" s="1"/>
      <c r="F158" s="2"/>
      <c r="G158" s="2"/>
      <c r="H158" s="2"/>
      <c r="I158" s="2"/>
      <c r="J158" s="1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1"/>
      <c r="D159" s="1"/>
      <c r="E159" s="1"/>
      <c r="F159" s="2"/>
      <c r="G159" s="2"/>
      <c r="H159" s="2"/>
      <c r="I159" s="2"/>
      <c r="J159" s="1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1"/>
      <c r="D160" s="1"/>
      <c r="E160" s="1"/>
      <c r="F160" s="2"/>
      <c r="G160" s="2"/>
      <c r="H160" s="2"/>
      <c r="I160" s="2"/>
      <c r="J160" s="1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1"/>
      <c r="D161" s="1"/>
      <c r="E161" s="1"/>
      <c r="F161" s="2"/>
      <c r="G161" s="2"/>
      <c r="H161" s="2"/>
      <c r="I161" s="2"/>
      <c r="J161" s="1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1"/>
      <c r="D162" s="1"/>
      <c r="E162" s="1"/>
      <c r="F162" s="2"/>
      <c r="G162" s="2"/>
      <c r="H162" s="2"/>
      <c r="I162" s="2"/>
      <c r="J162" s="1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1"/>
      <c r="D163" s="1"/>
      <c r="E163" s="1"/>
      <c r="F163" s="2"/>
      <c r="G163" s="2"/>
      <c r="H163" s="2"/>
      <c r="I163" s="2"/>
      <c r="J163" s="1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1"/>
      <c r="D164" s="1"/>
      <c r="E164" s="1"/>
      <c r="F164" s="2"/>
      <c r="G164" s="2"/>
      <c r="H164" s="2"/>
      <c r="I164" s="2"/>
      <c r="J164" s="1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1"/>
      <c r="D165" s="1"/>
      <c r="E165" s="1"/>
      <c r="F165" s="2"/>
      <c r="G165" s="2"/>
      <c r="H165" s="2"/>
      <c r="I165" s="2"/>
      <c r="J165" s="1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1"/>
      <c r="D166" s="1"/>
      <c r="E166" s="1"/>
      <c r="F166" s="2"/>
      <c r="G166" s="2"/>
      <c r="H166" s="2"/>
      <c r="I166" s="2"/>
      <c r="J166" s="1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1"/>
      <c r="D167" s="1"/>
      <c r="E167" s="1"/>
      <c r="F167" s="2"/>
      <c r="G167" s="2"/>
      <c r="H167" s="2"/>
      <c r="I167" s="2"/>
      <c r="J167" s="1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1"/>
      <c r="D168" s="1"/>
      <c r="E168" s="1"/>
      <c r="F168" s="2"/>
      <c r="G168" s="2"/>
      <c r="H168" s="2"/>
      <c r="I168" s="2"/>
      <c r="J168" s="1"/>
      <c r="K168" s="2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1"/>
      <c r="D169" s="1"/>
      <c r="E169" s="1"/>
      <c r="F169" s="2"/>
      <c r="G169" s="2"/>
      <c r="H169" s="2"/>
      <c r="I169" s="2"/>
      <c r="J169" s="1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1"/>
      <c r="D170" s="1"/>
      <c r="E170" s="1"/>
      <c r="F170" s="2"/>
      <c r="G170" s="2"/>
      <c r="H170" s="2"/>
      <c r="I170" s="2"/>
      <c r="J170" s="1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1"/>
      <c r="D171" s="1"/>
      <c r="E171" s="1"/>
      <c r="F171" s="2"/>
      <c r="G171" s="2"/>
      <c r="H171" s="2"/>
      <c r="I171" s="2"/>
      <c r="J171" s="1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1"/>
      <c r="D172" s="1"/>
      <c r="E172" s="1"/>
      <c r="F172" s="2"/>
      <c r="G172" s="2"/>
      <c r="H172" s="2"/>
      <c r="I172" s="2"/>
      <c r="J172" s="1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1"/>
      <c r="D173" s="1"/>
      <c r="E173" s="1"/>
      <c r="F173" s="2"/>
      <c r="G173" s="2"/>
      <c r="H173" s="2"/>
      <c r="I173" s="2"/>
      <c r="J173" s="1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1"/>
      <c r="D174" s="1"/>
      <c r="E174" s="1"/>
      <c r="F174" s="2"/>
      <c r="G174" s="2"/>
      <c r="H174" s="2"/>
      <c r="I174" s="2"/>
      <c r="J174" s="1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1"/>
      <c r="D175" s="1"/>
      <c r="E175" s="1"/>
      <c r="F175" s="2"/>
      <c r="G175" s="2"/>
      <c r="H175" s="2"/>
      <c r="I175" s="2"/>
      <c r="J175" s="1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1"/>
      <c r="D176" s="1"/>
      <c r="E176" s="1"/>
      <c r="F176" s="2"/>
      <c r="G176" s="2"/>
      <c r="H176" s="2"/>
      <c r="I176" s="2"/>
      <c r="J176" s="1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1"/>
      <c r="D177" s="1"/>
      <c r="E177" s="1"/>
      <c r="F177" s="2"/>
      <c r="G177" s="2"/>
      <c r="H177" s="2"/>
      <c r="I177" s="2"/>
      <c r="J177" s="1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1"/>
      <c r="D178" s="1"/>
      <c r="E178" s="1"/>
      <c r="F178" s="2"/>
      <c r="G178" s="2"/>
      <c r="H178" s="2"/>
      <c r="I178" s="2"/>
      <c r="J178" s="1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1"/>
      <c r="D179" s="1"/>
      <c r="E179" s="1"/>
      <c r="F179" s="2"/>
      <c r="G179" s="2"/>
      <c r="H179" s="2"/>
      <c r="I179" s="2"/>
      <c r="J179" s="1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1"/>
      <c r="D180" s="1"/>
      <c r="E180" s="1"/>
      <c r="F180" s="2"/>
      <c r="G180" s="2"/>
      <c r="H180" s="2"/>
      <c r="I180" s="2"/>
      <c r="J180" s="1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1"/>
      <c r="D181" s="1"/>
      <c r="E181" s="1"/>
      <c r="F181" s="2"/>
      <c r="G181" s="2"/>
      <c r="H181" s="2"/>
      <c r="I181" s="2"/>
      <c r="J181" s="1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1"/>
      <c r="D182" s="1"/>
      <c r="E182" s="1"/>
      <c r="F182" s="2"/>
      <c r="G182" s="2"/>
      <c r="H182" s="2"/>
      <c r="I182" s="2"/>
      <c r="J182" s="1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1"/>
      <c r="D183" s="1"/>
      <c r="E183" s="1"/>
      <c r="F183" s="2"/>
      <c r="G183" s="2"/>
      <c r="H183" s="2"/>
      <c r="I183" s="2"/>
      <c r="J183" s="1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1"/>
      <c r="D184" s="1"/>
      <c r="E184" s="1"/>
      <c r="F184" s="2"/>
      <c r="G184" s="2"/>
      <c r="H184" s="2"/>
      <c r="I184" s="2"/>
      <c r="J184" s="1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1"/>
      <c r="D185" s="1"/>
      <c r="E185" s="1"/>
      <c r="F185" s="2"/>
      <c r="G185" s="2"/>
      <c r="H185" s="2"/>
      <c r="I185" s="2"/>
      <c r="J185" s="1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1"/>
      <c r="D186" s="1"/>
      <c r="E186" s="1"/>
      <c r="F186" s="2"/>
      <c r="G186" s="2"/>
      <c r="H186" s="2"/>
      <c r="I186" s="2"/>
      <c r="J186" s="1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1"/>
      <c r="D187" s="1"/>
      <c r="E187" s="1"/>
      <c r="F187" s="2"/>
      <c r="G187" s="2"/>
      <c r="H187" s="2"/>
      <c r="I187" s="2"/>
      <c r="J187" s="1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1"/>
      <c r="D188" s="1"/>
      <c r="E188" s="1"/>
      <c r="F188" s="2"/>
      <c r="G188" s="2"/>
      <c r="H188" s="2"/>
      <c r="I188" s="2"/>
      <c r="J188" s="1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1"/>
      <c r="D189" s="1"/>
      <c r="E189" s="1"/>
      <c r="F189" s="2"/>
      <c r="G189" s="2"/>
      <c r="H189" s="2"/>
      <c r="I189" s="2"/>
      <c r="J189" s="1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1"/>
      <c r="D190" s="1"/>
      <c r="E190" s="1"/>
      <c r="F190" s="2"/>
      <c r="G190" s="2"/>
      <c r="H190" s="2"/>
      <c r="I190" s="2"/>
      <c r="J190" s="1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1"/>
      <c r="D191" s="1"/>
      <c r="E191" s="1"/>
      <c r="F191" s="2"/>
      <c r="G191" s="2"/>
      <c r="H191" s="2"/>
      <c r="I191" s="2"/>
      <c r="J191" s="1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1"/>
      <c r="D192" s="1"/>
      <c r="E192" s="1"/>
      <c r="F192" s="2"/>
      <c r="G192" s="2"/>
      <c r="H192" s="2"/>
      <c r="I192" s="2"/>
      <c r="J192" s="1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1"/>
      <c r="D193" s="1"/>
      <c r="E193" s="1"/>
      <c r="F193" s="2"/>
      <c r="G193" s="2"/>
      <c r="H193" s="2"/>
      <c r="I193" s="2"/>
      <c r="J193" s="1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1"/>
      <c r="D194" s="1"/>
      <c r="E194" s="1"/>
      <c r="F194" s="2"/>
      <c r="G194" s="2"/>
      <c r="H194" s="2"/>
      <c r="I194" s="2"/>
      <c r="J194" s="1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1"/>
      <c r="D195" s="1"/>
      <c r="E195" s="1"/>
      <c r="F195" s="2"/>
      <c r="G195" s="2"/>
      <c r="H195" s="2"/>
      <c r="I195" s="2"/>
      <c r="J195" s="1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1"/>
      <c r="D196" s="1"/>
      <c r="E196" s="1"/>
      <c r="F196" s="2"/>
      <c r="G196" s="2"/>
      <c r="H196" s="2"/>
      <c r="I196" s="2"/>
      <c r="J196" s="1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1"/>
      <c r="D197" s="1"/>
      <c r="E197" s="1"/>
      <c r="F197" s="2"/>
      <c r="G197" s="2"/>
      <c r="H197" s="2"/>
      <c r="I197" s="2"/>
      <c r="J197" s="1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1"/>
      <c r="D198" s="1"/>
      <c r="E198" s="1"/>
      <c r="F198" s="2"/>
      <c r="G198" s="2"/>
      <c r="H198" s="2"/>
      <c r="I198" s="2"/>
      <c r="J198" s="1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1"/>
      <c r="D199" s="1"/>
      <c r="E199" s="1"/>
      <c r="F199" s="2"/>
      <c r="G199" s="2"/>
      <c r="H199" s="2"/>
      <c r="I199" s="2"/>
      <c r="J199" s="1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1"/>
      <c r="D200" s="1"/>
      <c r="E200" s="1"/>
      <c r="F200" s="2"/>
      <c r="G200" s="2"/>
      <c r="H200" s="2"/>
      <c r="I200" s="2"/>
      <c r="J200" s="1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1"/>
      <c r="D201" s="1"/>
      <c r="E201" s="1"/>
      <c r="F201" s="2"/>
      <c r="G201" s="2"/>
      <c r="H201" s="2"/>
      <c r="I201" s="2"/>
      <c r="J201" s="1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1"/>
      <c r="D202" s="1"/>
      <c r="E202" s="1"/>
      <c r="F202" s="2"/>
      <c r="G202" s="2"/>
      <c r="H202" s="2"/>
      <c r="I202" s="2"/>
      <c r="J202" s="1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1"/>
      <c r="D203" s="1"/>
      <c r="E203" s="1"/>
      <c r="F203" s="2"/>
      <c r="G203" s="2"/>
      <c r="H203" s="2"/>
      <c r="I203" s="2"/>
      <c r="J203" s="1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1"/>
      <c r="D204" s="1"/>
      <c r="E204" s="1"/>
      <c r="F204" s="2"/>
      <c r="G204" s="2"/>
      <c r="H204" s="2"/>
      <c r="I204" s="2"/>
      <c r="J204" s="1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1"/>
      <c r="D205" s="1"/>
      <c r="E205" s="1"/>
      <c r="F205" s="2"/>
      <c r="G205" s="2"/>
      <c r="H205" s="2"/>
      <c r="I205" s="2"/>
      <c r="J205" s="1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1"/>
      <c r="D206" s="1"/>
      <c r="E206" s="1"/>
      <c r="F206" s="2"/>
      <c r="G206" s="2"/>
      <c r="H206" s="2"/>
      <c r="I206" s="2"/>
      <c r="J206" s="1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1"/>
      <c r="D207" s="1"/>
      <c r="E207" s="1"/>
      <c r="F207" s="2"/>
      <c r="G207" s="2"/>
      <c r="H207" s="2"/>
      <c r="I207" s="2"/>
      <c r="J207" s="1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1"/>
      <c r="D208" s="1"/>
      <c r="E208" s="1"/>
      <c r="F208" s="2"/>
      <c r="G208" s="2"/>
      <c r="H208" s="2"/>
      <c r="I208" s="2"/>
      <c r="J208" s="1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1"/>
      <c r="D209" s="1"/>
      <c r="E209" s="1"/>
      <c r="F209" s="2"/>
      <c r="G209" s="2"/>
      <c r="H209" s="2"/>
      <c r="I209" s="2"/>
      <c r="J209" s="1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</sheetData>
  <mergeCells>
    <mergeCell ref="A2:A10"/>
    <mergeCell ref="H2:H10"/>
    <mergeCell ref="I2:I4"/>
    <mergeCell ref="E3:E10"/>
    <mergeCell ref="F3:F10"/>
    <mergeCell ref="G3:G10"/>
    <mergeCell ref="I5:I6"/>
    <mergeCell ref="I7:I8"/>
    <mergeCell ref="I9:I10"/>
    <mergeCell ref="A11:A18"/>
    <mergeCell ref="E11:E18"/>
    <mergeCell ref="H11:H14"/>
    <mergeCell ref="I11:I12"/>
    <mergeCell ref="F13:F14"/>
    <mergeCell ref="I13:I14"/>
    <mergeCell ref="H15:H25"/>
    <mergeCell ref="I15:I18"/>
    <mergeCell ref="F17:F18"/>
    <mergeCell ref="G17:G18"/>
    <mergeCell ref="A19:A25"/>
    <mergeCell ref="E19:E25"/>
    <mergeCell ref="F19:F22"/>
    <mergeCell ref="G19:G22"/>
    <mergeCell ref="I19:I20"/>
    <mergeCell ref="I21:I22"/>
    <mergeCell ref="F23:F25"/>
    <mergeCell ref="G23:G25"/>
    <mergeCell ref="I24:I25"/>
  </mergeCells>
  <dataValidations count="1">
    <dataValidation allowBlank="true" errorStyle="stop" showErrorMessage="true" sqref="C2:C25" type="list">
      <formula1>"1 优选,2 推荐,3 普通,4 新品禁用,5 淘汰"</formula1>
    </dataValidation>
  </dataValidations>
  <hyperlinks>
    <hyperlink ref="B4" display="03020400000037" r:id="rId1"/>
    <hyperlink ref="B18" display="03020400000056" r:id="rId2"/>
    <hyperlink ref="B6" display="03020400000049" r:id="rId3"/>
    <hyperlink ref="B10" display="03020400000051" r:id="rId4"/>
    <hyperlink ref="B20" display="03020400000064" r:id="rId5"/>
    <hyperlink ref="B2" display="03020400000020" r:id="rId6"/>
    <hyperlink ref="B25" display="03020400000071" r:id="rId7"/>
    <hyperlink ref="B14" display="03020400000077" r:id="rId8"/>
    <hyperlink ref="B15" display="03020400000043" r:id="rId9"/>
    <hyperlink ref="B5" display="03020400000050" r:id="rId10"/>
    <hyperlink ref="B22" display="03020400000068" r:id="rId11"/>
    <hyperlink ref="B16" display="03020400000052" r:id="rId12"/>
    <hyperlink ref="B8" display="03020400000069" r:id="rId13"/>
    <hyperlink ref="B13" display="03020400000030" r:id="rId14"/>
    <hyperlink ref="B3" display="03020400000047" r:id="rId15"/>
    <hyperlink ref="B23" display="03020400000078" r:id="rId16"/>
    <hyperlink ref="B19" display="03020400000058" r:id="rId17"/>
    <hyperlink ref="B9" display="03020400000044" r:id="rId18"/>
    <hyperlink ref="B24" display="03020400000065" r:id="rId19"/>
    <hyperlink ref="B7" display="03020400000066" r:id="rId20"/>
    <hyperlink ref="B21" display="03020400000063" r:id="rId21"/>
    <hyperlink ref="B11" display="03020400000040" r:id="rId22"/>
    <hyperlink ref="B12" display="03020400000055" r:id="rId23"/>
    <hyperlink ref="B17" display="03020400000046" r:id="rId24"/>
  </hyperlinks>
  <picture r:id="rId2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7"/>
    <col collapsed="false" customWidth="true" hidden="false" max="3" min="3" style="0" width="16"/>
    <col collapsed="false" customWidth="true" hidden="false" max="11" min="11" style="0" width="9"/>
  </cols>
  <sheetData>
    <row customHeight="true" ht="31" r="1">
      <c r="A1" s="126" t="str">
        <v>替代料组</v>
      </c>
      <c r="B1" s="126" t="str">
        <v>规格2</v>
      </c>
      <c r="C1" s="124" t="str">
        <v>编号</v>
      </c>
      <c r="D1" s="127" t="str">
        <v>优选等级</v>
      </c>
      <c r="E1" s="125" t="str">
        <v>优选等级说明</v>
      </c>
      <c r="F1" s="125" t="str">
        <v>备注</v>
      </c>
      <c r="G1" s="125" t="str">
        <v>中文描述</v>
      </c>
      <c r="H1" s="125" t="str">
        <v>Manufacturer</v>
      </c>
      <c r="I1" s="125" t="str">
        <v>制造商</v>
      </c>
      <c r="J1" s="125" t="str">
        <v>制造商料号</v>
      </c>
      <c r="K1" s="124" t="str">
        <v>封装</v>
      </c>
      <c r="L1" s="125" t="str">
        <v>类型</v>
      </c>
      <c r="M1" s="125" t="str">
        <v>系列</v>
      </c>
      <c r="N1" s="125" t="str">
        <v>标称阻值(R/kR/MR)</v>
      </c>
      <c r="O1" s="125" t="str">
        <v>精度(%)</v>
      </c>
      <c r="P1" s="125" t="str">
        <v>额定功率</v>
      </c>
      <c r="Q1" s="125" t="str">
        <v>最大工作电压(V)</v>
      </c>
      <c r="R1" s="125" t="str">
        <v>TCR(ppm/K)</v>
      </c>
      <c r="S1" s="125" t="str">
        <v>TA Min.(℃)</v>
      </c>
      <c r="T1" s="125" t="str">
        <v>TA Max.(℃)</v>
      </c>
      <c r="U1" s="125" t="str">
        <v>Size L*W*H(or OD*H*Pitch)(mm)</v>
      </c>
      <c r="V1" s="125" t="str">
        <v>备注</v>
      </c>
      <c r="W1" s="125" t="str">
        <v>版本</v>
      </c>
      <c r="X1" s="125" t="str">
        <v>产品线</v>
      </c>
    </row>
    <row r="2">
      <c r="A2" s="75">
        <v>1</v>
      </c>
      <c r="B2" s="71" t="str">
        <v>Metal&amp;1206&amp;0.01R&amp;1 %</v>
      </c>
      <c r="C2" s="76" t="str">
        <v>04160100000201</v>
      </c>
      <c r="D2" s="74" t="str">
        <v>2-推荐</v>
      </c>
      <c r="E2" s="74"/>
      <c r="F2" s="74"/>
      <c r="G2" s="74" t="str">
        <v>Resistor_Metal Film_0.01R_1 %_1206_RLM12FTCMR010_TA-I</v>
      </c>
      <c r="H2" s="74" t="str">
        <v>TA-I</v>
      </c>
      <c r="I2" s="74" t="str">
        <v>大毅</v>
      </c>
      <c r="J2" s="77" t="str">
        <v>RLM12FTCMR010</v>
      </c>
      <c r="K2" s="78" t="str">
        <v>1206</v>
      </c>
      <c r="L2" s="74" t="str">
        <v>Metal Film</v>
      </c>
      <c r="M2" s="74" t="str">
        <v>RLM</v>
      </c>
      <c r="N2" s="74" t="str">
        <v>0.01R</v>
      </c>
      <c r="O2" s="79">
        <v>0.01</v>
      </c>
      <c r="P2" s="74" t="str">
        <v>1W</v>
      </c>
      <c r="Q2" s="74"/>
      <c r="R2" s="74" t="str">
        <v>50 ppm/K</v>
      </c>
      <c r="S2" s="74" t="str">
        <v>-55 ℃</v>
      </c>
      <c r="T2" s="74" t="str">
        <v>170 ℃</v>
      </c>
      <c r="U2" s="74" t="str">
        <v>3.2*1.6*0.6 mm</v>
      </c>
      <c r="V2" s="74"/>
      <c r="W2" s="74" t="str">
        <v>C.1 (Design)</v>
      </c>
      <c r="X2" s="74" t="str">
        <v>扫地机</v>
      </c>
    </row>
    <row r="3">
      <c r="A3" s="75">
        <v>1</v>
      </c>
      <c r="B3" s="71" t="str">
        <v>Metal&amp;1206&amp;0.01R&amp;1 %</v>
      </c>
      <c r="C3" s="76" t="str">
        <v>04160100001143</v>
      </c>
      <c r="D3" s="74" t="str">
        <v>1-优选</v>
      </c>
      <c r="E3" s="74"/>
      <c r="F3" s="74"/>
      <c r="G3" s="74" t="str">
        <v>Resistor_Metal Foil_0.01R_1 %_1206_MS061WF100MT5E_Uni-Royal</v>
      </c>
      <c r="H3" s="74" t="str">
        <v>Uni-Royal</v>
      </c>
      <c r="I3" s="74" t="str">
        <v>厚声</v>
      </c>
      <c r="J3" s="77" t="str">
        <v>MS061WF100MT5E</v>
      </c>
      <c r="K3" s="78" t="str">
        <v>1206</v>
      </c>
      <c r="L3" s="74" t="str">
        <v>Metal Foil</v>
      </c>
      <c r="M3" s="74" t="str">
        <v>MS</v>
      </c>
      <c r="N3" s="74" t="str">
        <v>0.01R</v>
      </c>
      <c r="O3" s="79">
        <v>0.01</v>
      </c>
      <c r="P3" s="74" t="str">
        <v>1W</v>
      </c>
      <c r="Q3" s="74"/>
      <c r="R3" s="74" t="str">
        <v>50 ppm/K</v>
      </c>
      <c r="S3" s="74" t="str">
        <v>-55 ℃</v>
      </c>
      <c r="T3" s="74" t="str">
        <v>155 ℃</v>
      </c>
      <c r="U3" s="74" t="str">
        <v>3.1*1.6*0.7 mm</v>
      </c>
      <c r="V3" s="74"/>
      <c r="W3" s="74" t="str">
        <v>B.1 (Design)</v>
      </c>
      <c r="X3" s="74" t="str">
        <v>扫地机</v>
      </c>
    </row>
    <row r="4">
      <c r="A4" s="75">
        <v>1</v>
      </c>
      <c r="B4" s="71" t="str">
        <v>Metal&amp;1206&amp;0.01R&amp;1 %</v>
      </c>
      <c r="C4" s="76" t="str">
        <v>04160100000105</v>
      </c>
      <c r="D4" s="74" t="str">
        <v>2-推荐</v>
      </c>
      <c r="E4" s="74" t="str">
        <v>备选制造商</v>
      </c>
      <c r="F4" s="74"/>
      <c r="G4" s="74" t="str">
        <v>Resistor_Metal Foil_0.01R_1 %_1206_PE1206FKE470R01Z_Yageo</v>
      </c>
      <c r="H4" s="74" t="str">
        <v>Yageo</v>
      </c>
      <c r="I4" s="74" t="str">
        <v>国巨</v>
      </c>
      <c r="J4" s="77" t="str">
        <v>PE1206FKE470R01Z</v>
      </c>
      <c r="K4" s="78" t="str">
        <v>1206</v>
      </c>
      <c r="L4" s="74" t="str">
        <v>Metal Foil</v>
      </c>
      <c r="M4" s="74" t="str">
        <v>PE</v>
      </c>
      <c r="N4" s="74" t="str">
        <v>0.01R</v>
      </c>
      <c r="O4" s="79">
        <v>0.01</v>
      </c>
      <c r="P4" s="74" t="str">
        <v>1W</v>
      </c>
      <c r="Q4" s="74"/>
      <c r="R4" s="74" t="str">
        <v>50 ppm/K</v>
      </c>
      <c r="S4" s="74" t="str">
        <v>-55 ℃</v>
      </c>
      <c r="T4" s="74" t="str">
        <v>155 ℃</v>
      </c>
      <c r="U4" s="74" t="str">
        <v>3.2*1.6*0.6 mm</v>
      </c>
      <c r="V4" s="74"/>
      <c r="W4" s="74" t="str">
        <v>C.1 (Design)</v>
      </c>
      <c r="X4" s="74" t="str">
        <v>扫地机</v>
      </c>
    </row>
    <row r="5">
      <c r="A5" s="70">
        <v>2</v>
      </c>
      <c r="B5" s="71" t="str">
        <v>Metal&amp;1206&amp;0.02R&amp;1 %</v>
      </c>
      <c r="C5" s="72" t="str">
        <v>04160100001180</v>
      </c>
      <c r="D5" s="67" t="str">
        <v>2-推荐</v>
      </c>
      <c r="E5" s="67"/>
      <c r="F5" s="67"/>
      <c r="G5" s="67" t="str">
        <v>Resistor_Metal Foil_0.02R_1 %_1206_RLM12FTCMR020_TA-I</v>
      </c>
      <c r="H5" s="67" t="str">
        <v>TA-I</v>
      </c>
      <c r="I5" s="67" t="str">
        <v>大毅</v>
      </c>
      <c r="J5" s="73" t="str">
        <v>RLM12FTCMR020</v>
      </c>
      <c r="K5" s="68" t="str">
        <v>1206</v>
      </c>
      <c r="L5" s="67" t="str">
        <v>Metal Foil</v>
      </c>
      <c r="M5" s="67" t="str">
        <v>RLM12</v>
      </c>
      <c r="N5" s="67" t="str">
        <v>0.02R</v>
      </c>
      <c r="O5" s="69">
        <v>0.01</v>
      </c>
      <c r="P5" s="67" t="str">
        <v>1W</v>
      </c>
      <c r="Q5" s="67"/>
      <c r="R5" s="67" t="str">
        <v>50 ppm/K</v>
      </c>
      <c r="S5" s="67" t="str">
        <v>-55 ℃</v>
      </c>
      <c r="T5" s="67" t="str">
        <v>170 ℃</v>
      </c>
      <c r="U5" s="67" t="str">
        <v>3.2*1.6*0.6</v>
      </c>
      <c r="V5" s="67"/>
      <c r="W5" s="67" t="str">
        <v>B.2 (Design)</v>
      </c>
      <c r="X5" s="67" t="str">
        <v>扫地机</v>
      </c>
    </row>
    <row r="6">
      <c r="A6" s="70">
        <v>2</v>
      </c>
      <c r="B6" s="71" t="str">
        <v>Metal&amp;1206&amp;0.02R&amp;1 %</v>
      </c>
      <c r="C6" s="72" t="str">
        <v>04160100001178</v>
      </c>
      <c r="D6" s="67" t="str">
        <v>1-优选</v>
      </c>
      <c r="E6" s="67"/>
      <c r="F6" s="67"/>
      <c r="G6" s="67" t="str">
        <v>Resistor_Metal Foil_0.02R_1 %_1206_MS061WF200MT5E_Uni-Royal</v>
      </c>
      <c r="H6" s="67" t="str">
        <v>Uni-Royal</v>
      </c>
      <c r="I6" s="67" t="str">
        <v>厚声</v>
      </c>
      <c r="J6" s="73" t="str">
        <v>MS061WF200MT5E</v>
      </c>
      <c r="K6" s="68" t="str">
        <v>1206</v>
      </c>
      <c r="L6" s="67" t="str">
        <v>Metal Foil</v>
      </c>
      <c r="M6" s="67" t="str">
        <v>MS</v>
      </c>
      <c r="N6" s="67" t="str">
        <v>0.02R</v>
      </c>
      <c r="O6" s="69">
        <v>0.01</v>
      </c>
      <c r="P6" s="67" t="str">
        <v>1W</v>
      </c>
      <c r="Q6" s="67"/>
      <c r="R6" s="67" t="str">
        <v>50 ppm/K</v>
      </c>
      <c r="S6" s="67" t="str">
        <v>-55 ℃</v>
      </c>
      <c r="T6" s="67" t="str">
        <v>155 ℃</v>
      </c>
      <c r="U6" s="67" t="str">
        <v>3.1*1.6*0.7</v>
      </c>
      <c r="V6" s="67"/>
      <c r="W6" s="67" t="str">
        <v>B.2 (Design)</v>
      </c>
      <c r="X6" s="67" t="str">
        <v>扫地机</v>
      </c>
    </row>
    <row r="7">
      <c r="A7" s="70">
        <v>2</v>
      </c>
      <c r="B7" s="71" t="str">
        <v>Metal&amp;1206&amp;0.02R&amp;1 %</v>
      </c>
      <c r="C7" s="72" t="str">
        <v>04160100001019</v>
      </c>
      <c r="D7" s="67" t="str">
        <v>2-推荐</v>
      </c>
      <c r="E7" s="67" t="str">
        <v>备选制造商</v>
      </c>
      <c r="F7" s="67"/>
      <c r="G7" s="67" t="str">
        <v>Resistor_Metal Plate / Grid_0.02R_1 %_1206_PA1206FRF470R02L_Yageo</v>
      </c>
      <c r="H7" s="67" t="str">
        <v>Yageo</v>
      </c>
      <c r="I7" s="67" t="str">
        <v>国巨</v>
      </c>
      <c r="J7" s="73" t="str">
        <v>PA1206FRF470R02L</v>
      </c>
      <c r="K7" s="68" t="str">
        <v>1206</v>
      </c>
      <c r="L7" s="67" t="str">
        <v>Metal Plate / Grid</v>
      </c>
      <c r="M7" s="67" t="str">
        <v>PA</v>
      </c>
      <c r="N7" s="67" t="str">
        <v>0.02R</v>
      </c>
      <c r="O7" s="69">
        <v>0.01</v>
      </c>
      <c r="P7" s="67" t="str">
        <v>1W</v>
      </c>
      <c r="Q7" s="67"/>
      <c r="R7" s="67" t="str">
        <v>100 ppm/K</v>
      </c>
      <c r="S7" s="67" t="str">
        <v>-55 ℃</v>
      </c>
      <c r="T7" s="67" t="str">
        <v>170 ℃</v>
      </c>
      <c r="U7" s="67" t="str">
        <v>3.2*1.6*0.65 mm</v>
      </c>
      <c r="V7" s="67"/>
      <c r="W7" s="67" t="str">
        <v>F.2 (Design)</v>
      </c>
      <c r="X7" s="67" t="str">
        <v>扫地机</v>
      </c>
    </row>
    <row r="8">
      <c r="A8" s="75">
        <v>3</v>
      </c>
      <c r="B8" s="71" t="str">
        <v>Thick Film&amp;1210&amp;0.033R&amp;1 %</v>
      </c>
      <c r="C8" s="76" t="str">
        <v>04160100000145</v>
      </c>
      <c r="D8" s="74" t="str">
        <v>4-新品禁用</v>
      </c>
      <c r="E8" s="74" t="str">
        <v>归一到1206 0.02R</v>
      </c>
      <c r="F8" s="74"/>
      <c r="G8" s="74" t="str">
        <v>Resistor_Thick Film_0.033Ω_1 %_1210_CR1210F3R033G_Lizhi</v>
      </c>
      <c r="H8" s="74" t="str">
        <v>Lizhi</v>
      </c>
      <c r="I8" s="74" t="str">
        <v>丽智电子</v>
      </c>
      <c r="J8" s="77" t="str">
        <v>CR1210F3R033G</v>
      </c>
      <c r="K8" s="100" t="str">
        <v>1210</v>
      </c>
      <c r="L8" s="74" t="str">
        <v>Thick Film</v>
      </c>
      <c r="M8" s="74" t="str">
        <v>CR</v>
      </c>
      <c r="N8" s="74" t="str">
        <v>0.033R</v>
      </c>
      <c r="O8" s="79">
        <v>0.01</v>
      </c>
      <c r="P8" s="74"/>
      <c r="Q8" s="74" t="str">
        <v>200 V</v>
      </c>
      <c r="R8" s="74" t="str">
        <v>250 ppm/K</v>
      </c>
      <c r="S8" s="74" t="str">
        <v>-55 ℃</v>
      </c>
      <c r="T8" s="74" t="str">
        <v>125 ℃</v>
      </c>
      <c r="U8" s="74" t="str">
        <v>3.1*2.5*0.55 mm</v>
      </c>
      <c r="V8" s="74"/>
      <c r="W8" s="74"/>
      <c r="X8" s="74" t="str">
        <v>净水</v>
      </c>
    </row>
    <row r="9">
      <c r="A9" s="75">
        <v>3</v>
      </c>
      <c r="B9" s="71" t="str">
        <v>Thick Film&amp;1210&amp;0.033R&amp;1 %</v>
      </c>
      <c r="C9" s="76" t="str">
        <v>04160100000530</v>
      </c>
      <c r="D9" s="74" t="str">
        <v>4-新品禁用</v>
      </c>
      <c r="E9" s="74" t="str">
        <v>非优选制造商</v>
      </c>
      <c r="F9" s="74"/>
      <c r="G9" s="74" t="str">
        <v>Thick Film_0.033R_1 %_1210_RTT12R033FTP_RALEC</v>
      </c>
      <c r="H9" s="74" t="str">
        <v>RALEC</v>
      </c>
      <c r="I9" s="74" t="str">
        <v>旺诠</v>
      </c>
      <c r="J9" s="77" t="str">
        <v>RTT12R033FTP</v>
      </c>
      <c r="K9" s="78" t="str">
        <v>1210</v>
      </c>
      <c r="L9" s="74" t="str">
        <v>Thick Film</v>
      </c>
      <c r="M9" s="74" t="str">
        <v>RTT</v>
      </c>
      <c r="N9" s="74" t="str">
        <v>0.033R</v>
      </c>
      <c r="O9" s="79">
        <v>0.01</v>
      </c>
      <c r="P9" s="74" t="str">
        <v>1/2W</v>
      </c>
      <c r="Q9" s="74" t="str">
        <v>200 V</v>
      </c>
      <c r="R9" s="74" t="str">
        <v>700 ppm/K</v>
      </c>
      <c r="S9" s="74" t="str">
        <v>-55 ℃</v>
      </c>
      <c r="T9" s="74" t="str">
        <v>155 ℃</v>
      </c>
      <c r="U9" s="74" t="str">
        <v>3.05*2.55*0.55 mm</v>
      </c>
      <c r="V9" s="74"/>
      <c r="W9" s="74" t="str">
        <v>B.1 (Design)</v>
      </c>
      <c r="X9" s="74" t="str">
        <v>扫地机</v>
      </c>
    </row>
    <row r="10">
      <c r="A10" s="75">
        <v>3</v>
      </c>
      <c r="B10" s="71" t="str">
        <v>Thick Film&amp;1210&amp;0.033R&amp;1 %</v>
      </c>
      <c r="C10" s="76" t="str">
        <v>04160100001132</v>
      </c>
      <c r="D10" s="74" t="str">
        <v>4-新品禁用</v>
      </c>
      <c r="E10" s="74" t="str">
        <v>归一到1206 0.02R</v>
      </c>
      <c r="F10" s="74"/>
      <c r="G10" s="74" t="str">
        <v>Resistor_Thick Film_0.033R_1 %_1210_1210W2F330MT5E_Uni-Royal</v>
      </c>
      <c r="H10" s="74" t="str">
        <v>Uni-Royal</v>
      </c>
      <c r="I10" s="74" t="str">
        <v>厚声</v>
      </c>
      <c r="J10" s="77" t="str">
        <v>1210W2F330MT5E</v>
      </c>
      <c r="K10" s="78" t="str">
        <v>1210</v>
      </c>
      <c r="L10" s="74" t="str">
        <v>Thick Film</v>
      </c>
      <c r="M10" s="74"/>
      <c r="N10" s="74" t="str">
        <v>0.033R</v>
      </c>
      <c r="O10" s="79">
        <v>0.01</v>
      </c>
      <c r="P10" s="74" t="str">
        <v>1/2W</v>
      </c>
      <c r="Q10" s="74" t="str">
        <v>200 V</v>
      </c>
      <c r="R10" s="74" t="str">
        <v>800 ppm/K</v>
      </c>
      <c r="S10" s="74" t="str">
        <v>-55 ℃</v>
      </c>
      <c r="T10" s="74" t="str">
        <v>155 ℃</v>
      </c>
      <c r="U10" s="74" t="str">
        <v>3.1*2.6*0.55 mm</v>
      </c>
      <c r="V10" s="74"/>
      <c r="W10" s="74" t="str">
        <v>B.1 (Design)</v>
      </c>
      <c r="X10" s="74" t="str">
        <v>扫地机</v>
      </c>
    </row>
    <row r="11">
      <c r="A11" s="75">
        <v>3</v>
      </c>
      <c r="B11" s="71" t="str">
        <v>Thick Film&amp;1210&amp;0.033R&amp;1 %</v>
      </c>
      <c r="C11" s="76" t="str">
        <v>04160100000106</v>
      </c>
      <c r="D11" s="74" t="str">
        <v>4-新品禁用</v>
      </c>
      <c r="E11" s="74" t="str">
        <v>归一到1206 0.02R</v>
      </c>
      <c r="F11" s="74"/>
      <c r="G11" s="74" t="str">
        <v>Resistor_Thick Film_0.033R_1 %_1210_RL1210FR-070R033L_Yageo</v>
      </c>
      <c r="H11" s="74" t="str">
        <v>Yageo</v>
      </c>
      <c r="I11" s="74" t="str">
        <v>国巨</v>
      </c>
      <c r="J11" s="77" t="str">
        <v>RL1210FR-070R033L</v>
      </c>
      <c r="K11" s="78" t="str">
        <v>1210</v>
      </c>
      <c r="L11" s="74" t="str">
        <v>Thick Film</v>
      </c>
      <c r="M11" s="74" t="str">
        <v>RL</v>
      </c>
      <c r="N11" s="74" t="str">
        <v>0.033R</v>
      </c>
      <c r="O11" s="79">
        <v>0.01</v>
      </c>
      <c r="P11" s="74" t="str">
        <v>1/2W</v>
      </c>
      <c r="Q11" s="74" t="str">
        <v>200 V</v>
      </c>
      <c r="R11" s="74" t="str">
        <v>200 ppm/K</v>
      </c>
      <c r="S11" s="74" t="str">
        <v>-55 ℃</v>
      </c>
      <c r="T11" s="74" t="str">
        <v>155 ℃</v>
      </c>
      <c r="U11" s="74" t="str">
        <v>3.1*2.6*0.55 mm</v>
      </c>
      <c r="V11" s="74"/>
      <c r="W11" s="74" t="str">
        <v>C.1 (Design)</v>
      </c>
      <c r="X11" s="74" t="str">
        <v>扫地机</v>
      </c>
    </row>
    <row r="12">
      <c r="A12" s="58" t="str">
        <v>#N/A</v>
      </c>
      <c r="B12" s="83" t="str">
        <v>Metal Film&amp;1210&amp;0.033R&amp;1 %_1</v>
      </c>
      <c r="C12" s="59" t="str">
        <v>04160100000503</v>
      </c>
      <c r="D12" s="57" t="str">
        <v>4-新品禁用</v>
      </c>
      <c r="E12" s="57" t="str">
        <v>与04160100000144重复</v>
      </c>
      <c r="F12" s="57"/>
      <c r="G12" s="57" t="str">
        <v>Resistor_Thick Film_0.033R_1 %_1210_RL13FTNR033_TA-I</v>
      </c>
      <c r="H12" s="57" t="str">
        <v>TA-I</v>
      </c>
      <c r="I12" s="57" t="str">
        <v>大毅</v>
      </c>
      <c r="J12" s="90" t="str">
        <v>RL13FTNR033</v>
      </c>
      <c r="K12" s="81" t="str">
        <v>1210</v>
      </c>
      <c r="L12" s="57" t="str">
        <v>Thick Film</v>
      </c>
      <c r="M12" s="57" t="str">
        <v>RL</v>
      </c>
      <c r="N12" s="57" t="str">
        <v>0.033R</v>
      </c>
      <c r="O12" s="80">
        <v>0.01</v>
      </c>
      <c r="P12" s="57" t="str">
        <v>1/2W</v>
      </c>
      <c r="Q12" s="57"/>
      <c r="R12" s="57" t="str">
        <v>600 ppm/K</v>
      </c>
      <c r="S12" s="57" t="str">
        <v>-55 ℃</v>
      </c>
      <c r="T12" s="57" t="str">
        <v>155 ℃</v>
      </c>
      <c r="U12" s="57" t="str">
        <v>3.1*2.55*0.5 mm</v>
      </c>
      <c r="V12" s="57"/>
      <c r="W12" s="57" t="str">
        <v>B.1 (Design)</v>
      </c>
      <c r="X12" s="57" t="str">
        <v>扫地机</v>
      </c>
    </row>
    <row r="13">
      <c r="A13" s="58" t="str">
        <v>#N/A</v>
      </c>
      <c r="B13" s="83" t="str">
        <v>Metal Film&amp;1210&amp;0.033R&amp;1 %_2</v>
      </c>
      <c r="C13" s="59" t="str">
        <v>04160100000144</v>
      </c>
      <c r="D13" s="57" t="str">
        <v>4-新品禁用</v>
      </c>
      <c r="E13" s="57" t="str">
        <v>新项目不使用</v>
      </c>
      <c r="F13" s="57"/>
      <c r="G13" s="57" t="str">
        <v>Resistor_Thick Film_0.033R_1 %_1210_RL13FTNR033_TA-I</v>
      </c>
      <c r="H13" s="57" t="str">
        <v>TA-I</v>
      </c>
      <c r="I13" s="57" t="str">
        <v>大毅</v>
      </c>
      <c r="J13" s="90" t="str">
        <v>RL13FTNR033</v>
      </c>
      <c r="K13" s="81" t="str">
        <v>1210</v>
      </c>
      <c r="L13" s="57" t="str">
        <v>Thick Film</v>
      </c>
      <c r="M13" s="57" t="str">
        <v>RL</v>
      </c>
      <c r="N13" s="57" t="str">
        <v>0.033R</v>
      </c>
      <c r="O13" s="80">
        <v>0.01</v>
      </c>
      <c r="P13" s="57" t="str">
        <v>1/2W</v>
      </c>
      <c r="Q13" s="57"/>
      <c r="R13" s="57" t="str">
        <v>600 ppm/K</v>
      </c>
      <c r="S13" s="57" t="str">
        <v>-55 ℃</v>
      </c>
      <c r="T13" s="57" t="str">
        <v>155 ℃</v>
      </c>
      <c r="U13" s="57" t="str">
        <v>3.1*2.55*0.55 mm</v>
      </c>
      <c r="V13" s="57"/>
      <c r="W13" s="57" t="str">
        <v>C.1 (Design)</v>
      </c>
      <c r="X13" s="57" t="str">
        <v>扫地机</v>
      </c>
    </row>
    <row r="14">
      <c r="A14" s="58" t="str">
        <v>#N/A</v>
      </c>
      <c r="B14" s="83" t="str">
        <v>Thick Film&amp;2010&amp;0.033R&amp;1 %</v>
      </c>
      <c r="C14" s="59" t="str">
        <v>04160100000382</v>
      </c>
      <c r="D14" s="57" t="str">
        <v>4-新品禁用</v>
      </c>
      <c r="E14" s="57" t="str">
        <v>新项目不使用</v>
      </c>
      <c r="F14" s="57"/>
      <c r="G14" s="57" t="str">
        <v>Resistor_Thick Film_0.033R_1 %_2010_201007F330MT4E_Uni-Royal</v>
      </c>
      <c r="H14" s="57" t="str">
        <v>Uni-Royal</v>
      </c>
      <c r="I14" s="57" t="str">
        <v>厚声</v>
      </c>
      <c r="J14" s="82" t="str">
        <v>201007F330MT4E</v>
      </c>
      <c r="K14" s="81" t="str">
        <v>2010</v>
      </c>
      <c r="L14" s="57" t="str">
        <v>Thick Film</v>
      </c>
      <c r="M14" s="57"/>
      <c r="N14" s="57" t="str">
        <v>0.033R</v>
      </c>
      <c r="O14" s="80">
        <v>0.01</v>
      </c>
      <c r="P14" s="57" t="str">
        <v>3/4W</v>
      </c>
      <c r="Q14" s="57" t="str">
        <v>200 V</v>
      </c>
      <c r="R14" s="57" t="str">
        <v>800 ppm/K</v>
      </c>
      <c r="S14" s="57" t="str">
        <v>-55 ℃</v>
      </c>
      <c r="T14" s="57" t="str">
        <v>155 ℃</v>
      </c>
      <c r="U14" s="57" t="str">
        <v>5.0*2.5*0.55 mm</v>
      </c>
      <c r="V14" s="57"/>
      <c r="W14" s="57" t="str">
        <v>B.1 (Design)</v>
      </c>
      <c r="X14" s="57" t="str">
        <v>扫地机</v>
      </c>
    </row>
    <row r="15">
      <c r="A15" s="58" t="str">
        <v>#N/A</v>
      </c>
      <c r="B15" s="83" t="str">
        <v>Power Metal Strip&amp;2512&amp;0.03R&amp;1 %</v>
      </c>
      <c r="C15" s="59" t="str">
        <v>04160100000766</v>
      </c>
      <c r="D15" s="57" t="str">
        <v>4-新品禁用</v>
      </c>
      <c r="E15" s="57" t="str">
        <v>非优选制造商</v>
      </c>
      <c r="F15" s="57"/>
      <c r="G15" s="57" t="str">
        <v>Resistor_Power Metal Strip_0.03R_1 %_2512_ECSR2512FR030K9_RESI</v>
      </c>
      <c r="H15" s="57" t="str">
        <v>RESI</v>
      </c>
      <c r="I15" s="57" t="str">
        <v>睿思</v>
      </c>
      <c r="J15" s="82" t="str">
        <v>ECSR2512FR030K9</v>
      </c>
      <c r="K15" s="81" t="str">
        <v>2512</v>
      </c>
      <c r="L15" s="57" t="str">
        <v>Power Metal Strip</v>
      </c>
      <c r="M15" s="57" t="str">
        <v>RC</v>
      </c>
      <c r="N15" s="57" t="str">
        <v>0.03R</v>
      </c>
      <c r="O15" s="80">
        <v>0.01</v>
      </c>
      <c r="P15" s="57" t="str">
        <v>2W</v>
      </c>
      <c r="Q15" s="57"/>
      <c r="R15" s="57" t="str">
        <v>100 ppm/K</v>
      </c>
      <c r="S15" s="57" t="str">
        <v>-55 ℃</v>
      </c>
      <c r="T15" s="57" t="str">
        <v>155 ℃</v>
      </c>
      <c r="U15" s="57" t="str">
        <v>6.4*3.2*0.75 mm</v>
      </c>
      <c r="V15" s="57"/>
      <c r="W15" s="57" t="str">
        <v>B.1 (Design)</v>
      </c>
      <c r="X15" s="57" t="str">
        <v>扫地机</v>
      </c>
    </row>
    <row r="16">
      <c r="A16" s="58"/>
      <c r="B16" s="71" t="str">
        <v>Metal Plate / Grid&amp;2512&amp;0.03R&amp;1 %</v>
      </c>
      <c r="C16" s="59" t="str">
        <v>04160100001141</v>
      </c>
      <c r="D16" s="57" t="str">
        <v>4-新品禁用</v>
      </c>
      <c r="E16" s="57" t="str">
        <v>无项目使用</v>
      </c>
      <c r="F16" s="57"/>
      <c r="G16" s="57" t="str">
        <v>Resistor_Metal Plate / Grid_0.03R_1 %_2512_LR122WF300MT4E_Uni-Royal</v>
      </c>
      <c r="H16" s="57" t="str">
        <v>Uni-Royal</v>
      </c>
      <c r="I16" s="57" t="str">
        <v>厚声</v>
      </c>
      <c r="J16" s="82" t="str">
        <v>LR122WF300MT4E</v>
      </c>
      <c r="K16" s="81" t="str">
        <v>2512</v>
      </c>
      <c r="L16" s="57" t="str">
        <v>Metal Plate / Grid</v>
      </c>
      <c r="M16" s="57" t="str">
        <v>LR</v>
      </c>
      <c r="N16" s="57" t="str">
        <v>0.03R</v>
      </c>
      <c r="O16" s="80">
        <v>0.01</v>
      </c>
      <c r="P16" s="57" t="str">
        <v>2W</v>
      </c>
      <c r="Q16" s="57"/>
      <c r="R16" s="57" t="str">
        <v>50 ppm/K</v>
      </c>
      <c r="S16" s="57"/>
      <c r="T16" s="57"/>
      <c r="U16" s="57" t="str">
        <v>6.35*3.18*0.7 mm</v>
      </c>
      <c r="V16" s="57"/>
      <c r="W16" s="57" t="str">
        <v>B.1 (Design)</v>
      </c>
      <c r="X16" s="57" t="str">
        <v>扫地机</v>
      </c>
    </row>
    <row r="17">
      <c r="A17" s="58"/>
      <c r="B17" s="71" t="str">
        <v>Metal Plate / Grid&amp;2512&amp;0.03R&amp;1 %</v>
      </c>
      <c r="C17" s="59" t="str">
        <v>04160100001142</v>
      </c>
      <c r="D17" s="57" t="str">
        <v>4-新品禁用</v>
      </c>
      <c r="E17" s="57" t="str">
        <v>无项目使用</v>
      </c>
      <c r="F17" s="57"/>
      <c r="G17" s="57" t="str">
        <v>Resistor_Metal Plate / Grid_0.03R_1 %_2512_LR123WF300MT4E_Uni-Royal</v>
      </c>
      <c r="H17" s="57" t="str">
        <v>Uni-Royal</v>
      </c>
      <c r="I17" s="57" t="str">
        <v>厚声</v>
      </c>
      <c r="J17" s="82" t="str">
        <v>LR123WF300MT4E</v>
      </c>
      <c r="K17" s="81" t="str">
        <v>2512</v>
      </c>
      <c r="L17" s="57" t="str">
        <v>Metal Plate / Grid</v>
      </c>
      <c r="M17" s="57" t="str">
        <v>LR</v>
      </c>
      <c r="N17" s="57" t="str">
        <v>0.03R</v>
      </c>
      <c r="O17" s="80">
        <v>0.01</v>
      </c>
      <c r="P17" s="57" t="str">
        <v>3W</v>
      </c>
      <c r="Q17" s="57"/>
      <c r="R17" s="57" t="str">
        <v>50 ppm/K</v>
      </c>
      <c r="S17" s="57"/>
      <c r="T17" s="57"/>
      <c r="U17" s="57" t="str">
        <v>6.35*3.18*0.7 mm</v>
      </c>
      <c r="V17" s="57"/>
      <c r="W17" s="57" t="str">
        <v>B.1 (Design)</v>
      </c>
      <c r="X17" s="57" t="str">
        <v>扫地机</v>
      </c>
    </row>
    <row r="18">
      <c r="A18" s="58" t="str">
        <v>#N/A</v>
      </c>
      <c r="B18" s="83" t="str">
        <v>Thick Film&amp;2512&amp;0.03R&amp;1 %</v>
      </c>
      <c r="C18" s="59" t="str">
        <v>04160100000510</v>
      </c>
      <c r="D18" s="57" t="str">
        <v>4-新品禁用</v>
      </c>
      <c r="E18" s="57" t="str">
        <v>非优选制造商</v>
      </c>
      <c r="F18" s="57"/>
      <c r="G18" s="57" t="str">
        <v>Resistor_Thick Film_0.03R_1 %_2512_YLR12-2-30F-W_YEZHAN</v>
      </c>
      <c r="H18" s="57" t="str">
        <v>YEZHAN</v>
      </c>
      <c r="I18" s="57" t="str">
        <v>YEZHAN</v>
      </c>
      <c r="J18" s="82" t="str">
        <v>YLR12-2-30F-W</v>
      </c>
      <c r="K18" s="81" t="str">
        <v>2512</v>
      </c>
      <c r="L18" s="57" t="str">
        <v>Thick Film</v>
      </c>
      <c r="M18" s="57" t="str">
        <v>RC</v>
      </c>
      <c r="N18" s="57" t="str">
        <v>0.03R</v>
      </c>
      <c r="O18" s="80">
        <v>0.01</v>
      </c>
      <c r="P18" s="57" t="str">
        <v>1W</v>
      </c>
      <c r="Q18" s="57" t="str">
        <v>200 V</v>
      </c>
      <c r="R18" s="57" t="str">
        <v>200 ppm/K</v>
      </c>
      <c r="S18" s="57" t="str">
        <v>-55 ℃</v>
      </c>
      <c r="T18" s="57" t="str">
        <v>155 ℃</v>
      </c>
      <c r="U18" s="57" t="str">
        <v>6.35*3.1*0.55 mm</v>
      </c>
      <c r="V18" s="57"/>
      <c r="W18" s="57" t="str">
        <v>C.1 (Design)</v>
      </c>
      <c r="X18" s="57" t="str">
        <v>扫地机</v>
      </c>
    </row>
    <row r="19">
      <c r="A19" s="75">
        <v>5</v>
      </c>
      <c r="B19" s="71" t="str">
        <v>Thick Film&amp;1206&amp;0.05R&amp;1 %</v>
      </c>
      <c r="C19" s="76" t="str">
        <v>04160100000698</v>
      </c>
      <c r="D19" s="74" t="str">
        <v>4-新品禁用</v>
      </c>
      <c r="E19" s="74" t="str">
        <v>非优选制造商</v>
      </c>
      <c r="F19" s="74"/>
      <c r="G19" s="74" t="str">
        <v>Resistor_Thick Film_0.05R_1 %_1206_RTT06R050FTP_RALEC</v>
      </c>
      <c r="H19" s="74" t="str">
        <v>RALEC</v>
      </c>
      <c r="I19" s="74" t="str">
        <v>旺诠</v>
      </c>
      <c r="J19" s="77" t="str">
        <v>RTT06R050FTP</v>
      </c>
      <c r="K19" s="78" t="str">
        <v>1206</v>
      </c>
      <c r="L19" s="74" t="str">
        <v>Thick Film</v>
      </c>
      <c r="M19" s="74" t="str">
        <v>RTT</v>
      </c>
      <c r="N19" s="91" t="str">
        <v>0.05R</v>
      </c>
      <c r="O19" s="79">
        <v>0.01</v>
      </c>
      <c r="P19" s="74" t="str">
        <v>1/4W</v>
      </c>
      <c r="Q19" s="74" t="str">
        <v>200 V</v>
      </c>
      <c r="R19" s="74" t="str">
        <v>200 ppm/K</v>
      </c>
      <c r="S19" s="74" t="str">
        <v>-55 ℃</v>
      </c>
      <c r="T19" s="74" t="str">
        <v>155 ℃</v>
      </c>
      <c r="U19" s="74" t="str">
        <v>3.05*1.55*0.5 mm</v>
      </c>
      <c r="V19" s="74"/>
      <c r="W19" s="74" t="str">
        <v>C.1 (Design)</v>
      </c>
      <c r="X19" s="74" t="str">
        <v>扫地机</v>
      </c>
    </row>
    <row r="20">
      <c r="A20" s="75">
        <v>5</v>
      </c>
      <c r="B20" s="71" t="str">
        <v>Thick Film&amp;1206&amp;0.05R&amp;1 %</v>
      </c>
      <c r="C20" s="76" t="str">
        <v>04160100000509</v>
      </c>
      <c r="D20" s="74" t="str">
        <v>4-新品禁用</v>
      </c>
      <c r="E20" s="74" t="str">
        <v>新项目不使用</v>
      </c>
      <c r="F20" s="74"/>
      <c r="G20" s="74" t="str">
        <v>Resistor_Thick Film_0.05R_1 %_1206_1206W3F500MT5E_Uni-Royal</v>
      </c>
      <c r="H20" s="74" t="str">
        <v>Uni-Royal</v>
      </c>
      <c r="I20" s="74" t="str">
        <v>厚声</v>
      </c>
      <c r="J20" s="77" t="str">
        <v>1206W3F500MT5E</v>
      </c>
      <c r="K20" s="78" t="str">
        <v>1206</v>
      </c>
      <c r="L20" s="74" t="str">
        <v>Thick Film</v>
      </c>
      <c r="M20" s="74"/>
      <c r="N20" s="91" t="str">
        <v>0.05R</v>
      </c>
      <c r="O20" s="79">
        <v>0.01</v>
      </c>
      <c r="P20" s="74" t="str">
        <v>1/3W</v>
      </c>
      <c r="Q20" s="74" t="str">
        <v>200 V</v>
      </c>
      <c r="R20" s="74" t="str">
        <v>800 ppm/K</v>
      </c>
      <c r="S20" s="74" t="str">
        <v>-55 ℃</v>
      </c>
      <c r="T20" s="74" t="str">
        <v>155 ℃</v>
      </c>
      <c r="U20" s="74" t="str">
        <v>3.1*1.55*0.55 mm</v>
      </c>
      <c r="V20" s="74"/>
      <c r="W20" s="74" t="str">
        <v>C.1 (Design)</v>
      </c>
      <c r="X20" s="74" t="str">
        <v>扫地机</v>
      </c>
    </row>
    <row r="21">
      <c r="A21" s="75">
        <v>5</v>
      </c>
      <c r="B21" s="71" t="str">
        <v>Thick Film&amp;1206&amp;0.05R&amp;1 %</v>
      </c>
      <c r="C21" s="76" t="str">
        <v>04160100001124</v>
      </c>
      <c r="D21" s="74" t="str">
        <v>4-新品禁用</v>
      </c>
      <c r="E21" s="74" t="str">
        <v>新项目不使用</v>
      </c>
      <c r="F21" s="74"/>
      <c r="G21" s="74" t="str">
        <v>Resistor_Thick Film_0.05R_1 %_1206_1206W4F500MT5E_Uni-Royal</v>
      </c>
      <c r="H21" s="74" t="str">
        <v>Uni-Royal</v>
      </c>
      <c r="I21" s="74" t="str">
        <v>厚声</v>
      </c>
      <c r="J21" s="77" t="str">
        <v>1206W4F500MT5E</v>
      </c>
      <c r="K21" s="78" t="str">
        <v>1206</v>
      </c>
      <c r="L21" s="74" t="str">
        <v>Thick Film</v>
      </c>
      <c r="M21" s="74"/>
      <c r="N21" s="91" t="str">
        <v>0.05R</v>
      </c>
      <c r="O21" s="79">
        <v>0.01</v>
      </c>
      <c r="P21" s="74" t="str">
        <v>1/4W</v>
      </c>
      <c r="Q21" s="74" t="str">
        <v>200 V</v>
      </c>
      <c r="R21" s="74" t="str">
        <v>800 ppm/K</v>
      </c>
      <c r="S21" s="74" t="str">
        <v>-55 ℃</v>
      </c>
      <c r="T21" s="74" t="str">
        <v>155 ℃</v>
      </c>
      <c r="U21" s="74" t="str">
        <v>3.1*1.55*0.55 mm</v>
      </c>
      <c r="V21" s="74"/>
      <c r="W21" s="74" t="str">
        <v>B.1 (Design)</v>
      </c>
      <c r="X21" s="74" t="str">
        <v>扫地机</v>
      </c>
    </row>
    <row r="22">
      <c r="A22" s="110" t="str">
        <v>#N/A</v>
      </c>
      <c r="B22" s="130" t="str">
        <v>Metal Film&amp;1206&amp;0.05R&amp;1 %</v>
      </c>
      <c r="C22" s="111" t="str">
        <v>04160100001049</v>
      </c>
      <c r="D22" s="109" t="str">
        <v>4-新品禁用</v>
      </c>
      <c r="E22" s="109" t="str">
        <v>归一到0.02R</v>
      </c>
      <c r="F22" s="109"/>
      <c r="G22" s="109" t="str">
        <v>Resistor_Metal Foil_0.05R_1 %_1206_RLM12FTCMR050_TA-I</v>
      </c>
      <c r="H22" s="109" t="str">
        <v>TA-I</v>
      </c>
      <c r="I22" s="109" t="str">
        <v>大毅</v>
      </c>
      <c r="J22" s="114" t="str">
        <v>RLM12FTCMR050</v>
      </c>
      <c r="K22" s="112" t="str">
        <v>1206</v>
      </c>
      <c r="L22" s="129" t="str">
        <v>Metal Foil</v>
      </c>
      <c r="M22" s="109" t="str">
        <v>RLM</v>
      </c>
      <c r="N22" s="129" t="str">
        <v>0.05R</v>
      </c>
      <c r="O22" s="113">
        <v>0.01</v>
      </c>
      <c r="P22" s="109" t="str">
        <v>1W</v>
      </c>
      <c r="Q22" s="109"/>
      <c r="R22" s="109" t="str">
        <v>50 ppm/K</v>
      </c>
      <c r="S22" s="109" t="str">
        <v>-55 ℃</v>
      </c>
      <c r="T22" s="109" t="str">
        <v>170 ℃</v>
      </c>
      <c r="U22" s="109" t="str">
        <v>3.2*1.6*0.6 mm</v>
      </c>
      <c r="V22" s="109"/>
      <c r="W22" s="109" t="str">
        <v>B.2 (Design)</v>
      </c>
      <c r="X22" s="109" t="str">
        <v>扫地机</v>
      </c>
    </row>
    <row r="23">
      <c r="A23" s="110" t="str">
        <v>#N/A</v>
      </c>
      <c r="B23" s="130" t="str">
        <v>Metal Plate / Grid&amp;1206&amp;0.05R&amp;1 %</v>
      </c>
      <c r="C23" s="111" t="str">
        <v>04160100001048</v>
      </c>
      <c r="D23" s="109" t="str">
        <v>4-新品禁用</v>
      </c>
      <c r="E23" s="109" t="str">
        <v>归一到0.02R</v>
      </c>
      <c r="F23" s="109"/>
      <c r="G23" s="109" t="str">
        <v>Resistor_Metal Plate / Grid_0.05R_1 %_1206_PA1206FRF470R05L_Yageo</v>
      </c>
      <c r="H23" s="109" t="str">
        <v>Yageo</v>
      </c>
      <c r="I23" s="109" t="str">
        <v>国巨</v>
      </c>
      <c r="J23" s="114" t="str">
        <v>PA1206FRF470R05L</v>
      </c>
      <c r="K23" s="112" t="str">
        <v>1206</v>
      </c>
      <c r="L23" s="109" t="str">
        <v>Metal Film</v>
      </c>
      <c r="M23" s="109" t="str">
        <v>PA</v>
      </c>
      <c r="N23" s="129" t="str">
        <v>0.05R</v>
      </c>
      <c r="O23" s="113">
        <v>0.01</v>
      </c>
      <c r="P23" s="109" t="str">
        <v>1W</v>
      </c>
      <c r="Q23" s="109"/>
      <c r="R23" s="109" t="str">
        <v>100 ppm/K</v>
      </c>
      <c r="S23" s="109" t="str">
        <v>-55 ℃</v>
      </c>
      <c r="T23" s="109" t="str">
        <v>170 ℃</v>
      </c>
      <c r="U23" s="109" t="str">
        <v>3.2*1.6*0.65 mm</v>
      </c>
      <c r="V23" s="109"/>
      <c r="W23" s="109" t="str">
        <v>C.3 (Design)</v>
      </c>
      <c r="X23" s="109" t="str">
        <v>扫地机</v>
      </c>
    </row>
    <row r="24">
      <c r="A24" s="70">
        <v>6</v>
      </c>
      <c r="B24" s="71" t="str">
        <v>Thick Film&amp;1210&amp;0.05R&amp;1 %</v>
      </c>
      <c r="C24" s="72" t="str">
        <v>04160100000697</v>
      </c>
      <c r="D24" s="67" t="str">
        <v>4-新品禁用</v>
      </c>
      <c r="E24" s="67" t="str">
        <v>非优选制造商</v>
      </c>
      <c r="F24" s="67"/>
      <c r="G24" s="67" t="str">
        <v>Resistor_Thick Film_0.05R_1 %_1210_RTT12R050FTP_RALEC</v>
      </c>
      <c r="H24" s="67" t="str">
        <v>RALEC</v>
      </c>
      <c r="I24" s="67" t="str">
        <v>旺诠</v>
      </c>
      <c r="J24" s="73" t="str">
        <v>RTT12R050FTP</v>
      </c>
      <c r="K24" s="68" t="str">
        <v>1210</v>
      </c>
      <c r="L24" s="67" t="str">
        <v>Thick Film</v>
      </c>
      <c r="M24" s="67" t="str">
        <v>RTT</v>
      </c>
      <c r="N24" s="91" t="str">
        <v>0.05R</v>
      </c>
      <c r="O24" s="69">
        <v>0.01</v>
      </c>
      <c r="P24" s="67" t="str">
        <v>1/2W</v>
      </c>
      <c r="Q24" s="67" t="str">
        <v>200 V</v>
      </c>
      <c r="R24" s="67" t="str">
        <v>400 ppm/K</v>
      </c>
      <c r="S24" s="67" t="str">
        <v>-55 ℃</v>
      </c>
      <c r="T24" s="67" t="str">
        <v>155 ℃</v>
      </c>
      <c r="U24" s="67" t="str">
        <v>3.05*2.55*0.55 mm</v>
      </c>
      <c r="V24" s="67"/>
      <c r="W24" s="67" t="str">
        <v>C.1 (Design)</v>
      </c>
      <c r="X24" s="67" t="str">
        <v>扫地机</v>
      </c>
    </row>
    <row r="25">
      <c r="A25" s="70">
        <v>6</v>
      </c>
      <c r="B25" s="71" t="str">
        <v>Thick Film&amp;1210&amp;0.05R&amp;1 %</v>
      </c>
      <c r="C25" s="72" t="str">
        <v>04160100000799</v>
      </c>
      <c r="D25" s="67" t="str">
        <v>4-新品禁用</v>
      </c>
      <c r="E25" s="67" t="str">
        <v>归一到1206 0.02R</v>
      </c>
      <c r="F25" s="67"/>
      <c r="G25" s="67" t="str">
        <v>Resistor_Thick Film_0.05R_1 %_1210_1210W2F500MT5E_Uni-Royal</v>
      </c>
      <c r="H25" s="67" t="str">
        <v>Uni-Royal</v>
      </c>
      <c r="I25" s="67" t="str">
        <v>厚声</v>
      </c>
      <c r="J25" s="73" t="str">
        <v>1210W2F500MT5E</v>
      </c>
      <c r="K25" s="68" t="str">
        <v>1210</v>
      </c>
      <c r="L25" s="67" t="str">
        <v>Thick Film</v>
      </c>
      <c r="M25" s="67"/>
      <c r="N25" s="91" t="str">
        <v>0.05R</v>
      </c>
      <c r="O25" s="69">
        <v>0.01</v>
      </c>
      <c r="P25" s="67" t="str">
        <v>1/2W</v>
      </c>
      <c r="Q25" s="67" t="str">
        <v>200 V</v>
      </c>
      <c r="R25" s="67" t="str">
        <v>800 ppm/K</v>
      </c>
      <c r="S25" s="67" t="str">
        <v>-55 ℃</v>
      </c>
      <c r="T25" s="67" t="str">
        <v>155 ℃</v>
      </c>
      <c r="U25" s="67" t="str">
        <v>3.1*2.6*0.55 mm</v>
      </c>
      <c r="V25" s="67"/>
      <c r="W25" s="67" t="str">
        <v>B.1 (Design)</v>
      </c>
      <c r="X25" s="67" t="str">
        <v>扫地机</v>
      </c>
    </row>
    <row r="26">
      <c r="A26" s="70">
        <v>6</v>
      </c>
      <c r="B26" s="71" t="str">
        <v>Thick Film&amp;1210&amp;0.05R&amp;1 %</v>
      </c>
      <c r="C26" s="72" t="str">
        <v>04160100001228</v>
      </c>
      <c r="D26" s="67" t="str">
        <v>4-新品禁用</v>
      </c>
      <c r="E26" s="67" t="str">
        <v>归一到1206 0.02R</v>
      </c>
      <c r="F26" s="67"/>
      <c r="G26" s="67" t="str">
        <v>Resistor_Thick Film_0.05R_1 %_1210_RL1210FR-070R05L_Yageo</v>
      </c>
      <c r="H26" s="67" t="str">
        <v>Yageo</v>
      </c>
      <c r="I26" s="67" t="str">
        <v>国巨</v>
      </c>
      <c r="J26" s="73" t="str">
        <v>RL1210FR-070R05L</v>
      </c>
      <c r="K26" s="68" t="str">
        <v>1210</v>
      </c>
      <c r="L26" s="67" t="str">
        <v>Thick Film</v>
      </c>
      <c r="M26" s="67" t="str">
        <v>RL</v>
      </c>
      <c r="N26" s="91" t="str">
        <v>0.05R</v>
      </c>
      <c r="O26" s="69">
        <v>0.01</v>
      </c>
      <c r="P26" s="67" t="str">
        <v>1/2W</v>
      </c>
      <c r="Q26" s="67"/>
      <c r="R26" s="67" t="str">
        <v>800 ppm/K</v>
      </c>
      <c r="S26" s="67" t="str">
        <v>-55 ℃</v>
      </c>
      <c r="T26" s="67" t="str">
        <v>155 ℃</v>
      </c>
      <c r="U26" s="67" t="str">
        <v>3.1*2.6*0.55 mm</v>
      </c>
      <c r="V26" s="67"/>
      <c r="W26" s="67"/>
      <c r="X26" s="67" t="str">
        <v>扫地机</v>
      </c>
    </row>
    <row r="27">
      <c r="A27" s="58" t="str">
        <v>#N/A</v>
      </c>
      <c r="B27" s="71" t="str">
        <v>Metal Foil&amp;2010&amp;0.05R&amp;1 %</v>
      </c>
      <c r="C27" s="59" t="str">
        <v>04160100000008</v>
      </c>
      <c r="D27" s="57" t="str">
        <v>4-新品禁用</v>
      </c>
      <c r="E27" s="57" t="str">
        <v>归一到1206 0.02R</v>
      </c>
      <c r="F27" s="57"/>
      <c r="G27" s="57" t="str">
        <v>Resistor_Metal Foil_0.05R_1 %_2010_PE2010FKM7W0R05Z_Yageo</v>
      </c>
      <c r="H27" s="57" t="str">
        <v>Yageo</v>
      </c>
      <c r="I27" s="57" t="str">
        <v>国巨</v>
      </c>
      <c r="J27" s="82" t="str">
        <v>PE2010FKM7W0R05Z</v>
      </c>
      <c r="K27" s="81" t="str">
        <v>2010</v>
      </c>
      <c r="L27" s="57" t="str">
        <v>Metal Foil</v>
      </c>
      <c r="M27" s="57" t="str">
        <v>PE</v>
      </c>
      <c r="N27" s="91" t="str">
        <v>0.05R</v>
      </c>
      <c r="O27" s="80">
        <v>0.01</v>
      </c>
      <c r="P27" s="57" t="str">
        <v>1W</v>
      </c>
      <c r="Q27" s="57"/>
      <c r="R27" s="57" t="str">
        <v>75 ppm/K</v>
      </c>
      <c r="S27" s="57" t="str">
        <v>-55 ℃</v>
      </c>
      <c r="T27" s="57" t="str">
        <v>170 ℃</v>
      </c>
      <c r="U27" s="57" t="str">
        <v>5.08*2.54*0.64 mm</v>
      </c>
      <c r="V27" s="57"/>
      <c r="W27" s="57" t="str">
        <v>C.1 (Design)</v>
      </c>
      <c r="X27" s="57" t="str">
        <v>扫地机</v>
      </c>
    </row>
    <row r="28">
      <c r="A28" s="58"/>
      <c r="B28" s="71" t="str">
        <v>Metal Foil&amp;2010&amp;0.05R&amp;1 %</v>
      </c>
      <c r="C28" s="59" t="str">
        <v>04160100001229</v>
      </c>
      <c r="D28" s="57" t="str">
        <v>5-淘汰</v>
      </c>
      <c r="E28" s="57" t="str">
        <v>制造商不推荐使用</v>
      </c>
      <c r="F28" s="57"/>
      <c r="G28" s="57" t="str">
        <v>Resistor_Metal Foil_0.05R_1 %_2010_MS101WF500MT4E_Uni-Royal</v>
      </c>
      <c r="H28" s="57" t="str">
        <v>Uni-Royal</v>
      </c>
      <c r="I28" s="57" t="str">
        <v>厚声</v>
      </c>
      <c r="J28" s="82" t="str">
        <v>MS101WF500MT4E</v>
      </c>
      <c r="K28" s="81" t="str">
        <v>2010</v>
      </c>
      <c r="L28" s="57" t="str">
        <v>Metal Foil</v>
      </c>
      <c r="M28" s="57" t="str">
        <v>MS</v>
      </c>
      <c r="N28" s="91" t="str">
        <v>0.05R</v>
      </c>
      <c r="O28" s="80">
        <v>0.01</v>
      </c>
      <c r="P28" s="57" t="str">
        <v>1W</v>
      </c>
      <c r="Q28" s="57"/>
      <c r="R28" s="57" t="str">
        <v>50 ppm/K</v>
      </c>
      <c r="S28" s="57" t="str">
        <v>-55 ℃</v>
      </c>
      <c r="T28" s="57" t="str">
        <v>155 ℃</v>
      </c>
      <c r="U28" s="57" t="str">
        <v>5.0*2.5*0.7</v>
      </c>
      <c r="V28" s="57"/>
      <c r="W28" s="57"/>
      <c r="X28" s="57" t="str">
        <v>扫地机</v>
      </c>
    </row>
    <row r="29">
      <c r="A29" s="58"/>
      <c r="B29" s="71" t="str">
        <v>Metal Foil&amp;2010&amp;0.05R&amp;1 %</v>
      </c>
      <c r="C29" s="59" t="str">
        <v>04160100001231</v>
      </c>
      <c r="D29" s="57" t="str">
        <v>4-新品禁用</v>
      </c>
      <c r="E29" s="57" t="str">
        <v>归一到1206 0.02R</v>
      </c>
      <c r="F29" s="57"/>
      <c r="G29" s="57" t="str">
        <v>Resistor_Metal Foil_0.05R_1 %_2010_MS101AF500MT4E_Uni-Royal</v>
      </c>
      <c r="H29" s="57" t="str">
        <v>Uni-Royal</v>
      </c>
      <c r="I29" s="57" t="str">
        <v>厚声</v>
      </c>
      <c r="J29" s="82" t="str">
        <v>MS101AF500MT4E</v>
      </c>
      <c r="K29" s="81" t="str">
        <v>2010</v>
      </c>
      <c r="L29" s="57" t="str">
        <v>Metal Foil</v>
      </c>
      <c r="M29" s="57" t="str">
        <v>MS</v>
      </c>
      <c r="N29" s="91" t="str">
        <v>0.05R</v>
      </c>
      <c r="O29" s="80">
        <v>0.01</v>
      </c>
      <c r="P29" s="57" t="str">
        <v>1.5W</v>
      </c>
      <c r="Q29" s="57"/>
      <c r="R29" s="57" t="str">
        <v>50 ppm/K</v>
      </c>
      <c r="S29" s="57" t="str">
        <v>-55 ℃</v>
      </c>
      <c r="T29" s="57" t="str">
        <v>155 ℃</v>
      </c>
      <c r="U29" s="57" t="str">
        <v>5.0*2.5*0.7</v>
      </c>
      <c r="V29" s="57"/>
      <c r="W29" s="57"/>
      <c r="X29" s="57" t="str">
        <v>扫地机</v>
      </c>
    </row>
    <row r="30">
      <c r="A30" s="58" t="str">
        <v>#N/A</v>
      </c>
      <c r="B30" s="83" t="str">
        <v>Thick Film&amp;2010&amp;0.05R&amp;1 %</v>
      </c>
      <c r="C30" s="59" t="str">
        <v>04160100000213</v>
      </c>
      <c r="D30" s="57" t="str">
        <v>4-新品禁用</v>
      </c>
      <c r="E30" s="57" t="str">
        <v>归一到1206 0.02R</v>
      </c>
      <c r="F30" s="57"/>
      <c r="G30" s="57" t="str">
        <v>Resistor_Metal Foil_0.05R_1 %_2010_STE2010M1W5R050F_Walter</v>
      </c>
      <c r="H30" s="57" t="str">
        <v>Walter</v>
      </c>
      <c r="I30" s="57" t="str">
        <v>华德</v>
      </c>
      <c r="J30" s="82" t="str">
        <v>STE2010M1W5R050F</v>
      </c>
      <c r="K30" s="81" t="str">
        <v>2010</v>
      </c>
      <c r="L30" s="57" t="str">
        <v>Metal Plate / Grid</v>
      </c>
      <c r="M30" s="57" t="str">
        <v>STE</v>
      </c>
      <c r="N30" s="91" t="str">
        <v>0.05R</v>
      </c>
      <c r="O30" s="80">
        <v>0.01</v>
      </c>
      <c r="P30" s="57" t="str">
        <v>1.5W</v>
      </c>
      <c r="Q30" s="57"/>
      <c r="R30" s="57" t="str">
        <v>50 ppm/K</v>
      </c>
      <c r="S30" s="57" t="str">
        <v>-55 ℃</v>
      </c>
      <c r="T30" s="57" t="str">
        <v>155 ℃</v>
      </c>
      <c r="U30" s="57" t="str">
        <v>5.1*2.6*0.65 mm</v>
      </c>
      <c r="V30" s="57"/>
      <c r="W30" s="57" t="str">
        <v>B.1 (Design)</v>
      </c>
      <c r="X30" s="57" t="str">
        <v>扫地机</v>
      </c>
    </row>
    <row r="31">
      <c r="A31" s="75">
        <v>7</v>
      </c>
      <c r="B31" s="71" t="str">
        <v>Thick Film&amp;1210&amp;0.1R&amp;1 %</v>
      </c>
      <c r="C31" s="76" t="str">
        <v>04160100000843</v>
      </c>
      <c r="D31" s="74" t="str">
        <v>4-新品禁用</v>
      </c>
      <c r="E31" s="74" t="str">
        <v>归一到2010</v>
      </c>
      <c r="F31" s="74"/>
      <c r="G31" s="74" t="str">
        <v>Resistor_Thick Film_0.1R_1 %_1210_1210W2F100LT5E_Uni-Royal</v>
      </c>
      <c r="H31" s="74" t="str">
        <v>Uni-Royal</v>
      </c>
      <c r="I31" s="74" t="str">
        <v>厚声</v>
      </c>
      <c r="J31" s="77" t="str">
        <v>1210W2F100LT5E</v>
      </c>
      <c r="K31" s="78" t="str">
        <v>1210</v>
      </c>
      <c r="L31" s="74" t="str">
        <v>Thick Film</v>
      </c>
      <c r="M31" s="74"/>
      <c r="N31" s="74" t="str">
        <v>0.1R</v>
      </c>
      <c r="O31" s="79">
        <v>0.01</v>
      </c>
      <c r="P31" s="74" t="str">
        <v>1/2W</v>
      </c>
      <c r="Q31" s="74" t="str">
        <v>200 V</v>
      </c>
      <c r="R31" s="74" t="str">
        <v>800 ppm/K</v>
      </c>
      <c r="S31" s="74" t="str">
        <v>-55 ℃</v>
      </c>
      <c r="T31" s="74" t="str">
        <v>155 ℃</v>
      </c>
      <c r="U31" s="74" t="str">
        <v>3.1*2.55*0.6 mm</v>
      </c>
      <c r="V31" s="74"/>
      <c r="W31" s="74" t="str">
        <v>B.1 (Design)</v>
      </c>
      <c r="X31" s="74" t="str">
        <v>扫地机</v>
      </c>
    </row>
    <row r="32">
      <c r="A32" s="75">
        <v>7</v>
      </c>
      <c r="B32" s="71" t="str">
        <v>Thick Film&amp;1210&amp;0.1R&amp;1 %</v>
      </c>
      <c r="C32" s="76" t="str">
        <v>04160100000173</v>
      </c>
      <c r="D32" s="74" t="str">
        <v>4-新品禁用</v>
      </c>
      <c r="E32" s="74" t="str">
        <v>归一到2010</v>
      </c>
      <c r="F32" s="74"/>
      <c r="G32" s="74" t="str">
        <v>Resistor_Thick Film_0.1R_1 %_1210_RL1210FR-070R1L_Yageo</v>
      </c>
      <c r="H32" s="74" t="str">
        <v>Yageo</v>
      </c>
      <c r="I32" s="74" t="str">
        <v>国巨</v>
      </c>
      <c r="J32" s="77" t="str">
        <v>RL1210FR-070R1L</v>
      </c>
      <c r="K32" s="78" t="str">
        <v>1210</v>
      </c>
      <c r="L32" s="74" t="str">
        <v>Thick Film</v>
      </c>
      <c r="M32" s="74" t="str">
        <v>RL</v>
      </c>
      <c r="N32" s="74" t="str">
        <v>0.1R</v>
      </c>
      <c r="O32" s="79">
        <v>0.01</v>
      </c>
      <c r="P32" s="74" t="str">
        <v>1/2W</v>
      </c>
      <c r="Q32" s="74" t="str">
        <v>200 V</v>
      </c>
      <c r="R32" s="74" t="str">
        <v>200 ppm/K</v>
      </c>
      <c r="S32" s="74" t="str">
        <v>-55 ℃</v>
      </c>
      <c r="T32" s="74" t="str">
        <v>155 ℃</v>
      </c>
      <c r="U32" s="74" t="str">
        <v>3.1*2.6*0.55 mm</v>
      </c>
      <c r="V32" s="74"/>
      <c r="W32" s="74" t="str">
        <v>E.1 (Design)</v>
      </c>
      <c r="X32" s="74" t="str">
        <v>扫地机</v>
      </c>
    </row>
    <row r="33">
      <c r="A33" s="70">
        <v>8</v>
      </c>
      <c r="B33" s="71" t="str">
        <v>Thick Film&amp;2010&amp;0.1R&amp;1 %</v>
      </c>
      <c r="C33" s="72" t="str">
        <v>04160100000377</v>
      </c>
      <c r="D33" s="67" t="str">
        <v>4-新品禁用</v>
      </c>
      <c r="E33" s="67" t="str">
        <v>与04160100000112重复</v>
      </c>
      <c r="F33" s="67"/>
      <c r="G33" s="67" t="str">
        <v>Resistor_Thick Film_0.1R_1 %_2010_CRH2010FR100E04Z_EVER OHMS</v>
      </c>
      <c r="H33" s="67" t="str">
        <v>EVER OHMS</v>
      </c>
      <c r="I33" s="67" t="str">
        <v>EVER OHMS</v>
      </c>
      <c r="J33" s="90" t="str">
        <v>CRH2010FR100E04Z</v>
      </c>
      <c r="K33" s="68" t="str">
        <v>2010</v>
      </c>
      <c r="L33" s="67" t="str">
        <v>Thick Film</v>
      </c>
      <c r="M33" s="67" t="str">
        <v>RC</v>
      </c>
      <c r="N33" s="67" t="str">
        <v>0.1R</v>
      </c>
      <c r="O33" s="69">
        <v>0.01</v>
      </c>
      <c r="P33" s="67" t="str">
        <v>1W</v>
      </c>
      <c r="Q33" s="67" t="str">
        <v>200 V</v>
      </c>
      <c r="R33" s="67" t="str">
        <v>400 ppm/K</v>
      </c>
      <c r="S33" s="67" t="str">
        <v>-55 ℃</v>
      </c>
      <c r="T33" s="67" t="str">
        <v>155 ℃</v>
      </c>
      <c r="U33" s="67" t="str">
        <v>5.0*2.5*0.55 mm</v>
      </c>
      <c r="V33" s="67"/>
      <c r="W33" s="67" t="str">
        <v>B.1 (Design)</v>
      </c>
      <c r="X33" s="67" t="str">
        <v>扫地机</v>
      </c>
    </row>
    <row r="34">
      <c r="A34" s="70">
        <v>8</v>
      </c>
      <c r="B34" s="71" t="str">
        <v>Thick Film&amp;2010&amp;0.1R&amp;1 %</v>
      </c>
      <c r="C34" s="72" t="str">
        <v>04160100000112</v>
      </c>
      <c r="D34" s="67" t="str">
        <v>4-新品禁用</v>
      </c>
      <c r="E34" s="67" t="str">
        <v>非优选制造商</v>
      </c>
      <c r="F34" s="67"/>
      <c r="G34" s="67" t="str">
        <v>Resistor_Thick Film_0.1R_1 %_2010_CRH2010FR100E04Z_EVER OHMS</v>
      </c>
      <c r="H34" s="67" t="str">
        <v>EVER OHMS</v>
      </c>
      <c r="I34" s="67" t="str">
        <v>EVER OHMS</v>
      </c>
      <c r="J34" s="90" t="str">
        <v>CRH2010FR100E04Z</v>
      </c>
      <c r="K34" s="68" t="str">
        <v>2010</v>
      </c>
      <c r="L34" s="67" t="str">
        <v>Thick Film</v>
      </c>
      <c r="M34" s="67" t="str">
        <v>RC</v>
      </c>
      <c r="N34" s="67" t="str">
        <v>0.1R</v>
      </c>
      <c r="O34" s="69">
        <v>0.01</v>
      </c>
      <c r="P34" s="67" t="str">
        <v>1W</v>
      </c>
      <c r="Q34" s="67" t="str">
        <v>200 V</v>
      </c>
      <c r="R34" s="67" t="str">
        <v>800 ppm/K</v>
      </c>
      <c r="S34" s="67" t="str">
        <v>-55 ℃</v>
      </c>
      <c r="T34" s="67" t="str">
        <v>155 ℃</v>
      </c>
      <c r="U34" s="67" t="str">
        <v>5.0*2.5*0.55 mm</v>
      </c>
      <c r="V34" s="67"/>
      <c r="W34" s="67" t="str">
        <v>B.1 (Design)</v>
      </c>
      <c r="X34" s="67" t="str">
        <v>扫地机</v>
      </c>
    </row>
    <row r="35">
      <c r="A35" s="70">
        <v>8</v>
      </c>
      <c r="B35" s="71" t="str">
        <v>Thick Film&amp;2010&amp;0.1R&amp;1 %</v>
      </c>
      <c r="C35" s="72" t="str">
        <v>04160100000787</v>
      </c>
      <c r="D35" s="67" t="str">
        <v>1-优选</v>
      </c>
      <c r="E35" s="67"/>
      <c r="F35" s="67"/>
      <c r="G35" s="67" t="str">
        <v>Resistor_Thick Film_0.1R_1 %_2010_201007F100LT4E_Uni-Royal</v>
      </c>
      <c r="H35" s="67" t="str">
        <v>Uni-Royal</v>
      </c>
      <c r="I35" s="67" t="str">
        <v>厚声</v>
      </c>
      <c r="J35" s="73" t="str">
        <v>201007F100LT4E</v>
      </c>
      <c r="K35" s="68" t="str">
        <v>2010</v>
      </c>
      <c r="L35" s="67" t="str">
        <v>Thick Film</v>
      </c>
      <c r="M35" s="67"/>
      <c r="N35" s="67" t="str">
        <v>0.1R</v>
      </c>
      <c r="O35" s="69">
        <v>0.01</v>
      </c>
      <c r="P35" s="67" t="str">
        <v>3/4W</v>
      </c>
      <c r="Q35" s="67" t="str">
        <v>200 V</v>
      </c>
      <c r="R35" s="67" t="str">
        <v>800 ppm/K</v>
      </c>
      <c r="S35" s="67" t="str">
        <v>-55 ℃</v>
      </c>
      <c r="T35" s="67" t="str">
        <v>155 ℃</v>
      </c>
      <c r="U35" s="67" t="str">
        <v>5.0*2.5*0.55 mm</v>
      </c>
      <c r="V35" s="67"/>
      <c r="W35" s="67" t="str">
        <v>C.1 (Design)</v>
      </c>
      <c r="X35" s="67" t="str">
        <v>扫地机</v>
      </c>
    </row>
    <row r="36">
      <c r="A36" s="70">
        <v>8</v>
      </c>
      <c r="B36" s="71" t="str">
        <v>Thick Film&amp;2010&amp;0.1R&amp;1 %</v>
      </c>
      <c r="C36" s="72" t="str">
        <v>04160100000110</v>
      </c>
      <c r="D36" s="67" t="str">
        <v>2-推荐</v>
      </c>
      <c r="E36" s="67" t="str">
        <v>备选制造商</v>
      </c>
      <c r="F36" s="67"/>
      <c r="G36" s="67" t="str">
        <v>Resistor_Thick Film_0.1R_1 %_2010_RL2010FK-070R1L_Yageo</v>
      </c>
      <c r="H36" s="67" t="str">
        <v>Yageo</v>
      </c>
      <c r="I36" s="67" t="str">
        <v>国巨</v>
      </c>
      <c r="J36" s="73" t="str">
        <v>RL2010FK-070R1L</v>
      </c>
      <c r="K36" s="68" t="str">
        <v>2010</v>
      </c>
      <c r="L36" s="67" t="str">
        <v>Thick Film</v>
      </c>
      <c r="M36" s="67" t="str">
        <v>RL</v>
      </c>
      <c r="N36" s="67" t="str">
        <v>0.1R</v>
      </c>
      <c r="O36" s="69">
        <v>0.01</v>
      </c>
      <c r="P36" s="67" t="str">
        <v>3/4W</v>
      </c>
      <c r="Q36" s="67" t="str">
        <v>200 V</v>
      </c>
      <c r="R36" s="67" t="str">
        <v>200 ppm/K</v>
      </c>
      <c r="S36" s="67" t="str">
        <v>-55 ℃</v>
      </c>
      <c r="T36" s="67" t="str">
        <v>155 ℃</v>
      </c>
      <c r="U36" s="67" t="str">
        <v>5.0*2.5*0.55 mm</v>
      </c>
      <c r="V36" s="67"/>
      <c r="W36" s="67" t="str">
        <v>C.1 (Design)</v>
      </c>
      <c r="X36" s="67" t="str">
        <v>扫地机</v>
      </c>
    </row>
    <row r="37">
      <c r="A37" s="70">
        <v>8</v>
      </c>
      <c r="B37" s="71" t="str">
        <v>Thick Film&amp;2010&amp;0.1R&amp;1 %</v>
      </c>
      <c r="C37" s="72" t="str">
        <v>04160100000111</v>
      </c>
      <c r="D37" s="67" t="str">
        <v>2-推荐</v>
      </c>
      <c r="E37" s="67"/>
      <c r="F37" s="67"/>
      <c r="G37" s="67" t="str">
        <v>Resistor_Thick Film_0.1R_1 %_2010_RLH20FECR100_TA-I</v>
      </c>
      <c r="H37" s="67" t="str">
        <v>TA-I</v>
      </c>
      <c r="I37" s="67" t="str">
        <v>大毅</v>
      </c>
      <c r="J37" s="90" t="str">
        <v>RLH20FECR100</v>
      </c>
      <c r="K37" s="68" t="str">
        <v>2010</v>
      </c>
      <c r="L37" s="67" t="str">
        <v>Thick Film</v>
      </c>
      <c r="M37" s="67" t="str">
        <v>RLH</v>
      </c>
      <c r="N37" s="67" t="str">
        <v>0.1R</v>
      </c>
      <c r="O37" s="69">
        <v>0.01</v>
      </c>
      <c r="P37" s="67" t="str">
        <v>1W</v>
      </c>
      <c r="Q37" s="67"/>
      <c r="R37" s="67" t="str">
        <v>100 ppm/K</v>
      </c>
      <c r="S37" s="67" t="str">
        <v>-55 ℃</v>
      </c>
      <c r="T37" s="67" t="str">
        <v>155 ℃</v>
      </c>
      <c r="U37" s="67" t="str">
        <v>5*2.5*0.6 mm</v>
      </c>
      <c r="V37" s="67"/>
      <c r="W37" s="67" t="str">
        <v>C.1 (Design)</v>
      </c>
      <c r="X37" s="67" t="str">
        <v>扫地机</v>
      </c>
    </row>
    <row r="38">
      <c r="A38" s="70">
        <v>8</v>
      </c>
      <c r="B38" s="71" t="str">
        <v>Thick Film&amp;2010&amp;0.1R&amp;1 %</v>
      </c>
      <c r="C38" s="72" t="str">
        <v>04160100000370</v>
      </c>
      <c r="D38" s="67" t="str">
        <v>4-新品禁用</v>
      </c>
      <c r="E38" s="67" t="str">
        <v>与04160100000112重复</v>
      </c>
      <c r="F38" s="67"/>
      <c r="G38" s="67" t="str">
        <v>Resistor_Thick Film_0.1R_1 %_2010_RLH20FECR100_TA-I</v>
      </c>
      <c r="H38" s="67" t="str">
        <v>TA-I</v>
      </c>
      <c r="I38" s="67" t="str">
        <v>大毅</v>
      </c>
      <c r="J38" s="90" t="str">
        <v>RLH20FECR100</v>
      </c>
      <c r="K38" s="68" t="str">
        <v>2010</v>
      </c>
      <c r="L38" s="67" t="str">
        <v>Thick Film</v>
      </c>
      <c r="M38" s="67" t="str">
        <v>RLH</v>
      </c>
      <c r="N38" s="67" t="str">
        <v>0.1R</v>
      </c>
      <c r="O38" s="69">
        <v>0.01</v>
      </c>
      <c r="P38" s="67" t="str">
        <v>1W</v>
      </c>
      <c r="Q38" s="67"/>
      <c r="R38" s="67" t="str">
        <v>100 ppm/K</v>
      </c>
      <c r="S38" s="67" t="str">
        <v>-55 ℃</v>
      </c>
      <c r="T38" s="67" t="str">
        <v>155 ℃</v>
      </c>
      <c r="U38" s="67" t="str">
        <v>5*2.5*0.6 mm</v>
      </c>
      <c r="V38" s="67"/>
      <c r="W38" s="67" t="str">
        <v>B.1 (Design)</v>
      </c>
      <c r="X38" s="67" t="str">
        <v>扫地机</v>
      </c>
    </row>
    <row r="39">
      <c r="A39" s="70">
        <v>8</v>
      </c>
      <c r="B39" s="71" t="str">
        <v>Thick Film&amp;2010&amp;0.1R&amp;1 %</v>
      </c>
      <c r="C39" s="72" t="str">
        <v>04160100001140</v>
      </c>
      <c r="D39" s="67" t="str">
        <v>5-淘汰</v>
      </c>
      <c r="E39" s="67" t="str">
        <v>车规，无项目使用</v>
      </c>
      <c r="F39" s="67" t="str">
        <v>是否需要1W</v>
      </c>
      <c r="G39" s="67" t="str">
        <v>Resistor_Thick Film_0.1R_1 %_2010_HP101WF100LT4E_Uni-Royal</v>
      </c>
      <c r="H39" s="67" t="str">
        <v>Uni-Royal</v>
      </c>
      <c r="I39" s="67" t="str">
        <v>厚声</v>
      </c>
      <c r="J39" s="73" t="str">
        <v>HP101WF100LT4E</v>
      </c>
      <c r="K39" s="68" t="str">
        <v>2010</v>
      </c>
      <c r="L39" s="67" t="str">
        <v>Thick Film</v>
      </c>
      <c r="M39" s="67" t="str">
        <v>HP</v>
      </c>
      <c r="N39" s="67" t="str">
        <v>0.1R</v>
      </c>
      <c r="O39" s="69">
        <v>0.01</v>
      </c>
      <c r="P39" s="67" t="str">
        <v>1W</v>
      </c>
      <c r="Q39" s="67" t="str">
        <v>200 V</v>
      </c>
      <c r="R39" s="67" t="str">
        <v>100 ppm/K</v>
      </c>
      <c r="S39" s="67" t="str">
        <v>-55 ℃</v>
      </c>
      <c r="T39" s="67" t="str">
        <v>155 ℃</v>
      </c>
      <c r="U39" s="67" t="str">
        <v>5.0*2.5*0.55 mm</v>
      </c>
      <c r="V39" s="67"/>
      <c r="W39" s="67" t="str">
        <v>B.1 (Design)</v>
      </c>
      <c r="X39" s="67" t="str">
        <v>扫地机</v>
      </c>
    </row>
    <row r="40">
      <c r="A40" s="75">
        <v>9</v>
      </c>
      <c r="B40" s="71" t="str">
        <v>Thick Film&amp;2512&amp;0.1R&amp;1 %</v>
      </c>
      <c r="C40" s="76" t="str">
        <v>04160100000133</v>
      </c>
      <c r="D40" s="74" t="str">
        <v>4-新品禁用</v>
      </c>
      <c r="E40" s="74" t="str">
        <v>非优选制造商</v>
      </c>
      <c r="F40" s="74"/>
      <c r="G40" s="74" t="str">
        <v>Resistor_Thick Film_0.1R_1 %_2512_CR2512F1R100G_Lizhi</v>
      </c>
      <c r="H40" s="74" t="str">
        <v>Lizhi</v>
      </c>
      <c r="I40" s="74" t="str">
        <v>丽智电子</v>
      </c>
      <c r="J40" s="77" t="str">
        <v>CR2512F1R100G</v>
      </c>
      <c r="K40" s="78" t="str">
        <v>2512</v>
      </c>
      <c r="L40" s="74" t="str">
        <v>Thick Film</v>
      </c>
      <c r="M40" s="74" t="str">
        <v>CR</v>
      </c>
      <c r="N40" s="74" t="str">
        <v>0.1R</v>
      </c>
      <c r="O40" s="79">
        <v>0.01</v>
      </c>
      <c r="P40" s="74" t="str">
        <v>1W</v>
      </c>
      <c r="Q40" s="74" t="str">
        <v>200 V</v>
      </c>
      <c r="R40" s="74" t="str">
        <v>250 ppm/K</v>
      </c>
      <c r="S40" s="74" t="str">
        <v>-55 ℃</v>
      </c>
      <c r="T40" s="74" t="str">
        <v>125 ℃</v>
      </c>
      <c r="U40" s="74" t="str">
        <v>6.25*3.1*0.55 mm</v>
      </c>
      <c r="V40" s="74"/>
      <c r="W40" s="74" t="str">
        <v>C.2 (Design)</v>
      </c>
      <c r="X40" s="74" t="str">
        <v>扫地机</v>
      </c>
    </row>
    <row r="41">
      <c r="A41" s="75">
        <v>9</v>
      </c>
      <c r="B41" s="71" t="str">
        <v>Thick Film&amp;2512&amp;0.1R&amp;1 %</v>
      </c>
      <c r="C41" s="76" t="str">
        <v>04160100000132</v>
      </c>
      <c r="D41" s="74" t="str">
        <v>4-新品禁用</v>
      </c>
      <c r="E41" s="74" t="str">
        <v>新项目不使用</v>
      </c>
      <c r="F41" s="74"/>
      <c r="G41" s="74" t="str">
        <v>Resistor_Metal Film_0.1R_1 %_2512_RL25FENR100_TA-I</v>
      </c>
      <c r="H41" s="74" t="str">
        <v>TA-I</v>
      </c>
      <c r="I41" s="74" t="str">
        <v>大毅</v>
      </c>
      <c r="J41" s="77" t="str">
        <v>RL25FENR100</v>
      </c>
      <c r="K41" s="78" t="str">
        <v>2512</v>
      </c>
      <c r="L41" s="74" t="str">
        <v>Thick Film</v>
      </c>
      <c r="M41" s="74" t="str">
        <v>RL</v>
      </c>
      <c r="N41" s="74" t="str">
        <v>0.1R</v>
      </c>
      <c r="O41" s="79">
        <v>0.01</v>
      </c>
      <c r="P41" s="74" t="str">
        <v>1W</v>
      </c>
      <c r="Q41" s="74"/>
      <c r="R41" s="74" t="str">
        <v>300 ppm/K</v>
      </c>
      <c r="S41" s="74" t="str">
        <v>-55 ℃</v>
      </c>
      <c r="T41" s="74" t="str">
        <v>155 ℃</v>
      </c>
      <c r="U41" s="74" t="str">
        <v>6.3*3.2*0.6 mm</v>
      </c>
      <c r="V41" s="74"/>
      <c r="W41" s="74" t="str">
        <v>B.1 (Design)</v>
      </c>
      <c r="X41" s="74" t="str">
        <v>扫地机</v>
      </c>
    </row>
    <row r="42">
      <c r="A42" s="75">
        <v>9</v>
      </c>
      <c r="B42" s="71" t="str">
        <v>Thick Film&amp;2512&amp;0.1R&amp;1 %</v>
      </c>
      <c r="C42" s="76" t="str">
        <v>04160100000003</v>
      </c>
      <c r="D42" s="74" t="str">
        <v>4-新品禁用</v>
      </c>
      <c r="E42" s="74" t="str">
        <v>新项目不使用</v>
      </c>
      <c r="F42" s="74"/>
      <c r="G42" s="74" t="str">
        <v>Resistor_Thick Film_0.1R_1 %_2512_RL2512FK-070R1L_Yageo</v>
      </c>
      <c r="H42" s="74" t="str">
        <v>Yageo</v>
      </c>
      <c r="I42" s="74" t="str">
        <v>国巨</v>
      </c>
      <c r="J42" s="77" t="str">
        <v>RL2512FK-070R1L</v>
      </c>
      <c r="K42" s="78" t="str">
        <v>2512</v>
      </c>
      <c r="L42" s="74" t="str">
        <v>Thick Film</v>
      </c>
      <c r="M42" s="74" t="str">
        <v>RL</v>
      </c>
      <c r="N42" s="74" t="str">
        <v>0.1R</v>
      </c>
      <c r="O42" s="79">
        <v>0.01</v>
      </c>
      <c r="P42" s="74" t="str">
        <v>1W</v>
      </c>
      <c r="Q42" s="74" t="str">
        <v>200 V</v>
      </c>
      <c r="R42" s="74" t="str">
        <v>200 ppm/K</v>
      </c>
      <c r="S42" s="74" t="str">
        <v>-55 ℃</v>
      </c>
      <c r="T42" s="74" t="str">
        <v>155 ℃</v>
      </c>
      <c r="U42" s="74" t="str">
        <v>6.35*3.1*0.55 mm</v>
      </c>
      <c r="V42" s="74"/>
      <c r="W42" s="74" t="str">
        <v>B.1 (Design)</v>
      </c>
      <c r="X42" s="74" t="str">
        <v>扫地机</v>
      </c>
    </row>
    <row r="43">
      <c r="A43" s="70">
        <v>10</v>
      </c>
      <c r="B43" s="71" t="str">
        <v>Thick Film&amp;1210&amp;0.2R&amp;1 %</v>
      </c>
      <c r="C43" s="72" t="str">
        <v>04160100001131</v>
      </c>
      <c r="D43" s="67" t="str">
        <v>5-淘汰</v>
      </c>
      <c r="E43" s="67" t="str">
        <v>新项目不使用</v>
      </c>
      <c r="F43" s="67"/>
      <c r="G43" s="67" t="str">
        <v>Resistor_Thick Film_0.2R_1 %_1210_1210W2F200LT5E_Uni-Royal</v>
      </c>
      <c r="H43" s="67" t="str">
        <v>Uni-Royal</v>
      </c>
      <c r="I43" s="67" t="str">
        <v>厚声</v>
      </c>
      <c r="J43" s="73" t="str">
        <v>1210W2F200LT5E</v>
      </c>
      <c r="K43" s="68" t="str">
        <v>1210</v>
      </c>
      <c r="L43" s="67" t="str">
        <v>Thick Film</v>
      </c>
      <c r="M43" s="67"/>
      <c r="N43" s="67" t="str">
        <v>0.2R</v>
      </c>
      <c r="O43" s="69">
        <v>0.01</v>
      </c>
      <c r="P43" s="67" t="str">
        <v>1/2W</v>
      </c>
      <c r="Q43" s="67" t="str">
        <v>200 V</v>
      </c>
      <c r="R43" s="67" t="str">
        <v>800 ppm/K</v>
      </c>
      <c r="S43" s="67" t="str">
        <v>-55 ℃</v>
      </c>
      <c r="T43" s="67" t="str">
        <v>155 ℃</v>
      </c>
      <c r="U43" s="67" t="str">
        <v>3.1*2.6*0.55 mm</v>
      </c>
      <c r="V43" s="67"/>
      <c r="W43" s="67" t="str">
        <v>B.1 (Design)</v>
      </c>
      <c r="X43" s="67" t="str">
        <v>扫地机</v>
      </c>
    </row>
    <row r="44">
      <c r="A44" s="70">
        <v>10</v>
      </c>
      <c r="B44" s="71" t="str">
        <v>Thick Film&amp;1210&amp;0.2R&amp;1 %</v>
      </c>
      <c r="C44" s="72" t="str">
        <v>04160100000702</v>
      </c>
      <c r="D44" s="67" t="str">
        <v>4-新品禁用</v>
      </c>
      <c r="E44" s="67" t="str">
        <v>新项目不使用</v>
      </c>
      <c r="F44" s="67"/>
      <c r="G44" s="67" t="str">
        <v>Resistor_Thick Film_0.2R_1 %_1210_RL1210FR-070R2L_Yageo</v>
      </c>
      <c r="H44" s="67" t="str">
        <v>Yageo</v>
      </c>
      <c r="I44" s="67" t="str">
        <v>国巨</v>
      </c>
      <c r="J44" s="73" t="str">
        <v>RL1210FR-070R2L</v>
      </c>
      <c r="K44" s="68" t="str">
        <v>1210</v>
      </c>
      <c r="L44" s="67" t="str">
        <v>Thick Film</v>
      </c>
      <c r="M44" s="67" t="str">
        <v>RL</v>
      </c>
      <c r="N44" s="67" t="str">
        <v>0.2R</v>
      </c>
      <c r="O44" s="69">
        <v>0.01</v>
      </c>
      <c r="P44" s="67" t="str">
        <v>1/2W</v>
      </c>
      <c r="Q44" s="67" t="str">
        <v>200 V</v>
      </c>
      <c r="R44" s="67" t="str">
        <v>200 ppm/K</v>
      </c>
      <c r="S44" s="67" t="str">
        <v>-55 ℃</v>
      </c>
      <c r="T44" s="67" t="str">
        <v>155 ℃</v>
      </c>
      <c r="U44" s="67" t="str">
        <v>3.1*2.6*0.55 mm</v>
      </c>
      <c r="V44" s="67"/>
      <c r="W44" s="67" t="str">
        <v>B.1 (Design)</v>
      </c>
      <c r="X44" s="67" t="str">
        <v>扫地机</v>
      </c>
    </row>
    <row r="45">
      <c r="A45" s="75">
        <v>11</v>
      </c>
      <c r="B45" s="71" t="str">
        <v>Metal Film&amp;1206&amp;0.33R&amp;1 %</v>
      </c>
      <c r="C45" s="76" t="str">
        <v>04160100001153</v>
      </c>
      <c r="D45" s="74" t="str">
        <v>1-优选</v>
      </c>
      <c r="E45" s="74"/>
      <c r="F45" s="74"/>
      <c r="G45" s="74" t="str">
        <v>Resistor_Metal Film_0.33R_1 %_1206_TL06W2F330LT5E_Uni-Royal</v>
      </c>
      <c r="H45" s="74" t="str">
        <v>Uni-Royal</v>
      </c>
      <c r="I45" s="74" t="str">
        <v>厚声</v>
      </c>
      <c r="J45" s="77" t="str">
        <v>TL06W2F330LT5E</v>
      </c>
      <c r="K45" s="78" t="str">
        <v>1206</v>
      </c>
      <c r="L45" s="74" t="str">
        <v>Metal Film</v>
      </c>
      <c r="M45" s="74" t="str">
        <v>TL</v>
      </c>
      <c r="N45" s="74" t="str">
        <v>0.33R</v>
      </c>
      <c r="O45" s="79">
        <v>0.01</v>
      </c>
      <c r="P45" s="74" t="str">
        <v>1/2W</v>
      </c>
      <c r="Q45" s="74"/>
      <c r="R45" s="74" t="str">
        <v>50 ppm/K</v>
      </c>
      <c r="S45" s="74" t="str">
        <v>-55 ℃</v>
      </c>
      <c r="T45" s="74" t="str">
        <v>155 ℃</v>
      </c>
      <c r="U45" s="74" t="str">
        <v>3.1*1.55*0.55 mm</v>
      </c>
      <c r="V45" s="74" t="str">
        <v>20240514 V02版新增编码</v>
      </c>
      <c r="W45" s="74" t="str">
        <v>B.1 (Design)</v>
      </c>
      <c r="X45" s="74" t="str">
        <v>扫地机</v>
      </c>
    </row>
    <row r="46">
      <c r="A46" s="75">
        <v>11</v>
      </c>
      <c r="B46" s="71" t="str">
        <v>Thick Film&amp;1206&amp;0.33R&amp;1 %</v>
      </c>
      <c r="C46" s="76" t="str">
        <v>04160100000141</v>
      </c>
      <c r="D46" s="74" t="str">
        <v>2-推荐</v>
      </c>
      <c r="E46" s="74"/>
      <c r="F46" s="74"/>
      <c r="G46" s="74" t="str">
        <v>Resistor_Thick Film_0.33R_1 %_1206_RL12FTNR330_TA-I</v>
      </c>
      <c r="H46" s="74" t="str">
        <v>TA-I</v>
      </c>
      <c r="I46" s="74" t="str">
        <v>大毅</v>
      </c>
      <c r="J46" s="77" t="str">
        <v>RL12FTNR330</v>
      </c>
      <c r="K46" s="78" t="str">
        <v>1206</v>
      </c>
      <c r="L46" s="74" t="str">
        <v>Thick Film</v>
      </c>
      <c r="M46" s="74" t="str">
        <v>RL</v>
      </c>
      <c r="N46" s="74" t="str">
        <v>0.33R</v>
      </c>
      <c r="O46" s="79">
        <v>0.01</v>
      </c>
      <c r="P46" s="74" t="str">
        <v>1/2W</v>
      </c>
      <c r="Q46" s="74" t="str">
        <v>12 V</v>
      </c>
      <c r="R46" s="74" t="str">
        <v>200 ppm/K</v>
      </c>
      <c r="S46" s="74" t="str">
        <v>-55 ℃</v>
      </c>
      <c r="T46" s="74" t="str">
        <v>125 ℃</v>
      </c>
      <c r="U46" s="74" t="str">
        <v>3.1*1.55*0.5 mm</v>
      </c>
      <c r="V46" s="74"/>
      <c r="W46" s="74" t="str">
        <v>B.1 (Design)</v>
      </c>
      <c r="X46" s="74" t="str">
        <v>扫地机</v>
      </c>
    </row>
    <row r="47">
      <c r="A47" s="75">
        <v>11</v>
      </c>
      <c r="B47" s="71" t="str">
        <v>Metal Film&amp;1206&amp;0.33R&amp;1 %</v>
      </c>
      <c r="C47" s="76" t="str">
        <v>04160100001244</v>
      </c>
      <c r="D47" s="74" t="str">
        <v>2-推荐</v>
      </c>
      <c r="E47" s="74"/>
      <c r="F47" s="74"/>
      <c r="G47" s="74" t="str">
        <v>Resistor_Metal Film_0.33R_1 %_1206_PE1206FRF7W0R33L_Yageo</v>
      </c>
      <c r="H47" s="74"/>
      <c r="I47" s="74" t="str">
        <v>国巨</v>
      </c>
      <c r="J47" s="77" t="str">
        <v>PE1206FRF7W0R33L</v>
      </c>
      <c r="K47" s="78" t="str">
        <v>1206</v>
      </c>
      <c r="L47" s="74" t="str">
        <v>Metal Film</v>
      </c>
      <c r="M47" s="74" t="str">
        <v>PE</v>
      </c>
      <c r="N47" s="74" t="str">
        <v>0.33R</v>
      </c>
      <c r="O47" s="79">
        <v>0.01</v>
      </c>
      <c r="P47" s="74" t="str">
        <v>1/2W</v>
      </c>
      <c r="Q47" s="74"/>
      <c r="R47" s="74" t="str">
        <v>100 ppm/K</v>
      </c>
      <c r="S47" s="74" t="str">
        <v>-55 ℃</v>
      </c>
      <c r="T47" s="74" t="str">
        <v>170 ℃</v>
      </c>
      <c r="U47" s="74" t="str">
        <v>3.2*1.6*0.64</v>
      </c>
      <c r="V47" s="74"/>
      <c r="W47" s="74"/>
      <c r="X47" s="74"/>
    </row>
    <row r="48">
      <c r="A48" s="70">
        <v>12</v>
      </c>
      <c r="B48" s="71" t="str">
        <v>Thick Film&amp;1206&amp;0.33R&amp;1 %</v>
      </c>
      <c r="C48" s="72" t="str">
        <v>04160100000142</v>
      </c>
      <c r="D48" s="67" t="str">
        <v>3-普通</v>
      </c>
      <c r="E48" s="67" t="str">
        <v>非优选制造商，使用项目多，价格有优势</v>
      </c>
      <c r="F48" s="67"/>
      <c r="G48" s="67" t="str">
        <v>Resistor_Thick Film_0.33R_1 %_1206_CR1206F4R330G_Lizhi</v>
      </c>
      <c r="H48" s="67" t="str">
        <v>Lizhi</v>
      </c>
      <c r="I48" s="67" t="str">
        <v>丽智电子</v>
      </c>
      <c r="J48" s="73" t="str">
        <v>CR1206F4R330G</v>
      </c>
      <c r="K48" s="68" t="str">
        <v>1206</v>
      </c>
      <c r="L48" s="67" t="str">
        <v>Thick Film</v>
      </c>
      <c r="M48" s="67" t="str">
        <v>CR</v>
      </c>
      <c r="N48" s="67" t="str">
        <v>0.33R</v>
      </c>
      <c r="O48" s="69">
        <v>0.01</v>
      </c>
      <c r="P48" s="67" t="str">
        <v>1/4W</v>
      </c>
      <c r="Q48" s="67" t="str">
        <v>200 V</v>
      </c>
      <c r="R48" s="67" t="str">
        <v>250 ppm/K</v>
      </c>
      <c r="S48" s="67" t="str">
        <v>-55 ℃</v>
      </c>
      <c r="T48" s="67" t="str">
        <v>125 ℃</v>
      </c>
      <c r="U48" s="67" t="str">
        <v>3.1*1.6*0.55 mm</v>
      </c>
      <c r="V48" s="67"/>
      <c r="W48" s="67" t="str">
        <v>B.1 (Design)</v>
      </c>
      <c r="X48" s="67" t="str">
        <v>扫地机</v>
      </c>
    </row>
    <row r="49">
      <c r="A49" s="70">
        <v>12</v>
      </c>
      <c r="B49" s="71" t="str">
        <v>Thick Film&amp;1206&amp;0.33R&amp;1 %</v>
      </c>
      <c r="C49" s="72" t="str">
        <v>04160100001122</v>
      </c>
      <c r="D49" s="67" t="str">
        <v>1-优选</v>
      </c>
      <c r="E49" s="67"/>
      <c r="F49" s="67"/>
      <c r="G49" s="67" t="str">
        <v>Resistor_Thick Film_0.33R_1 %_1206_1206W4F330LT5E_Uni-Royal</v>
      </c>
      <c r="H49" s="67" t="str">
        <v>Uni-Royal</v>
      </c>
      <c r="I49" s="67" t="str">
        <v>厚声</v>
      </c>
      <c r="J49" s="73" t="str">
        <v>1206W4F330LT5E</v>
      </c>
      <c r="K49" s="68" t="str">
        <v>1206</v>
      </c>
      <c r="L49" s="67" t="str">
        <v>Thick Film</v>
      </c>
      <c r="M49" s="67"/>
      <c r="N49" s="67" t="str">
        <v>0.33R</v>
      </c>
      <c r="O49" s="69">
        <v>0.01</v>
      </c>
      <c r="P49" s="67" t="str">
        <v>1/4W</v>
      </c>
      <c r="Q49" s="67" t="str">
        <v>200 V</v>
      </c>
      <c r="R49" s="67" t="str">
        <v>800 ppm/K</v>
      </c>
      <c r="S49" s="67" t="str">
        <v>-55 ℃</v>
      </c>
      <c r="T49" s="67" t="str">
        <v>155 ℃</v>
      </c>
      <c r="U49" s="67" t="str">
        <v>3.1*1.55*0.55 mm</v>
      </c>
      <c r="V49" s="67"/>
      <c r="W49" s="67" t="str">
        <v>B.1 (Design)</v>
      </c>
      <c r="X49" s="67" t="str">
        <v>扫地机</v>
      </c>
    </row>
    <row r="50">
      <c r="A50" s="70">
        <v>12</v>
      </c>
      <c r="B50" s="71" t="str">
        <v>Thick Film&amp;1206&amp;0.33R&amp;1 %</v>
      </c>
      <c r="C50" s="72" t="str">
        <v>04160100000088</v>
      </c>
      <c r="D50" s="67" t="str">
        <v>2-推荐</v>
      </c>
      <c r="E50" s="67"/>
      <c r="F50" s="67"/>
      <c r="G50" s="67" t="str">
        <v>Resistor_Thick Film_0.33R_1 %_1206_RL1206FR-070R33L_Yageo</v>
      </c>
      <c r="H50" s="67" t="str">
        <v>Yageo</v>
      </c>
      <c r="I50" s="67" t="str">
        <v>国巨</v>
      </c>
      <c r="J50" s="73" t="str">
        <v>RL1206FR-070R33L</v>
      </c>
      <c r="K50" s="68" t="str">
        <v>1206</v>
      </c>
      <c r="L50" s="67" t="str">
        <v>Thick Film</v>
      </c>
      <c r="M50" s="67" t="str">
        <v>RL</v>
      </c>
      <c r="N50" s="67" t="str">
        <v>0.33R</v>
      </c>
      <c r="O50" s="69">
        <v>0.01</v>
      </c>
      <c r="P50" s="67" t="str">
        <v>1/4W</v>
      </c>
      <c r="Q50" s="67" t="str">
        <v>200 V</v>
      </c>
      <c r="R50" s="67" t="str">
        <v>200 ppm/K</v>
      </c>
      <c r="S50" s="67" t="str">
        <v>-55 ℃</v>
      </c>
      <c r="T50" s="67" t="str">
        <v>155 ℃</v>
      </c>
      <c r="U50" s="67" t="str">
        <v>3.1*2.6*0.55 mm</v>
      </c>
      <c r="V50" s="67"/>
      <c r="W50" s="67" t="str">
        <v>C.2 (Design)</v>
      </c>
      <c r="X50" s="67" t="str">
        <v>扫地机</v>
      </c>
    </row>
    <row r="51">
      <c r="A51" s="58" t="str">
        <v>#N/A</v>
      </c>
      <c r="B51" s="83" t="str">
        <v>Thick Film&amp;1210&amp;0.33R&amp;1 %</v>
      </c>
      <c r="C51" s="59" t="str">
        <v>04160100000883</v>
      </c>
      <c r="D51" s="57" t="str">
        <v>5-淘汰</v>
      </c>
      <c r="E51" s="57" t="str">
        <v>无项目使用</v>
      </c>
      <c r="F51" s="57"/>
      <c r="G51" s="57" t="str">
        <v>Resistor_thick film_Thick Film_0.33R_1 %_1210_1210W2F330LT5E_Uni-Royal</v>
      </c>
      <c r="H51" s="57" t="str">
        <v>Uni-Royal</v>
      </c>
      <c r="I51" s="57" t="str">
        <v>厚声</v>
      </c>
      <c r="J51" s="82" t="str">
        <v>1210W2F330LT5E</v>
      </c>
      <c r="K51" s="81" t="str">
        <v>1210</v>
      </c>
      <c r="L51" s="57" t="str">
        <v>Thick Film</v>
      </c>
      <c r="M51" s="57"/>
      <c r="N51" s="57" t="str">
        <v>0.33R</v>
      </c>
      <c r="O51" s="80">
        <v>0.01</v>
      </c>
      <c r="P51" s="57" t="str">
        <v>1/2W</v>
      </c>
      <c r="Q51" s="57" t="str">
        <v>200 V</v>
      </c>
      <c r="R51" s="57" t="str">
        <v>800 ppm/K</v>
      </c>
      <c r="S51" s="57" t="str">
        <v>-55 ℃</v>
      </c>
      <c r="T51" s="57" t="str">
        <v>155 ℃</v>
      </c>
      <c r="U51" s="57" t="str">
        <v>3.1*2.55*0.6 mm</v>
      </c>
      <c r="V51" s="57"/>
      <c r="W51" s="57" t="str">
        <v>B.1 (Design)</v>
      </c>
      <c r="X51" s="57" t="str">
        <v>扫地机</v>
      </c>
    </row>
    <row r="52">
      <c r="A52" s="75">
        <v>13</v>
      </c>
      <c r="B52" s="71" t="str">
        <v>Thick Film&amp;2010&amp;0.33R&amp;1 %</v>
      </c>
      <c r="C52" s="76" t="str">
        <v>04160100000378</v>
      </c>
      <c r="D52" s="74" t="str">
        <v>4-新品禁用</v>
      </c>
      <c r="E52" s="74" t="str">
        <v>非优选制造商</v>
      </c>
      <c r="F52" s="74"/>
      <c r="G52" s="74" t="str">
        <v>Resistor_Thick Film_0.33R_1 %_2010_CR2010FR330E04Z_EVER OHMS</v>
      </c>
      <c r="H52" s="74" t="str">
        <v>EVER OHMS</v>
      </c>
      <c r="I52" s="74" t="str">
        <v>EVER OHMS</v>
      </c>
      <c r="J52" s="77" t="str">
        <v>CR2010FR330E04Z</v>
      </c>
      <c r="K52" s="78" t="str">
        <v>2010</v>
      </c>
      <c r="L52" s="74" t="str">
        <v>Thick Film</v>
      </c>
      <c r="M52" s="74" t="str">
        <v>RC</v>
      </c>
      <c r="N52" s="74" t="str">
        <v>0.33R</v>
      </c>
      <c r="O52" s="79">
        <v>0.01</v>
      </c>
      <c r="P52" s="74" t="str">
        <v>3/4W</v>
      </c>
      <c r="Q52" s="74" t="str">
        <v>200 V</v>
      </c>
      <c r="R52" s="74" t="str">
        <v>400 ppm/K</v>
      </c>
      <c r="S52" s="74" t="str">
        <v>-55 ℃</v>
      </c>
      <c r="T52" s="74" t="str">
        <v>170 ℃</v>
      </c>
      <c r="U52" s="74" t="str">
        <v>5.0*2.5*0.55 mm</v>
      </c>
      <c r="V52" s="74"/>
      <c r="W52" s="74" t="str">
        <v>B.1 (Design)</v>
      </c>
      <c r="X52" s="74" t="str">
        <v>扫地机</v>
      </c>
    </row>
    <row r="53">
      <c r="A53" s="75">
        <v>13</v>
      </c>
      <c r="B53" s="71" t="str">
        <v>Thick Film&amp;2010&amp;0.33R&amp;1 %</v>
      </c>
      <c r="C53" s="76" t="str">
        <v>04160100000780</v>
      </c>
      <c r="D53" s="74" t="str">
        <v>4-新品禁用</v>
      </c>
      <c r="E53" s="74" t="str">
        <v>非优选制造商</v>
      </c>
      <c r="F53" s="74"/>
      <c r="G53" s="74" t="str">
        <v>Resistor_Thick Film_0.33R_1 %_2010_CR2010F2R330G_Lizhi</v>
      </c>
      <c r="H53" s="74" t="str">
        <v>Lizhi</v>
      </c>
      <c r="I53" s="74" t="str">
        <v>丽智电子</v>
      </c>
      <c r="J53" s="77" t="str">
        <v>CR2010F2R330G</v>
      </c>
      <c r="K53" s="78" t="str">
        <v>2010</v>
      </c>
      <c r="L53" s="74" t="str">
        <v>Thick Film</v>
      </c>
      <c r="M53" s="74" t="str">
        <v>CR</v>
      </c>
      <c r="N53" s="74" t="str">
        <v>0.33R</v>
      </c>
      <c r="O53" s="79">
        <v>0.01</v>
      </c>
      <c r="P53" s="74" t="str">
        <v>3/4W</v>
      </c>
      <c r="Q53" s="74" t="str">
        <v>400 V</v>
      </c>
      <c r="R53" s="74" t="str">
        <v>600 ppm/K</v>
      </c>
      <c r="S53" s="74" t="str">
        <v>-55 ℃</v>
      </c>
      <c r="T53" s="74" t="str">
        <v>155 ℃</v>
      </c>
      <c r="U53" s="74" t="str">
        <v>5.0*2.5*0.55 mm</v>
      </c>
      <c r="V53" s="74"/>
      <c r="W53" s="74" t="str">
        <v>B.1 (Design)</v>
      </c>
      <c r="X53" s="74" t="str">
        <v>扫地机</v>
      </c>
    </row>
    <row r="54">
      <c r="A54" s="75">
        <v>13</v>
      </c>
      <c r="B54" s="71" t="str">
        <v>Thick Film&amp;2010&amp;0.33R&amp;1 %</v>
      </c>
      <c r="C54" s="76" t="str">
        <v>04160100001136</v>
      </c>
      <c r="D54" s="74" t="str">
        <v>4-新品禁用</v>
      </c>
      <c r="E54" s="74" t="str">
        <v>归一到1206尺寸</v>
      </c>
      <c r="F54" s="74"/>
      <c r="G54" s="74" t="str">
        <v>Resistor_Thick Film_0.33R_1 %_2010_201007F330LT4E_Uni-Royal</v>
      </c>
      <c r="H54" s="74" t="str">
        <v>Uni-Royal</v>
      </c>
      <c r="I54" s="74" t="str">
        <v>厚声</v>
      </c>
      <c r="J54" s="77" t="str">
        <v>201007F330LT4E</v>
      </c>
      <c r="K54" s="78" t="str">
        <v>2010</v>
      </c>
      <c r="L54" s="74" t="str">
        <v>Thick Film</v>
      </c>
      <c r="M54" s="74"/>
      <c r="N54" s="74" t="str">
        <v>0.33R</v>
      </c>
      <c r="O54" s="79">
        <v>0.01</v>
      </c>
      <c r="P54" s="74" t="str">
        <v>3/4W</v>
      </c>
      <c r="Q54" s="74" t="str">
        <v>200 V</v>
      </c>
      <c r="R54" s="74" t="str">
        <v>800 ppm/K</v>
      </c>
      <c r="S54" s="74" t="str">
        <v>-55 ℃</v>
      </c>
      <c r="T54" s="74" t="str">
        <v>155 ℃</v>
      </c>
      <c r="U54" s="74" t="str">
        <v>5.0*2.5*0.55 mm</v>
      </c>
      <c r="V54" s="74"/>
      <c r="W54" s="74" t="str">
        <v>B.1 (Design)</v>
      </c>
      <c r="X54" s="74" t="str">
        <v>扫地机</v>
      </c>
    </row>
    <row r="55">
      <c r="A55" s="75">
        <v>13</v>
      </c>
      <c r="B55" s="71" t="str">
        <v>Thick Film&amp;2010&amp;0.33R&amp;1 %</v>
      </c>
      <c r="C55" s="76" t="str">
        <v>04160100000216</v>
      </c>
      <c r="D55" s="74" t="str">
        <v>4-新品禁用</v>
      </c>
      <c r="E55" s="74" t="str">
        <v>归一到1206尺寸</v>
      </c>
      <c r="F55" s="74"/>
      <c r="G55" s="74" t="str">
        <v>Resistor_Thick Film_0.33R_1 %_2010_RL2010FK-070R33L_Yageo</v>
      </c>
      <c r="H55" s="74" t="str">
        <v>Yageo</v>
      </c>
      <c r="I55" s="74" t="str">
        <v>国巨</v>
      </c>
      <c r="J55" s="77" t="str">
        <v>RL2010FK-070R33L</v>
      </c>
      <c r="K55" s="78" t="str">
        <v>2010</v>
      </c>
      <c r="L55" s="74" t="str">
        <v>Thick Film</v>
      </c>
      <c r="M55" s="74" t="str">
        <v>RL</v>
      </c>
      <c r="N55" s="74" t="str">
        <v>0.33R</v>
      </c>
      <c r="O55" s="79">
        <v>0.01</v>
      </c>
      <c r="P55" s="74" t="str">
        <v>3/4W</v>
      </c>
      <c r="Q55" s="74" t="str">
        <v>200 V</v>
      </c>
      <c r="R55" s="74" t="str">
        <v>200 ppm/K</v>
      </c>
      <c r="S55" s="74" t="str">
        <v>-55 ℃</v>
      </c>
      <c r="T55" s="74" t="str">
        <v>155 ℃</v>
      </c>
      <c r="U55" s="74" t="str">
        <v>5.0*2.5*0.55 mm</v>
      </c>
      <c r="V55" s="74"/>
      <c r="W55" s="74" t="str">
        <v>B.1 (Design)</v>
      </c>
      <c r="X55" s="74" t="str">
        <v>扫地机</v>
      </c>
    </row>
    <row r="56">
      <c r="A56" s="75">
        <v>13</v>
      </c>
      <c r="B56" s="71" t="str">
        <v>Thick Film&amp;2010&amp;0.33R&amp;1 %</v>
      </c>
      <c r="C56" s="76" t="str">
        <v>04160100000779</v>
      </c>
      <c r="D56" s="74" t="str">
        <v>5-淘汰</v>
      </c>
      <c r="E56" s="74" t="str">
        <v>制造商无此型号</v>
      </c>
      <c r="F56" s="74"/>
      <c r="G56" s="74" t="str">
        <v>Resistor_Thick Film_0.33R_1 %_2010_RL2010FR-070R33L_Yageo</v>
      </c>
      <c r="H56" s="74" t="str">
        <v>Yageo</v>
      </c>
      <c r="I56" s="74" t="str">
        <v>国巨</v>
      </c>
      <c r="J56" s="77" t="str">
        <v>RL2010FR-070R33L</v>
      </c>
      <c r="K56" s="78" t="str">
        <v>2010</v>
      </c>
      <c r="L56" s="74" t="str">
        <v>Thick Film</v>
      </c>
      <c r="M56" s="74" t="str">
        <v>RL</v>
      </c>
      <c r="N56" s="74" t="str">
        <v>0.33R</v>
      </c>
      <c r="O56" s="79">
        <v>0.01</v>
      </c>
      <c r="P56" s="74" t="str">
        <v>3/4W</v>
      </c>
      <c r="Q56" s="74" t="str">
        <v>200 V</v>
      </c>
      <c r="R56" s="74" t="str">
        <v>200 ppm/K</v>
      </c>
      <c r="S56" s="74" t="str">
        <v>-55 ℃</v>
      </c>
      <c r="T56" s="74" t="str">
        <v>155 ℃</v>
      </c>
      <c r="U56" s="74" t="str">
        <v>5.0*2.5*0.55 mm</v>
      </c>
      <c r="V56" s="74"/>
      <c r="W56" s="74" t="str">
        <v>C.1 (Design)</v>
      </c>
      <c r="X56" s="74" t="str">
        <v>扫地机</v>
      </c>
    </row>
    <row r="57">
      <c r="A57" s="58" t="str">
        <v>#N/A</v>
      </c>
      <c r="B57" s="83" t="str">
        <v>Thick Film&amp;2512&amp;0.5R&amp;1 %</v>
      </c>
      <c r="C57" s="59" t="str">
        <v>04160100000523</v>
      </c>
      <c r="D57" s="57" t="str">
        <v>4-新品禁用</v>
      </c>
      <c r="E57" s="57" t="str">
        <v>非优选制造商</v>
      </c>
      <c r="F57" s="57"/>
      <c r="G57" s="57" t="str">
        <v>RES_Thick Film_0.5R_1 %_2512_STE2512M2W0R050F_Walter</v>
      </c>
      <c r="H57" s="57" t="str">
        <v>Walter</v>
      </c>
      <c r="I57" s="57" t="str">
        <v>华德</v>
      </c>
      <c r="J57" s="82" t="str">
        <v>STE2512M2W0R050F</v>
      </c>
      <c r="K57" s="81" t="str">
        <v>2512</v>
      </c>
      <c r="L57" s="57" t="str">
        <v>Thick Film</v>
      </c>
      <c r="M57" s="57" t="str">
        <v>STE</v>
      </c>
      <c r="N57" s="91" t="str">
        <v>0.5R</v>
      </c>
      <c r="O57" s="80">
        <v>0.01</v>
      </c>
      <c r="P57" s="57" t="str">
        <v>2W</v>
      </c>
      <c r="Q57" s="57"/>
      <c r="R57" s="57" t="str">
        <v>50 ppm/K</v>
      </c>
      <c r="S57" s="57" t="str">
        <v>-55 ℃</v>
      </c>
      <c r="T57" s="57" t="str">
        <v>155 ℃</v>
      </c>
      <c r="U57" s="57" t="str">
        <v>6.4*3.2*0.65 mm</v>
      </c>
      <c r="V57" s="57"/>
      <c r="W57" s="57" t="str">
        <v>B.1 (Design)</v>
      </c>
      <c r="X57" s="57" t="str">
        <v>扫地机</v>
      </c>
    </row>
    <row r="58">
      <c r="A58" s="58" t="str">
        <v>#N/A</v>
      </c>
      <c r="B58" s="83" t="str">
        <v>Thick Film&amp;0201&amp;0R&amp;1 %</v>
      </c>
      <c r="C58" s="59" t="str">
        <v>04160100000830</v>
      </c>
      <c r="D58" s="57" t="str">
        <v>4-新品禁用</v>
      </c>
      <c r="E58" s="57" t="str">
        <v>新项目不使用</v>
      </c>
      <c r="F58" s="57"/>
      <c r="G58" s="57" t="str">
        <v>RESISTOR_Thick Film_0R_1 %_0201_0201WMF0000TEE_Uni-Royal</v>
      </c>
      <c r="H58" s="57" t="str">
        <v>Uni-Royal</v>
      </c>
      <c r="I58" s="57" t="str">
        <v>厚声</v>
      </c>
      <c r="J58" s="82" t="str">
        <v>0201WMF0000TEE</v>
      </c>
      <c r="K58" s="81" t="str">
        <v>0201</v>
      </c>
      <c r="L58" s="57" t="str">
        <v>Thick Film</v>
      </c>
      <c r="M58" s="57"/>
      <c r="N58" s="57" t="str">
        <v>0R</v>
      </c>
      <c r="O58" s="80">
        <v>0.01</v>
      </c>
      <c r="P58" s="57" t="str">
        <v>1/20W</v>
      </c>
      <c r="Q58" s="57" t="str">
        <v>25 V</v>
      </c>
      <c r="R58" s="57" t="str">
        <v>350 ppm/K</v>
      </c>
      <c r="S58" s="57" t="str">
        <v>-55 ℃</v>
      </c>
      <c r="T58" s="57" t="str">
        <v>155 ℃</v>
      </c>
      <c r="U58" s="57" t="str">
        <v>0.6*0.3*0.23 mm</v>
      </c>
      <c r="V58" s="57"/>
      <c r="W58" s="57" t="str">
        <v>B.1 (Design)</v>
      </c>
      <c r="X58" s="57" t="str">
        <v>扫地机</v>
      </c>
    </row>
    <row r="59">
      <c r="A59" s="70">
        <v>14</v>
      </c>
      <c r="B59" s="71" t="str">
        <v>Thick Film&amp;0402&amp;0R&amp;1 %</v>
      </c>
      <c r="C59" s="72" t="str">
        <v>04160100000147</v>
      </c>
      <c r="D59" s="67" t="str">
        <v>2-推荐</v>
      </c>
      <c r="E59" s="67" t="str">
        <v>0Ω归一到0402和0603</v>
      </c>
      <c r="F59" s="67"/>
      <c r="G59" s="67" t="str">
        <v>Resistor_Thick Film_0R_1 %_0402_RM04FTN0_TA-I</v>
      </c>
      <c r="H59" s="67" t="str">
        <v>TA-I</v>
      </c>
      <c r="I59" s="67" t="str">
        <v>大毅</v>
      </c>
      <c r="J59" s="73" t="str">
        <v>RM04FTN0</v>
      </c>
      <c r="K59" s="68" t="str">
        <v>0402</v>
      </c>
      <c r="L59" s="67" t="str">
        <v>Thick Film</v>
      </c>
      <c r="M59" s="67" t="str">
        <v>RM</v>
      </c>
      <c r="N59" s="67" t="str">
        <v>0R</v>
      </c>
      <c r="O59" s="69">
        <v>0.01</v>
      </c>
      <c r="P59" s="67" t="str">
        <v>1/16W</v>
      </c>
      <c r="Q59" s="67" t="str">
        <v>50 V</v>
      </c>
      <c r="R59" s="67" t="str">
        <v>500 ppm/K</v>
      </c>
      <c r="S59" s="67" t="str">
        <v>-55 ℃</v>
      </c>
      <c r="T59" s="67" t="str">
        <v>125 ℃</v>
      </c>
      <c r="U59" s="67" t="str">
        <v>1*0.5*0.32 mm</v>
      </c>
      <c r="V59" s="67"/>
      <c r="W59" s="67" t="str">
        <v>C.1 (Design)</v>
      </c>
      <c r="X59" s="67" t="str">
        <v>扫地机</v>
      </c>
    </row>
    <row r="60">
      <c r="A60" s="70">
        <v>14</v>
      </c>
      <c r="B60" s="71" t="str">
        <v>Thick Film&amp;0402&amp;0R&amp;1 %</v>
      </c>
      <c r="C60" s="72" t="str">
        <v>04160100000009</v>
      </c>
      <c r="D60" s="67" t="str">
        <v>2-推荐</v>
      </c>
      <c r="E60" s="67" t="str">
        <v>备选制造商</v>
      </c>
      <c r="F60" s="67"/>
      <c r="G60" s="67" t="str">
        <v>Resistor_Thick Film_0R_1 %_0402_RC0402FR-070RL_Yageo</v>
      </c>
      <c r="H60" s="67" t="str">
        <v>Yageo</v>
      </c>
      <c r="I60" s="67" t="str">
        <v>国巨</v>
      </c>
      <c r="J60" s="73" t="str">
        <v>RC0402FR-070RL</v>
      </c>
      <c r="K60" s="68" t="str">
        <v>0402</v>
      </c>
      <c r="L60" s="67" t="str">
        <v>Thick Film</v>
      </c>
      <c r="M60" s="67" t="str">
        <v>RC</v>
      </c>
      <c r="N60" s="67" t="str">
        <v>0R</v>
      </c>
      <c r="O60" s="69">
        <v>0.01</v>
      </c>
      <c r="P60" s="67" t="str">
        <v>1/16W</v>
      </c>
      <c r="Q60" s="67" t="str">
        <v>50 V</v>
      </c>
      <c r="R60" s="67" t="str">
        <v>100 ppm/K</v>
      </c>
      <c r="S60" s="67" t="str">
        <v>-55 ℃</v>
      </c>
      <c r="T60" s="67" t="str">
        <v>155 ℃</v>
      </c>
      <c r="U60" s="67" t="str">
        <v>1*0.5*0.35 mm</v>
      </c>
      <c r="V60" s="67"/>
      <c r="W60" s="67" t="str">
        <v>B.1 (Design)</v>
      </c>
      <c r="X60" s="67" t="str">
        <v>扫地机</v>
      </c>
    </row>
    <row r="61">
      <c r="A61" s="70">
        <v>14</v>
      </c>
      <c r="B61" s="71" t="str">
        <v>Thick Film&amp;0402&amp;0R&amp;1 %</v>
      </c>
      <c r="C61" s="72" t="str">
        <v>04160100001025</v>
      </c>
      <c r="D61" s="67" t="str">
        <v>1-优选</v>
      </c>
      <c r="E61" s="67"/>
      <c r="F61" s="67"/>
      <c r="G61" s="67" t="str">
        <v>Resistor_Thick Film_0R_1 %_R0402_0402WGF0000TCE_Uni-Royal</v>
      </c>
      <c r="H61" s="67" t="str">
        <v>Uni-Royal</v>
      </c>
      <c r="I61" s="67" t="str">
        <v>厚声</v>
      </c>
      <c r="J61" s="73" t="str">
        <v>0402WGF0000TCE</v>
      </c>
      <c r="K61" s="68" t="str">
        <v>0402</v>
      </c>
      <c r="L61" s="67" t="str">
        <v>Thick Film</v>
      </c>
      <c r="M61" s="67"/>
      <c r="N61" s="67" t="str">
        <v>0R</v>
      </c>
      <c r="O61" s="69">
        <v>0.01</v>
      </c>
      <c r="P61" s="67" t="str">
        <v>1/16W</v>
      </c>
      <c r="Q61" s="67" t="str">
        <v>50 V</v>
      </c>
      <c r="R61" s="67"/>
      <c r="S61" s="67" t="str">
        <v>-55 ℃</v>
      </c>
      <c r="T61" s="67" t="str">
        <v>155 ℃</v>
      </c>
      <c r="U61" s="67" t="str">
        <v>1*0.5*0.35 mm</v>
      </c>
      <c r="V61" s="67" t="str">
        <v>新增</v>
      </c>
      <c r="W61" s="67"/>
      <c r="X61" s="67" t="str">
        <v>电机</v>
      </c>
    </row>
    <row r="62">
      <c r="A62" s="58" t="str">
        <v>#N/A</v>
      </c>
      <c r="B62" s="83" t="str">
        <v>Thick Film&amp;0402&amp;0R&amp;5 %</v>
      </c>
      <c r="C62" s="59" t="str">
        <v>04160100000291</v>
      </c>
      <c r="D62" s="57" t="str">
        <v>5-淘汰</v>
      </c>
      <c r="E62" s="57" t="str">
        <v>无项目使用</v>
      </c>
      <c r="F62" s="57"/>
      <c r="G62" s="57" t="str">
        <v>Resistor_Thick Film_0R_5 %_0402_WR04X0000FTL_Walsin</v>
      </c>
      <c r="H62" s="57" t="str">
        <v>Walsin</v>
      </c>
      <c r="I62" s="57" t="str">
        <v>华新科</v>
      </c>
      <c r="J62" s="82" t="str">
        <v>WR04X0000FTL</v>
      </c>
      <c r="K62" s="81" t="str">
        <v>0402</v>
      </c>
      <c r="L62" s="57" t="str">
        <v>Thick Film</v>
      </c>
      <c r="M62" s="57" t="str">
        <v>WR</v>
      </c>
      <c r="N62" s="57" t="str">
        <v>0R</v>
      </c>
      <c r="O62" s="80">
        <v>0.05</v>
      </c>
      <c r="P62" s="57" t="str">
        <v>1/16W</v>
      </c>
      <c r="Q62" s="57" t="str">
        <v>50 V</v>
      </c>
      <c r="R62" s="57" t="str">
        <v>50 ppm/K</v>
      </c>
      <c r="S62" s="57" t="str">
        <v>-55 ℃</v>
      </c>
      <c r="T62" s="57" t="str">
        <v>155 ℃</v>
      </c>
      <c r="U62" s="57" t="str">
        <v>1*0.5*0.35 mm</v>
      </c>
      <c r="V62" s="57"/>
      <c r="W62" s="57" t="str">
        <v>C.1 (Design)</v>
      </c>
      <c r="X62" s="57" t="str">
        <v>扫地机</v>
      </c>
    </row>
    <row r="63">
      <c r="A63" s="75">
        <v>15</v>
      </c>
      <c r="B63" s="71" t="str">
        <v>Thick Film&amp;0603&amp;0R&amp;1 %</v>
      </c>
      <c r="C63" s="76" t="str">
        <v>04160100000157</v>
      </c>
      <c r="D63" s="74" t="str">
        <v>2-推荐</v>
      </c>
      <c r="E63" s="74" t="str">
        <v>0Ω归一到0402和0603</v>
      </c>
      <c r="F63" s="74"/>
      <c r="G63" s="74" t="str">
        <v>Resistor_Thick Film_0R_1 %_0603_RM06FTN0_TA-I</v>
      </c>
      <c r="H63" s="74" t="str">
        <v>TA-I</v>
      </c>
      <c r="I63" s="74" t="str">
        <v>大毅</v>
      </c>
      <c r="J63" s="77" t="str">
        <v>RM06FTN0</v>
      </c>
      <c r="K63" s="78" t="str">
        <v>0603</v>
      </c>
      <c r="L63" s="74" t="str">
        <v>Thick Film</v>
      </c>
      <c r="M63" s="74" t="str">
        <v>RM</v>
      </c>
      <c r="N63" s="74" t="str">
        <v>0R</v>
      </c>
      <c r="O63" s="79">
        <v>0.01</v>
      </c>
      <c r="P63" s="74" t="str">
        <v>1/10W</v>
      </c>
      <c r="Q63" s="74" t="str">
        <v>75 V</v>
      </c>
      <c r="R63" s="74" t="str">
        <v>400 ppm/K</v>
      </c>
      <c r="S63" s="74" t="str">
        <v>-55 ℃</v>
      </c>
      <c r="T63" s="74" t="str">
        <v>155 ℃</v>
      </c>
      <c r="U63" s="74" t="str">
        <v>1.6*0.8*0.45 mm</v>
      </c>
      <c r="V63" s="74"/>
      <c r="W63" s="74" t="str">
        <v>C.1 (Design)</v>
      </c>
      <c r="X63" s="74" t="str">
        <v>扫地机</v>
      </c>
    </row>
    <row r="64">
      <c r="A64" s="75">
        <v>15</v>
      </c>
      <c r="B64" s="71" t="str">
        <v>Thick Film&amp;0603&amp;0R&amp;1 %</v>
      </c>
      <c r="C64" s="76" t="str">
        <v>04160100000451</v>
      </c>
      <c r="D64" s="74" t="str">
        <v>1-优选</v>
      </c>
      <c r="E64" s="74"/>
      <c r="F64" s="74"/>
      <c r="G64" s="74" t="str">
        <v>Resistor_Thick_0R_0603WAF0000T5E_UNI-ROYAL</v>
      </c>
      <c r="H64" s="74" t="str">
        <v>UNI-ROYAL</v>
      </c>
      <c r="I64" s="74" t="str">
        <v>厚声</v>
      </c>
      <c r="J64" s="77" t="str">
        <v>0603WAF0000T5E</v>
      </c>
      <c r="K64" s="78" t="str">
        <v>0603</v>
      </c>
      <c r="L64" s="74" t="str">
        <v>Thick Film</v>
      </c>
      <c r="M64" s="74"/>
      <c r="N64" s="74" t="str">
        <v>0R</v>
      </c>
      <c r="O64" s="79">
        <v>0.01</v>
      </c>
      <c r="P64" s="74" t="str">
        <v>1/10W</v>
      </c>
      <c r="Q64" s="74" t="str">
        <v>75 V</v>
      </c>
      <c r="R64" s="74" t="str">
        <v>NA</v>
      </c>
      <c r="S64" s="74" t="str">
        <v>-55 ℃</v>
      </c>
      <c r="T64" s="74" t="str">
        <v>155 ℃</v>
      </c>
      <c r="U64" s="74" t="str">
        <v>1.6*0.8*0.45</v>
      </c>
      <c r="V64" s="74" t="str">
        <v>20240514 V02版新增编码</v>
      </c>
      <c r="W64" s="74" t="str">
        <v>B.1 (Design)</v>
      </c>
      <c r="X64" s="74" t="str">
        <v>扫地机</v>
      </c>
    </row>
    <row r="65">
      <c r="A65" s="75">
        <v>15</v>
      </c>
      <c r="B65" s="71" t="str">
        <v>Thick Film&amp;0603&amp;0R&amp;1 %</v>
      </c>
      <c r="C65" s="76" t="str">
        <v>04160100000055</v>
      </c>
      <c r="D65" s="74" t="str">
        <v>2-推荐</v>
      </c>
      <c r="E65" s="74" t="str">
        <v>备选制造商</v>
      </c>
      <c r="F65" s="74"/>
      <c r="G65" s="74" t="str">
        <v>Resistor_Thick Film_0R_1 %_0603_RC0603FR-070RL_Yageo</v>
      </c>
      <c r="H65" s="74" t="str">
        <v>Yageo</v>
      </c>
      <c r="I65" s="74" t="str">
        <v>国巨</v>
      </c>
      <c r="J65" s="77" t="str">
        <v>RC0603FR-070RL</v>
      </c>
      <c r="K65" s="78" t="str">
        <v>0603</v>
      </c>
      <c r="L65" s="74" t="str">
        <v>Thick Film</v>
      </c>
      <c r="M65" s="74" t="str">
        <v>RC</v>
      </c>
      <c r="N65" s="74" t="str">
        <v>0R</v>
      </c>
      <c r="O65" s="79">
        <v>0.01</v>
      </c>
      <c r="P65" s="74" t="str">
        <v>1/10W</v>
      </c>
      <c r="Q65" s="74" t="str">
        <v>75 V</v>
      </c>
      <c r="R65" s="74" t="str">
        <v>200 ppm/K</v>
      </c>
      <c r="S65" s="74" t="str">
        <v>-55 ℃</v>
      </c>
      <c r="T65" s="74" t="str">
        <v>155 ℃</v>
      </c>
      <c r="U65" s="74" t="str">
        <v>1.7*0.9*0.55 mm</v>
      </c>
      <c r="V65" s="74"/>
      <c r="W65" s="74" t="str">
        <v>B.1 (Design)</v>
      </c>
      <c r="X65" s="74" t="str">
        <v>扫地机</v>
      </c>
    </row>
    <row r="66">
      <c r="A66" s="75">
        <v>15</v>
      </c>
      <c r="B66" s="71" t="str">
        <v>Thick Film&amp;0603&amp;0R&amp;1 %</v>
      </c>
      <c r="C66" s="76" t="str">
        <v>04160100001137</v>
      </c>
      <c r="D66" s="74" t="str">
        <v>5-淘汰</v>
      </c>
      <c r="E66" s="74" t="str">
        <v>车规，无项目使用</v>
      </c>
      <c r="F66" s="74"/>
      <c r="G66" s="74" t="str">
        <v>Resistor_Thick Film_0R_1 %_0603_CQ03WAF0000T5E_Uni-Royal</v>
      </c>
      <c r="H66" s="74" t="str">
        <v>Uni-Royal</v>
      </c>
      <c r="I66" s="74" t="str">
        <v>厚声</v>
      </c>
      <c r="J66" s="77" t="str">
        <v>CQ03WAF0000T5E</v>
      </c>
      <c r="K66" s="78" t="str">
        <v>0603</v>
      </c>
      <c r="L66" s="74" t="str">
        <v>Thick Film</v>
      </c>
      <c r="M66" s="74" t="str">
        <v>CQ</v>
      </c>
      <c r="N66" s="74" t="str">
        <v>0R</v>
      </c>
      <c r="O66" s="79">
        <v>0.01</v>
      </c>
      <c r="P66" s="74" t="str">
        <v>1/10W</v>
      </c>
      <c r="Q66" s="74" t="str">
        <v>75 V</v>
      </c>
      <c r="R66" s="74" t="str">
        <v>NA</v>
      </c>
      <c r="S66" s="74" t="str">
        <v>-55 ℃</v>
      </c>
      <c r="T66" s="74" t="str">
        <v>155 ℃</v>
      </c>
      <c r="U66" s="74" t="str">
        <v>1.6*0.8*0.45 mm</v>
      </c>
      <c r="V66" s="74" t="str">
        <v>20240514 V02版新增编码</v>
      </c>
      <c r="W66" s="74" t="str">
        <v>B.1 (Design)</v>
      </c>
      <c r="X66" s="74" t="str">
        <v>扫地机</v>
      </c>
    </row>
    <row r="67">
      <c r="A67" s="75">
        <v>15</v>
      </c>
      <c r="B67" s="71" t="str">
        <v>Thick Film&amp;0603&amp;0R&amp;1 %</v>
      </c>
      <c r="C67" s="76" t="str">
        <v>04160100000302</v>
      </c>
      <c r="D67" s="74" t="str">
        <v>4-新品禁用</v>
      </c>
      <c r="E67" s="74" t="str">
        <v>新项目不使用</v>
      </c>
      <c r="F67" s="74"/>
      <c r="G67" s="74" t="str">
        <v>Resistor_Thick Film_0R_1 %_0603_AC0603FR-070RL_Yageo</v>
      </c>
      <c r="H67" s="74" t="str">
        <v>Yageo</v>
      </c>
      <c r="I67" s="74" t="str">
        <v>国巨</v>
      </c>
      <c r="J67" s="77" t="str">
        <v>AC0603FR-070RL</v>
      </c>
      <c r="K67" s="78" t="str">
        <v>0603</v>
      </c>
      <c r="L67" s="74" t="str">
        <v>Thick Film</v>
      </c>
      <c r="M67" s="74" t="str">
        <v>AC</v>
      </c>
      <c r="N67" s="74" t="str">
        <v>0R</v>
      </c>
      <c r="O67" s="79">
        <v>0.01</v>
      </c>
      <c r="P67" s="74" t="str">
        <v>1/10W</v>
      </c>
      <c r="Q67" s="74" t="str">
        <v>75 V</v>
      </c>
      <c r="R67" s="74" t="str">
        <v>100 ppm/K</v>
      </c>
      <c r="S67" s="74" t="str">
        <v>-55 ℃</v>
      </c>
      <c r="T67" s="74" t="str">
        <v>155 ℃</v>
      </c>
      <c r="U67" s="74" t="str">
        <v>1.6*0.8*0.45 mm</v>
      </c>
      <c r="V67" s="74"/>
      <c r="W67" s="74" t="str">
        <v>B.1 (Design)</v>
      </c>
      <c r="X67" s="74" t="str">
        <v>扫地机</v>
      </c>
    </row>
    <row r="68">
      <c r="A68" s="70">
        <v>16</v>
      </c>
      <c r="B68" s="71" t="str">
        <v>Thick Film&amp;0805&amp;0R&amp;1 %</v>
      </c>
      <c r="C68" s="72" t="str">
        <v>04160100000175</v>
      </c>
      <c r="D68" s="67" t="str">
        <v>4-新品禁用</v>
      </c>
      <c r="E68" s="67" t="str">
        <v>非优选制造商，0Ω归一到0402和0603</v>
      </c>
      <c r="F68" s="67"/>
      <c r="G68" s="67" t="str">
        <v>Resistor_Thick Film_0R_1 %_0805_CR0805F80000G_Lizhi</v>
      </c>
      <c r="H68" s="67" t="str">
        <v>Lizhi</v>
      </c>
      <c r="I68" s="67" t="str">
        <v>丽智电子</v>
      </c>
      <c r="J68" s="73" t="str">
        <v>CR0805F80000G</v>
      </c>
      <c r="K68" s="68" t="str">
        <v>0805</v>
      </c>
      <c r="L68" s="67" t="str">
        <v>Thick Film</v>
      </c>
      <c r="M68" s="67" t="str">
        <v>CR</v>
      </c>
      <c r="N68" s="67" t="str">
        <v>0R</v>
      </c>
      <c r="O68" s="69">
        <v>0.01</v>
      </c>
      <c r="P68" s="67" t="str">
        <v>1/8W</v>
      </c>
      <c r="Q68" s="67" t="str">
        <v>150 V</v>
      </c>
      <c r="R68" s="67" t="str">
        <v>250 ppm/K</v>
      </c>
      <c r="S68" s="67" t="str">
        <v>-55 ℃</v>
      </c>
      <c r="T68" s="67" t="str">
        <v>125 ℃</v>
      </c>
      <c r="U68" s="67" t="str">
        <v>2*1.25*0.5 mm</v>
      </c>
      <c r="V68" s="67"/>
      <c r="W68" s="67" t="str">
        <v>B.1 (Design)</v>
      </c>
      <c r="X68" s="67" t="str">
        <v>扫地机</v>
      </c>
    </row>
    <row r="69">
      <c r="A69" s="70">
        <v>16</v>
      </c>
      <c r="B69" s="71" t="str">
        <v>Thick Film&amp;0805&amp;0R&amp;1 %</v>
      </c>
      <c r="C69" s="72" t="str">
        <v>04160100000555</v>
      </c>
      <c r="D69" s="67" t="str">
        <v>4-新品禁用</v>
      </c>
      <c r="E69" s="67" t="str">
        <v>0Ω归一到0402和0603</v>
      </c>
      <c r="F69" s="67"/>
      <c r="G69" s="67" t="str">
        <v>0R_0805W8F0000T5E_厚声</v>
      </c>
      <c r="H69" s="67" t="str">
        <v>UNI-ROYAL</v>
      </c>
      <c r="I69" s="67" t="str">
        <v>厚声</v>
      </c>
      <c r="J69" s="73" t="str">
        <v>0805W8F0000T5E</v>
      </c>
      <c r="K69" s="68" t="str">
        <v>0805</v>
      </c>
      <c r="L69" s="67" t="str">
        <v>Thick Film</v>
      </c>
      <c r="M69" s="67"/>
      <c r="N69" s="67" t="str">
        <v>0R</v>
      </c>
      <c r="O69" s="69">
        <v>0.01</v>
      </c>
      <c r="P69" s="67" t="str">
        <v>1/8W</v>
      </c>
      <c r="Q69" s="67" t="str">
        <v>150 V</v>
      </c>
      <c r="R69" s="67" t="str">
        <v>NA</v>
      </c>
      <c r="S69" s="67" t="str">
        <v>-55 ℃</v>
      </c>
      <c r="T69" s="67" t="str">
        <v>155 ℃</v>
      </c>
      <c r="U69" s="67" t="str">
        <v>2.0*1.25*0.5 mm</v>
      </c>
      <c r="V69" s="67" t="str">
        <v>20240514 V02版新增编码</v>
      </c>
      <c r="W69" s="67" t="str">
        <v>A.2 (Design)</v>
      </c>
      <c r="X69" s="67" t="str">
        <v>扫地机</v>
      </c>
    </row>
    <row r="70">
      <c r="A70" s="70">
        <v>16</v>
      </c>
      <c r="B70" s="71" t="str">
        <v>Thick Film&amp;0805&amp;0R&amp;1 %</v>
      </c>
      <c r="C70" s="72" t="str">
        <v>04160100000071</v>
      </c>
      <c r="D70" s="67" t="str">
        <v>4-新品禁用</v>
      </c>
      <c r="E70" s="67" t="str">
        <v>0Ω归一到0402和0603</v>
      </c>
      <c r="F70" s="67"/>
      <c r="G70" s="67" t="str">
        <v>Resistor_Thick Film_0R_1 %_0805_RC0805FR-070RL_Yageo</v>
      </c>
      <c r="H70" s="67" t="str">
        <v>Yageo</v>
      </c>
      <c r="I70" s="67" t="str">
        <v>国巨</v>
      </c>
      <c r="J70" s="73" t="str">
        <v>RC0805FR-070RL</v>
      </c>
      <c r="K70" s="68" t="str">
        <v>0805</v>
      </c>
      <c r="L70" s="67" t="str">
        <v>Thick Film</v>
      </c>
      <c r="M70" s="67" t="str">
        <v>RC</v>
      </c>
      <c r="N70" s="67" t="str">
        <v>0R</v>
      </c>
      <c r="O70" s="69">
        <v>0.01</v>
      </c>
      <c r="P70" s="67" t="str">
        <v>1/8W</v>
      </c>
      <c r="Q70" s="67" t="str">
        <v>150 V</v>
      </c>
      <c r="R70" s="67" t="str">
        <v>200 ppm/K</v>
      </c>
      <c r="S70" s="67" t="str">
        <v>-55 ℃</v>
      </c>
      <c r="T70" s="67" t="str">
        <v>155 ℃</v>
      </c>
      <c r="U70" s="67" t="str">
        <v>2*1.25*0.5 mm</v>
      </c>
      <c r="V70" s="67"/>
      <c r="W70" s="67" t="str">
        <v>B.1 (Design)</v>
      </c>
      <c r="X70" s="67" t="str">
        <v>扫地机</v>
      </c>
    </row>
    <row r="71">
      <c r="A71" s="75">
        <v>17</v>
      </c>
      <c r="B71" s="71" t="str">
        <v>Thick Film&amp;1206&amp;0R&amp;1 %</v>
      </c>
      <c r="C71" s="76" t="str">
        <v>04160100000123</v>
      </c>
      <c r="D71" s="74" t="str">
        <v>4-新品禁用</v>
      </c>
      <c r="E71" s="74" t="str">
        <v>新项目不使用</v>
      </c>
      <c r="F71" s="74"/>
      <c r="G71" s="74" t="str">
        <v>Resistor_Thick Film_0R_1 %_1206_RM12FTN0_TA-I</v>
      </c>
      <c r="H71" s="74" t="str">
        <v>TA-I</v>
      </c>
      <c r="I71" s="74" t="str">
        <v>大毅</v>
      </c>
      <c r="J71" s="77" t="str">
        <v>RM12FTN0</v>
      </c>
      <c r="K71" s="78" t="str">
        <v>1206</v>
      </c>
      <c r="L71" s="74" t="str">
        <v>Thick Film</v>
      </c>
      <c r="M71" s="74" t="str">
        <v>RM</v>
      </c>
      <c r="N71" s="74" t="str">
        <v>0R</v>
      </c>
      <c r="O71" s="79">
        <v>0.01</v>
      </c>
      <c r="P71" s="74" t="str">
        <v>1/4W</v>
      </c>
      <c r="Q71" s="74" t="str">
        <v>200 V</v>
      </c>
      <c r="R71" s="74" t="str">
        <v>400 ppm/K</v>
      </c>
      <c r="S71" s="74" t="str">
        <v>-55 ℃</v>
      </c>
      <c r="T71" s="74" t="str">
        <v>155 ℃</v>
      </c>
      <c r="U71" s="74" t="str">
        <v>3.1*1.6*0.55 mm</v>
      </c>
      <c r="V71" s="74"/>
      <c r="W71" s="74" t="str">
        <v>B.1 (Design)</v>
      </c>
      <c r="X71" s="74" t="str">
        <v>扫地机</v>
      </c>
    </row>
    <row r="72">
      <c r="A72" s="75">
        <v>17</v>
      </c>
      <c r="B72" s="71" t="str">
        <v>Thick Film&amp;1206&amp;0R&amp;1 %</v>
      </c>
      <c r="C72" s="76" t="str">
        <v>04160100000847</v>
      </c>
      <c r="D72" s="74" t="str">
        <v>4-新品禁用</v>
      </c>
      <c r="E72" s="74" t="str">
        <v>新项目不使用；制造商料号错</v>
      </c>
      <c r="F72" s="74"/>
      <c r="G72" s="74" t="str">
        <v>Thick Film_0R_1 %_1206_1206W4F0000JT5E_Uni-Royal</v>
      </c>
      <c r="H72" s="122" t="str">
        <v>Uni-Royal</v>
      </c>
      <c r="I72" s="122" t="str">
        <v>厚声</v>
      </c>
      <c r="J72" s="121" t="str">
        <v>1206W4F0000JT5E</v>
      </c>
      <c r="K72" s="78" t="str">
        <v>1206</v>
      </c>
      <c r="L72" s="74" t="str">
        <v>Thick Film</v>
      </c>
      <c r="M72" s="74"/>
      <c r="N72" s="74" t="str">
        <v>0R</v>
      </c>
      <c r="O72" s="79">
        <v>0.01</v>
      </c>
      <c r="P72" s="74" t="str">
        <v>1/4W</v>
      </c>
      <c r="Q72" s="74" t="str">
        <v>200 V</v>
      </c>
      <c r="R72" s="74" t="str">
        <v>200 ppm/K</v>
      </c>
      <c r="S72" s="74" t="str">
        <v>-55 ℃</v>
      </c>
      <c r="T72" s="74" t="str">
        <v>155 ℃</v>
      </c>
      <c r="U72" s="74" t="str">
        <v>3.1*1.6*0.55 mm</v>
      </c>
      <c r="V72" s="74"/>
      <c r="W72" s="74" t="str">
        <v>B.1 (Design)</v>
      </c>
      <c r="X72" s="74" t="str">
        <v>扫地机</v>
      </c>
    </row>
    <row r="73">
      <c r="A73" s="75">
        <v>17</v>
      </c>
      <c r="B73" s="71" t="str">
        <v>Thick Film&amp;1206&amp;0R&amp;1 %</v>
      </c>
      <c r="C73" s="76" t="str">
        <v>04160100000545</v>
      </c>
      <c r="D73" s="74" t="str">
        <v>4-新品禁用</v>
      </c>
      <c r="E73" s="74" t="str">
        <v>0Ω归一到0402和0603</v>
      </c>
      <c r="F73" s="74"/>
      <c r="G73" s="74" t="str">
        <v>Thick Film_0R_1 %_1206_1206W4F0000T5E_Uni-Royal</v>
      </c>
      <c r="H73" s="74" t="str">
        <v>Uni-Royal</v>
      </c>
      <c r="I73" s="74" t="str">
        <v>厚声</v>
      </c>
      <c r="J73" s="77" t="str">
        <v>1206W4F0000T5E</v>
      </c>
      <c r="K73" s="78" t="str">
        <v>1206</v>
      </c>
      <c r="L73" s="74" t="str">
        <v>Thick Film</v>
      </c>
      <c r="M73" s="74"/>
      <c r="N73" s="74" t="str">
        <v>0R</v>
      </c>
      <c r="O73" s="79">
        <v>0.01</v>
      </c>
      <c r="P73" s="74" t="str">
        <v>1/4W</v>
      </c>
      <c r="Q73" s="74" t="str">
        <v>200 V</v>
      </c>
      <c r="R73" s="74"/>
      <c r="S73" s="74" t="str">
        <v>-55 ℃</v>
      </c>
      <c r="T73" s="74" t="str">
        <v>155 ℃</v>
      </c>
      <c r="U73" s="74" t="str">
        <v>3.1*1.55*0.55</v>
      </c>
      <c r="V73" s="74"/>
      <c r="W73" s="74" t="str">
        <v>B.2 (Design)</v>
      </c>
      <c r="X73" s="74" t="str">
        <v>扫地机</v>
      </c>
    </row>
    <row r="74">
      <c r="A74" s="75">
        <v>17</v>
      </c>
      <c r="B74" s="71" t="str">
        <v>Thick Film&amp;1206&amp;0R&amp;1 %</v>
      </c>
      <c r="C74" s="76" t="str">
        <v>04160100001129</v>
      </c>
      <c r="D74" s="74" t="str">
        <v>5-淘汰</v>
      </c>
      <c r="E74" s="74" t="str">
        <v>精度非优选，使用04160100000545</v>
      </c>
      <c r="F74" s="74"/>
      <c r="G74" s="74" t="str">
        <v>Resistor_Thick Film_0R_1 %_1206_1206W4J0000T5E_Uni-Royal</v>
      </c>
      <c r="H74" s="122" t="str">
        <v>Uni-Royal</v>
      </c>
      <c r="I74" s="122" t="str">
        <v>厚声</v>
      </c>
      <c r="J74" s="121" t="str">
        <v>1206W4J0000T5E</v>
      </c>
      <c r="K74" s="78" t="str">
        <v>1206</v>
      </c>
      <c r="L74" s="74" t="str">
        <v>Thick Film</v>
      </c>
      <c r="M74" s="74"/>
      <c r="N74" s="74" t="str">
        <v>0R</v>
      </c>
      <c r="O74" s="79">
        <v>0.01</v>
      </c>
      <c r="P74" s="74" t="str">
        <v>1/4W</v>
      </c>
      <c r="Q74" s="74" t="str">
        <v>200 V</v>
      </c>
      <c r="R74" s="74"/>
      <c r="S74" s="74" t="str">
        <v>-55 ℃</v>
      </c>
      <c r="T74" s="74" t="str">
        <v>155 ℃</v>
      </c>
      <c r="U74" s="74" t="str">
        <v>3.1*1.55*0.55 mm</v>
      </c>
      <c r="V74" s="74"/>
      <c r="W74" s="74" t="str">
        <v>C.1 (Design)</v>
      </c>
      <c r="X74" s="74" t="str">
        <v>扫地机</v>
      </c>
    </row>
    <row r="75">
      <c r="A75" s="75">
        <v>17</v>
      </c>
      <c r="B75" s="71" t="str">
        <v>Thick Film&amp;1206&amp;0R&amp;1 %</v>
      </c>
      <c r="C75" s="76" t="str">
        <v>04160100000087</v>
      </c>
      <c r="D75" s="74" t="str">
        <v>4-新品禁用</v>
      </c>
      <c r="E75" s="74" t="str">
        <v>新项目不使用</v>
      </c>
      <c r="F75" s="74"/>
      <c r="G75" s="74" t="str">
        <v>Resistor_Thick Film_0R_1 %_1206_RC1206FR-070RL_Yageo</v>
      </c>
      <c r="H75" s="74" t="str">
        <v>Yageo</v>
      </c>
      <c r="I75" s="74" t="str">
        <v>国巨</v>
      </c>
      <c r="J75" s="77" t="str">
        <v>RC1206FR-070RL</v>
      </c>
      <c r="K75" s="78" t="str">
        <v>1206</v>
      </c>
      <c r="L75" s="74" t="str">
        <v>Thick Film</v>
      </c>
      <c r="M75" s="74" t="str">
        <v>RC</v>
      </c>
      <c r="N75" s="74" t="str">
        <v>0R</v>
      </c>
      <c r="O75" s="79">
        <v>0.01</v>
      </c>
      <c r="P75" s="74" t="str">
        <v>1/4W</v>
      </c>
      <c r="Q75" s="74" t="str">
        <v>200 V</v>
      </c>
      <c r="R75" s="74" t="str">
        <v>200 ppm/K</v>
      </c>
      <c r="S75" s="74" t="str">
        <v>-55 ℃</v>
      </c>
      <c r="T75" s="74" t="str">
        <v>155 ℃</v>
      </c>
      <c r="U75" s="74" t="str">
        <v>3.1*1.6*0.55 mm</v>
      </c>
      <c r="V75" s="74"/>
      <c r="W75" s="74" t="str">
        <v>B.1 (Design)</v>
      </c>
      <c r="X75" s="74" t="str">
        <v>扫地机</v>
      </c>
    </row>
    <row r="76">
      <c r="A76" s="58" t="str">
        <v>#N/A</v>
      </c>
      <c r="B76" s="83" t="str">
        <v>Thick Film&amp;1206&amp;0R&amp;5 %</v>
      </c>
      <c r="C76" s="59" t="str">
        <v>04160100000124</v>
      </c>
      <c r="D76" s="57" t="str">
        <v>4-新品禁用</v>
      </c>
      <c r="E76" s="57" t="str">
        <v>非优选制造商</v>
      </c>
      <c r="F76" s="57"/>
      <c r="G76" s="57" t="str">
        <v>Resistor_Thick Film_0R_5 %_1206_CR1206J40000G_Lizhi</v>
      </c>
      <c r="H76" s="57" t="str">
        <v>Lizhi</v>
      </c>
      <c r="I76" s="57" t="str">
        <v>丽智电子</v>
      </c>
      <c r="J76" s="82" t="str">
        <v>CR1206J40000G</v>
      </c>
      <c r="K76" s="81" t="str">
        <v>1206</v>
      </c>
      <c r="L76" s="57" t="str">
        <v>Thick Film</v>
      </c>
      <c r="M76" s="57" t="str">
        <v>CR</v>
      </c>
      <c r="N76" s="57" t="str">
        <v>0R</v>
      </c>
      <c r="O76" s="80">
        <v>0.05</v>
      </c>
      <c r="P76" s="57" t="str">
        <v>1/4W</v>
      </c>
      <c r="Q76" s="57" t="str">
        <v>200 V</v>
      </c>
      <c r="R76" s="57" t="str">
        <v>250 ppm/K</v>
      </c>
      <c r="S76" s="57" t="str">
        <v>-55 ℃</v>
      </c>
      <c r="T76" s="57" t="str">
        <v>125 ℃</v>
      </c>
      <c r="U76" s="57" t="str">
        <v>3.1*1.6*0.55 mm</v>
      </c>
      <c r="V76" s="57"/>
      <c r="W76" s="57" t="str">
        <v>B.1 (Design)</v>
      </c>
      <c r="X76" s="57" t="str">
        <v>扫地机</v>
      </c>
    </row>
    <row r="77">
      <c r="A77" s="70">
        <v>18</v>
      </c>
      <c r="B77" s="71" t="str">
        <v>Thick Film&amp;1206&amp;1.1kR&amp;1 %</v>
      </c>
      <c r="C77" s="72" t="str">
        <v>04160100001167</v>
      </c>
      <c r="D77" s="67" t="str">
        <v>1-优选</v>
      </c>
      <c r="E77" s="67"/>
      <c r="F77" s="67"/>
      <c r="G77" s="67" t="str">
        <v>Resistor_Thick Film_1.1kR_1 %_1206_1206W4F1101T5E_Uni-Royal</v>
      </c>
      <c r="H77" s="67" t="str">
        <v>Uni-Royal</v>
      </c>
      <c r="I77" s="67" t="str">
        <v>厚声</v>
      </c>
      <c r="J77" s="73" t="str">
        <v>1206W4F1101T5E</v>
      </c>
      <c r="K77" s="68" t="str">
        <v>1206</v>
      </c>
      <c r="L77" s="67" t="str">
        <v>Thick Film</v>
      </c>
      <c r="M77" s="67"/>
      <c r="N77" s="67" t="str">
        <v>1.1kR</v>
      </c>
      <c r="O77" s="69">
        <v>0.01</v>
      </c>
      <c r="P77" s="67" t="str">
        <v>1/4W</v>
      </c>
      <c r="Q77" s="67" t="str">
        <v>200 V</v>
      </c>
      <c r="R77" s="67" t="str">
        <v>100 ppm/K</v>
      </c>
      <c r="S77" s="67" t="str">
        <v>-55 ℃</v>
      </c>
      <c r="T77" s="67" t="str">
        <v>155 ℃</v>
      </c>
      <c r="U77" s="67" t="str">
        <v>3.1*1.55*0.55</v>
      </c>
      <c r="V77" s="67" t="str">
        <v>20240514 V02版新增编码</v>
      </c>
      <c r="W77" s="67" t="str">
        <v>B.1 (Design)</v>
      </c>
      <c r="X77" s="67" t="str">
        <v>扫地机</v>
      </c>
    </row>
    <row r="78">
      <c r="A78" s="70">
        <v>18</v>
      </c>
      <c r="B78" s="71" t="str">
        <v>Thick Film&amp;1206&amp;1.1kR&amp;1 %</v>
      </c>
      <c r="C78" s="72" t="str">
        <v>04160100000998</v>
      </c>
      <c r="D78" s="67" t="str">
        <v>2-推荐</v>
      </c>
      <c r="E78" s="67"/>
      <c r="F78" s="67"/>
      <c r="G78" s="67" t="str">
        <v>Resistor_Thick Film_1.1kR_1 %_1206_RC1206FR-071K1L_Yageo</v>
      </c>
      <c r="H78" s="67" t="str">
        <v>Yageo</v>
      </c>
      <c r="I78" s="67" t="str">
        <v>国巨</v>
      </c>
      <c r="J78" s="73" t="str">
        <v>RC1206FR-071K1L</v>
      </c>
      <c r="K78" s="68" t="str">
        <v>1206</v>
      </c>
      <c r="L78" s="67" t="str">
        <v>Thick Film</v>
      </c>
      <c r="M78" s="67" t="str">
        <v>RC</v>
      </c>
      <c r="N78" s="67" t="str">
        <v>1.1kR</v>
      </c>
      <c r="O78" s="69">
        <v>0.01</v>
      </c>
      <c r="P78" s="67" t="str">
        <v>1/4W</v>
      </c>
      <c r="Q78" s="67" t="str">
        <v>200 V</v>
      </c>
      <c r="R78" s="67" t="str">
        <v>100 ppm/K</v>
      </c>
      <c r="S78" s="67" t="str">
        <v>-55 ℃</v>
      </c>
      <c r="T78" s="67" t="str">
        <v>155 ℃</v>
      </c>
      <c r="U78" s="67" t="str">
        <v>3.1*1.6*0.55 mm</v>
      </c>
      <c r="V78" s="67"/>
      <c r="W78" s="67" t="str">
        <v>B.1 (Design)</v>
      </c>
      <c r="X78" s="67" t="str">
        <v>扫地机</v>
      </c>
    </row>
    <row r="79">
      <c r="A79" s="75">
        <v>19</v>
      </c>
      <c r="B79" s="71" t="str">
        <v>Thick Film&amp;0402&amp;1.21kR&amp;1 %</v>
      </c>
      <c r="C79" s="76" t="str">
        <v>04160100001062</v>
      </c>
      <c r="D79" s="74" t="str">
        <v>5-淘汰</v>
      </c>
      <c r="E79" s="74" t="str">
        <v>新项目不使用</v>
      </c>
      <c r="F79" s="74"/>
      <c r="G79" s="74" t="str">
        <v>Resistor_Thick Film_1.21kR_1 %_0402_0402WGF1211TCE_Uni-Royal</v>
      </c>
      <c r="H79" s="74" t="str">
        <v>Uni-Royal</v>
      </c>
      <c r="I79" s="74" t="str">
        <v>厚声</v>
      </c>
      <c r="J79" s="77" t="str">
        <v>0402WGF1211TCE</v>
      </c>
      <c r="K79" s="78" t="str">
        <v>0402</v>
      </c>
      <c r="L79" s="74" t="str">
        <v>Thick Film</v>
      </c>
      <c r="M79" s="74"/>
      <c r="N79" s="91" t="str">
        <v>1.21kR</v>
      </c>
      <c r="O79" s="79">
        <v>0.01</v>
      </c>
      <c r="P79" s="74" t="str">
        <v>1/16W</v>
      </c>
      <c r="Q79" s="74" t="str">
        <v>50 V</v>
      </c>
      <c r="R79" s="74" t="str">
        <v>100 ppm/K</v>
      </c>
      <c r="S79" s="74" t="str">
        <v>-55 ℃</v>
      </c>
      <c r="T79" s="74" t="str">
        <v>155 ℃</v>
      </c>
      <c r="U79" s="74" t="str">
        <v>1.0*0.5*0.35 mm</v>
      </c>
      <c r="V79" s="74"/>
      <c r="W79" s="74" t="str">
        <v>B.1 (Design)</v>
      </c>
      <c r="X79" s="74" t="str">
        <v>扫地机</v>
      </c>
    </row>
    <row r="80">
      <c r="A80" s="75">
        <v>19</v>
      </c>
      <c r="B80" s="71" t="str">
        <v>Thick Film&amp;0402&amp;1.21kR&amp;1 %</v>
      </c>
      <c r="C80" s="76" t="str">
        <v>04160100000152</v>
      </c>
      <c r="D80" s="74" t="str">
        <v>4-新品禁用</v>
      </c>
      <c r="E80" s="74" t="str">
        <v>新项目不使用</v>
      </c>
      <c r="F80" s="74"/>
      <c r="G80" s="74" t="str">
        <v>Resistor_Thick Film_1.21kR_1 %_0402_RC0402FR-071K21L_Yageo</v>
      </c>
      <c r="H80" s="74" t="str">
        <v>Yageo</v>
      </c>
      <c r="I80" s="74" t="str">
        <v>国巨</v>
      </c>
      <c r="J80" s="77" t="str">
        <v>RC0402FR-071K21L</v>
      </c>
      <c r="K80" s="78" t="str">
        <v>0402</v>
      </c>
      <c r="L80" s="74" t="str">
        <v>Thick Film</v>
      </c>
      <c r="M80" s="74" t="str">
        <v>RC</v>
      </c>
      <c r="N80" s="91" t="str">
        <v>1.21kR</v>
      </c>
      <c r="O80" s="79">
        <v>0.01</v>
      </c>
      <c r="P80" s="74" t="str">
        <v>1/16W</v>
      </c>
      <c r="Q80" s="74" t="str">
        <v>50 V</v>
      </c>
      <c r="R80" s="74" t="str">
        <v>100 ppm/K</v>
      </c>
      <c r="S80" s="74" t="str">
        <v>-55 ℃</v>
      </c>
      <c r="T80" s="74" t="str">
        <v>155 ℃</v>
      </c>
      <c r="U80" s="74" t="str">
        <v>1.05*0.55*0.4 mm</v>
      </c>
      <c r="V80" s="74"/>
      <c r="W80" s="74" t="str">
        <v>B.1 (Design)</v>
      </c>
      <c r="X80" s="74" t="str">
        <v>扫地机</v>
      </c>
    </row>
    <row r="81">
      <c r="A81" s="84">
        <v>155</v>
      </c>
      <c r="B81" s="71" t="str">
        <v>Thick Film04021.2kR1 %</v>
      </c>
      <c r="C81" s="86" t="str">
        <v>04160100000658</v>
      </c>
      <c r="D81" s="85" t="str">
        <v>2-推荐</v>
      </c>
      <c r="E81" s="85"/>
      <c r="F81" s="85"/>
      <c r="G81" s="85" t="str">
        <v>Resistor_Thick_1.2kR_RC0402FR-071K2L_YAGEO</v>
      </c>
      <c r="H81" s="85" t="str">
        <v>Yageo</v>
      </c>
      <c r="I81" s="85" t="str">
        <v>国巨</v>
      </c>
      <c r="J81" s="87" t="str">
        <v>RC0402FR-071K2L</v>
      </c>
      <c r="K81" s="88" t="str">
        <v>0402</v>
      </c>
      <c r="L81" s="85" t="str">
        <v>Thick Film</v>
      </c>
      <c r="M81" s="85"/>
      <c r="N81" s="85" t="str">
        <v>1.2kR</v>
      </c>
      <c r="O81" s="89">
        <v>0.01</v>
      </c>
      <c r="P81" s="85" t="str">
        <v>1/16W</v>
      </c>
      <c r="Q81" s="85" t="str">
        <v>50 V</v>
      </c>
      <c r="R81" s="85" t="str">
        <v>100 ppm/K</v>
      </c>
      <c r="S81" s="85" t="str">
        <v>-55 ℃</v>
      </c>
      <c r="T81" s="85" t="str">
        <v>155 ℃</v>
      </c>
      <c r="U81" s="85" t="str">
        <v>1.0*0.5*0.35 mm</v>
      </c>
      <c r="V81" s="85" t="str">
        <v>新增</v>
      </c>
      <c r="W81" s="85"/>
      <c r="X81" s="85"/>
    </row>
    <row r="82">
      <c r="A82" s="84">
        <v>155</v>
      </c>
      <c r="B82" s="71" t="str">
        <v>Thick Film04021.2kR1 %</v>
      </c>
      <c r="C82" s="86" t="str">
        <v>04160100001220</v>
      </c>
      <c r="D82" s="85" t="str">
        <v>1-优选</v>
      </c>
      <c r="E82" s="85"/>
      <c r="F82" s="85"/>
      <c r="G82" s="85" t="str">
        <v>Resistor_Thick Film_1.2kR_1 %_0402_0402WGF1201TCE_Uni-Royal</v>
      </c>
      <c r="H82" s="85" t="str">
        <v>Uni-Royal</v>
      </c>
      <c r="I82" s="85" t="str">
        <v>厚声</v>
      </c>
      <c r="J82" s="87" t="str">
        <v>0402WGF1201TCE</v>
      </c>
      <c r="K82" s="88" t="str">
        <v>0402</v>
      </c>
      <c r="L82" s="85" t="str">
        <v>Thick Film</v>
      </c>
      <c r="M82" s="85"/>
      <c r="N82" s="85" t="str">
        <v>1.2kR</v>
      </c>
      <c r="O82" s="89">
        <v>0.01</v>
      </c>
      <c r="P82" s="85" t="str">
        <v>1/16W</v>
      </c>
      <c r="Q82" s="85" t="str">
        <v>50 V</v>
      </c>
      <c r="R82" s="85" t="str">
        <v>100 ppm/K</v>
      </c>
      <c r="S82" s="85" t="str">
        <v>-55 ℃</v>
      </c>
      <c r="T82" s="85" t="str">
        <v>155 ℃</v>
      </c>
      <c r="U82" s="85" t="str">
        <v>1.0*0.5*0.35 mm</v>
      </c>
      <c r="V82" s="85" t="str">
        <v>新增</v>
      </c>
      <c r="W82" s="85"/>
      <c r="X82" s="85" t="str">
        <v>扫地机</v>
      </c>
    </row>
    <row r="83">
      <c r="A83" s="84">
        <v>155</v>
      </c>
      <c r="B83" s="71" t="str">
        <v>Thick Film04021.2kR1 %</v>
      </c>
      <c r="C83" s="86" t="str">
        <v>04160100000672</v>
      </c>
      <c r="D83" s="85" t="str">
        <v>2-推荐</v>
      </c>
      <c r="E83" s="85"/>
      <c r="F83" s="85"/>
      <c r="G83" s="85" t="str">
        <v>Resistor_Thick_1.2kR_RM04FTN1201_TA-I</v>
      </c>
      <c r="H83" s="85"/>
      <c r="I83" s="85" t="str">
        <v>大毅</v>
      </c>
      <c r="J83" s="87" t="str">
        <v>RM04FTN1201</v>
      </c>
      <c r="K83" s="88" t="str">
        <v>0402</v>
      </c>
      <c r="L83" s="85" t="str">
        <v>Thick Film</v>
      </c>
      <c r="M83" s="85" t="str">
        <v>RM</v>
      </c>
      <c r="N83" s="85" t="str">
        <v>1.2kR</v>
      </c>
      <c r="O83" s="89">
        <v>0.01</v>
      </c>
      <c r="P83" s="85" t="str">
        <v>1/16W</v>
      </c>
      <c r="Q83" s="85" t="str">
        <v>50 V</v>
      </c>
      <c r="R83" s="85" t="str">
        <v>100 ppm/K</v>
      </c>
      <c r="S83" s="85" t="str">
        <v>-55 ℃</v>
      </c>
      <c r="T83" s="85" t="str">
        <v>155 ℃</v>
      </c>
      <c r="U83" s="85" t="str">
        <v>1.0*0.5*0.32</v>
      </c>
      <c r="V83" s="85"/>
      <c r="W83" s="85"/>
      <c r="X83" s="85" t="str">
        <v>创新机器人</v>
      </c>
    </row>
    <row r="84">
      <c r="A84" s="70">
        <v>20</v>
      </c>
      <c r="B84" s="71" t="str">
        <v>Thick Film&amp;1206&amp;1.2kR&amp;1 %</v>
      </c>
      <c r="C84" s="72" t="str">
        <v>04160100001118</v>
      </c>
      <c r="D84" s="67" t="str">
        <v>4-新品禁用</v>
      </c>
      <c r="E84" s="67" t="str">
        <v>新项目不使用</v>
      </c>
      <c r="F84" s="67"/>
      <c r="G84" s="67" t="str">
        <v>Resistor_Thick Film_1.2kR_1 %_1206_1206W4F1201T5E_Uni-Royal</v>
      </c>
      <c r="H84" s="67" t="str">
        <v>Uni-Royal</v>
      </c>
      <c r="I84" s="67" t="str">
        <v>厚声</v>
      </c>
      <c r="J84" s="73" t="str">
        <v>1206W4F1201T5E</v>
      </c>
      <c r="K84" s="68" t="str">
        <v>1206</v>
      </c>
      <c r="L84" s="67" t="str">
        <v>Thick Film</v>
      </c>
      <c r="M84" s="67"/>
      <c r="N84" s="67" t="str">
        <v>1.2kR</v>
      </c>
      <c r="O84" s="69">
        <v>0.01</v>
      </c>
      <c r="P84" s="67" t="str">
        <v>1/4W</v>
      </c>
      <c r="Q84" s="67" t="str">
        <v>200 V</v>
      </c>
      <c r="R84" s="67" t="str">
        <v>100 ppm/K</v>
      </c>
      <c r="S84" s="67" t="str">
        <v>-55 ℃</v>
      </c>
      <c r="T84" s="67" t="str">
        <v>155 ℃</v>
      </c>
      <c r="U84" s="67" t="str">
        <v>3.1*1.55*0.55 mm</v>
      </c>
      <c r="V84" s="67"/>
      <c r="W84" s="67" t="str">
        <v>B.1 (Design)</v>
      </c>
      <c r="X84" s="67" t="str">
        <v>扫地机</v>
      </c>
    </row>
    <row r="85">
      <c r="A85" s="70">
        <v>20</v>
      </c>
      <c r="B85" s="71" t="str">
        <v>Thick Film&amp;1206&amp;1.2kR&amp;1 %</v>
      </c>
      <c r="C85" s="72" t="str">
        <v>04160100000723</v>
      </c>
      <c r="D85" s="67" t="str">
        <v>4-新品禁用</v>
      </c>
      <c r="E85" s="67" t="str">
        <v>新项目不使用</v>
      </c>
      <c r="F85" s="67"/>
      <c r="G85" s="67" t="str">
        <v>Resistor_Thick Film_1.2kR_1 %_1206_RC1206FR-071K2L_Yageo</v>
      </c>
      <c r="H85" s="67" t="str">
        <v>Yageo</v>
      </c>
      <c r="I85" s="67" t="str">
        <v>国巨</v>
      </c>
      <c r="J85" s="73" t="str">
        <v>RC1206FR-071K2L</v>
      </c>
      <c r="K85" s="68" t="str">
        <v>1206</v>
      </c>
      <c r="L85" s="67" t="str">
        <v>Thick Film</v>
      </c>
      <c r="M85" s="67" t="str">
        <v>RC</v>
      </c>
      <c r="N85" s="67" t="str">
        <v>1.2kR</v>
      </c>
      <c r="O85" s="69">
        <v>0.01</v>
      </c>
      <c r="P85" s="67" t="str">
        <v>1/4W</v>
      </c>
      <c r="Q85" s="67" t="str">
        <v>200 V</v>
      </c>
      <c r="R85" s="67" t="str">
        <v>100 ppm/K</v>
      </c>
      <c r="S85" s="67" t="str">
        <v>-55 ℃</v>
      </c>
      <c r="T85" s="67" t="str">
        <v>155 ℃</v>
      </c>
      <c r="U85" s="67" t="str">
        <v>3.1*1.6*0.55 mm</v>
      </c>
      <c r="V85" s="67"/>
      <c r="W85" s="67" t="str">
        <v>B.1 (Design)</v>
      </c>
      <c r="X85" s="67" t="str">
        <v>扫地机</v>
      </c>
    </row>
    <row r="86">
      <c r="A86" s="58" t="str">
        <v>#N/A</v>
      </c>
      <c r="B86" s="83" t="str">
        <v>Thick Film&amp;0603&amp;1.2R&amp;1 %</v>
      </c>
      <c r="C86" s="59" t="str">
        <v>04160100000867</v>
      </c>
      <c r="D86" s="57" t="str">
        <v>4-新品禁用</v>
      </c>
      <c r="E86" s="57" t="str">
        <v>新项目不使用</v>
      </c>
      <c r="F86" s="57"/>
      <c r="G86" s="57" t="str">
        <v>Resistor_Thick Film_1.2R_1 %_0603_RC0603FR-071R2L_Yageo</v>
      </c>
      <c r="H86" s="57" t="str">
        <v>Yageo</v>
      </c>
      <c r="I86" s="57" t="str">
        <v>国巨</v>
      </c>
      <c r="J86" s="82" t="str">
        <v>RC0603FR-071R2L</v>
      </c>
      <c r="K86" s="81" t="str">
        <v>0603</v>
      </c>
      <c r="L86" s="57" t="str">
        <v>Thick Film</v>
      </c>
      <c r="M86" s="57" t="str">
        <v>RC</v>
      </c>
      <c r="N86" s="57" t="str">
        <v>1.2R</v>
      </c>
      <c r="O86" s="80">
        <v>0.01</v>
      </c>
      <c r="P86" s="57" t="str">
        <v>1/10W</v>
      </c>
      <c r="Q86" s="57" t="str">
        <v>75 V</v>
      </c>
      <c r="R86" s="57" t="str">
        <v>100 ppm/K</v>
      </c>
      <c r="S86" s="57" t="str">
        <v>-55 ℃</v>
      </c>
      <c r="T86" s="57" t="str">
        <v>155 ℃</v>
      </c>
      <c r="U86" s="57" t="str">
        <v>1.6*0.8*0.45 mm</v>
      </c>
      <c r="V86" s="57"/>
      <c r="W86" s="57" t="str">
        <v>B.1 (Design)</v>
      </c>
      <c r="X86" s="57" t="str">
        <v>扫地机</v>
      </c>
    </row>
    <row r="87">
      <c r="A87" s="58" t="str">
        <v>#N/A</v>
      </c>
      <c r="B87" s="83" t="str">
        <v>Thick Film&amp;1206&amp;1.2R&amp;1 %</v>
      </c>
      <c r="C87" s="59" t="str">
        <v>04160100000882</v>
      </c>
      <c r="D87" s="57" t="str">
        <v>4-新品禁用</v>
      </c>
      <c r="E87" s="57" t="str">
        <v>新项目不使用</v>
      </c>
      <c r="F87" s="57"/>
      <c r="G87" s="57" t="str">
        <v>Resistor_thick film_Thick Film_1.2R_1 %_1206_RC1206FR-071R2L_Yageo</v>
      </c>
      <c r="H87" s="57" t="str">
        <v>Yageo</v>
      </c>
      <c r="I87" s="57" t="str">
        <v>国巨</v>
      </c>
      <c r="J87" s="82" t="str">
        <v>RC1206FR-071R2L</v>
      </c>
      <c r="K87" s="81" t="str">
        <v>1206</v>
      </c>
      <c r="L87" s="57" t="str">
        <v>Thick Film</v>
      </c>
      <c r="M87" s="57" t="str">
        <v>RC</v>
      </c>
      <c r="N87" s="57" t="str">
        <v>1.2R</v>
      </c>
      <c r="O87" s="80">
        <v>0.01</v>
      </c>
      <c r="P87" s="57" t="str">
        <v>1/4W</v>
      </c>
      <c r="Q87" s="57" t="str">
        <v>200 V</v>
      </c>
      <c r="R87" s="57" t="str">
        <v>200 ppm/K</v>
      </c>
      <c r="S87" s="57" t="str">
        <v>-55 ℃</v>
      </c>
      <c r="T87" s="57" t="str">
        <v>155 ℃</v>
      </c>
      <c r="U87" s="57" t="str">
        <v>3.1*1.6*0.55 mm</v>
      </c>
      <c r="V87" s="57"/>
      <c r="W87" s="57" t="str">
        <v>C.1 (Design)</v>
      </c>
      <c r="X87" s="57" t="str">
        <v>扫地机</v>
      </c>
    </row>
    <row r="88">
      <c r="A88" s="58" t="str">
        <v>#N/A</v>
      </c>
      <c r="B88" s="83" t="str">
        <v>Thick Film&amp;0402&amp;1.3kR&amp;1 %</v>
      </c>
      <c r="C88" s="59" t="str">
        <v>04160100000988</v>
      </c>
      <c r="D88" s="57" t="str">
        <v>5-淘汰</v>
      </c>
      <c r="E88" s="57" t="str">
        <v>无项目使用</v>
      </c>
      <c r="F88" s="57"/>
      <c r="G88" s="57" t="str">
        <v>Resistor_Thick Film_1.3kR_1 %_0402_0402WGF1301TCE_Uni-Royal</v>
      </c>
      <c r="H88" s="57" t="str">
        <v>Uni-Royal</v>
      </c>
      <c r="I88" s="57" t="str">
        <v>厚声</v>
      </c>
      <c r="J88" s="82" t="str">
        <v>0402WGF1301TCE</v>
      </c>
      <c r="K88" s="81" t="str">
        <v>0402</v>
      </c>
      <c r="L88" s="57" t="str">
        <v>Thick Film</v>
      </c>
      <c r="M88" s="57"/>
      <c r="N88" s="57" t="str">
        <v>1.3kR</v>
      </c>
      <c r="O88" s="80">
        <v>0.01</v>
      </c>
      <c r="P88" s="57" t="str">
        <v>1/16W</v>
      </c>
      <c r="Q88" s="57" t="str">
        <v>50 V</v>
      </c>
      <c r="R88" s="57" t="str">
        <v>100 ppm/K</v>
      </c>
      <c r="S88" s="57" t="str">
        <v>-55 ℃</v>
      </c>
      <c r="T88" s="57" t="str">
        <v>155 ℃</v>
      </c>
      <c r="U88" s="57" t="str">
        <v>1*0.5*0.35 mm</v>
      </c>
      <c r="V88" s="57"/>
      <c r="W88" s="57" t="str">
        <v>B.1 (Design)</v>
      </c>
      <c r="X88" s="57" t="str">
        <v>扫地机</v>
      </c>
    </row>
    <row r="89">
      <c r="A89" s="75">
        <v>21</v>
      </c>
      <c r="B89" s="71" t="str">
        <v>Thick Film&amp;1206&amp;1.3kR&amp;1 %</v>
      </c>
      <c r="C89" s="76" t="str">
        <v>04160100000989</v>
      </c>
      <c r="D89" s="74" t="str">
        <v>1-优选</v>
      </c>
      <c r="E89" s="74"/>
      <c r="F89" s="74"/>
      <c r="G89" s="74" t="str">
        <v>Resistor_Thick Film_1.3kR_1 %_1206_1206W4F1301T5E_Uni-Royal</v>
      </c>
      <c r="H89" s="74" t="str">
        <v>Uni-Royal</v>
      </c>
      <c r="I89" s="74" t="str">
        <v>厚声</v>
      </c>
      <c r="J89" s="77" t="str">
        <v>1206W4F1301T5E</v>
      </c>
      <c r="K89" s="78" t="str">
        <v>1206</v>
      </c>
      <c r="L89" s="74" t="str">
        <v>Thick Film</v>
      </c>
      <c r="M89" s="74"/>
      <c r="N89" s="74" t="str">
        <v>1.3kR</v>
      </c>
      <c r="O89" s="79">
        <v>0.01</v>
      </c>
      <c r="P89" s="74" t="str">
        <v>1/4W</v>
      </c>
      <c r="Q89" s="74" t="str">
        <v>200 V</v>
      </c>
      <c r="R89" s="74" t="str">
        <v>100 ppm/K</v>
      </c>
      <c r="S89" s="74" t="str">
        <v>-55 ℃</v>
      </c>
      <c r="T89" s="74" t="str">
        <v>155 ℃</v>
      </c>
      <c r="U89" s="74" t="str">
        <v>3.1*1.55*0.55 mm</v>
      </c>
      <c r="V89" s="74"/>
      <c r="W89" s="74" t="str">
        <v>B.1 (Design)</v>
      </c>
      <c r="X89" s="74" t="str">
        <v>扫地机</v>
      </c>
    </row>
    <row r="90">
      <c r="A90" s="75">
        <v>21</v>
      </c>
      <c r="B90" s="71" t="str">
        <v>Thick Film&amp;1206&amp;1.3kR&amp;1 %</v>
      </c>
      <c r="C90" s="76" t="str">
        <v>04160100001050</v>
      </c>
      <c r="D90" s="74" t="str">
        <v>2-推荐</v>
      </c>
      <c r="E90" s="74"/>
      <c r="F90" s="74"/>
      <c r="G90" s="74" t="str">
        <v>Resistor_Thick Film_1.3kR_1 %_1206_RC1206FR-071K3L_Yageo</v>
      </c>
      <c r="H90" s="74" t="str">
        <v>Yageo</v>
      </c>
      <c r="I90" s="74" t="str">
        <v>国巨</v>
      </c>
      <c r="J90" s="77" t="str">
        <v>RC1206FR-071K3L</v>
      </c>
      <c r="K90" s="78" t="str">
        <v>1206</v>
      </c>
      <c r="L90" s="74" t="str">
        <v>Thick Film</v>
      </c>
      <c r="M90" s="74" t="str">
        <v>RC</v>
      </c>
      <c r="N90" s="74" t="str">
        <v>1.3kR</v>
      </c>
      <c r="O90" s="79">
        <v>0.01</v>
      </c>
      <c r="P90" s="74" t="str">
        <v>1/4W</v>
      </c>
      <c r="Q90" s="74" t="str">
        <v>200 V</v>
      </c>
      <c r="R90" s="74" t="str">
        <v>100 ppm/K</v>
      </c>
      <c r="S90" s="74" t="str">
        <v>-55 ℃</v>
      </c>
      <c r="T90" s="74" t="str">
        <v>125 ℃</v>
      </c>
      <c r="U90" s="74" t="str">
        <v>3.10*1.60*0.55 mm</v>
      </c>
      <c r="V90" s="74"/>
      <c r="W90" s="74" t="str">
        <v>B.1 (Design)</v>
      </c>
      <c r="X90" s="74" t="str">
        <v>扫地机</v>
      </c>
    </row>
    <row r="91">
      <c r="A91" s="70">
        <v>22</v>
      </c>
      <c r="B91" s="71" t="str">
        <v>Thick Film&amp;0402&amp;1.5kR&amp;1 %</v>
      </c>
      <c r="C91" s="72" t="str">
        <v>04160100000368</v>
      </c>
      <c r="D91" s="67" t="str">
        <v>2-推荐</v>
      </c>
      <c r="E91" s="67"/>
      <c r="F91" s="67"/>
      <c r="G91" s="67" t="str">
        <v>Resistor_Thick Film_1.5kR_1 %_0402_RM04FTN1501_TA-I</v>
      </c>
      <c r="H91" s="67" t="str">
        <v>TA-I</v>
      </c>
      <c r="I91" s="67" t="str">
        <v>大毅</v>
      </c>
      <c r="J91" s="73" t="str">
        <v>RM04FTN1501</v>
      </c>
      <c r="K91" s="68" t="str">
        <v>0402</v>
      </c>
      <c r="L91" s="67" t="str">
        <v>Thick Film</v>
      </c>
      <c r="M91" s="67" t="str">
        <v>RM</v>
      </c>
      <c r="N91" s="67" t="str">
        <v>1.5kR</v>
      </c>
      <c r="O91" s="69">
        <v>0.01</v>
      </c>
      <c r="P91" s="67" t="str">
        <v>1/16W</v>
      </c>
      <c r="Q91" s="67" t="str">
        <v>50 V</v>
      </c>
      <c r="R91" s="67" t="str">
        <v>100 ppm/K</v>
      </c>
      <c r="S91" s="67" t="str">
        <v>-55 ℃</v>
      </c>
      <c r="T91" s="67" t="str">
        <v>125 ℃</v>
      </c>
      <c r="U91" s="67" t="str">
        <v>1*0.5*0.32 mm</v>
      </c>
      <c r="V91" s="67"/>
      <c r="W91" s="67" t="str">
        <v>B.1 (Design)</v>
      </c>
      <c r="X91" s="67" t="str">
        <v>扫地机</v>
      </c>
    </row>
    <row r="92">
      <c r="A92" s="70">
        <v>22</v>
      </c>
      <c r="B92" s="71" t="str">
        <v>Thick Film&amp;0402&amp;1.5kR&amp;1 %</v>
      </c>
      <c r="C92" s="72" t="str">
        <v>04160100000743</v>
      </c>
      <c r="D92" s="67" t="str">
        <v>1-优选</v>
      </c>
      <c r="E92" s="67"/>
      <c r="F92" s="67"/>
      <c r="G92" s="67" t="str">
        <v>Resistor_1.5kR_0402WGF1501TCE_UNI-ROYAL</v>
      </c>
      <c r="H92" s="67" t="str">
        <v>UNI-ROYAL</v>
      </c>
      <c r="I92" s="67" t="str">
        <v>厚声</v>
      </c>
      <c r="J92" s="73" t="str">
        <v>0402WGF1501TCE</v>
      </c>
      <c r="K92" s="68" t="str">
        <v>0402</v>
      </c>
      <c r="L92" s="67" t="str">
        <v>Thick Film</v>
      </c>
      <c r="M92" s="67"/>
      <c r="N92" s="67" t="str">
        <v>1.5kR</v>
      </c>
      <c r="O92" s="69">
        <v>0.01</v>
      </c>
      <c r="P92" s="67" t="str">
        <v>1/16W</v>
      </c>
      <c r="Q92" s="67" t="str">
        <v>50 V</v>
      </c>
      <c r="R92" s="67" t="str">
        <v>100 ppm/K</v>
      </c>
      <c r="S92" s="67" t="str">
        <v>-55 ℃</v>
      </c>
      <c r="T92" s="67" t="str">
        <v>155 ℃</v>
      </c>
      <c r="U92" s="67" t="str">
        <v>1.0*0.5*0.35</v>
      </c>
      <c r="V92" s="67" t="str">
        <v>20240514 V02版新增编码</v>
      </c>
      <c r="W92" s="67" t="str">
        <v>A.3 (Design)</v>
      </c>
      <c r="X92" s="67" t="str">
        <v>扫地机</v>
      </c>
    </row>
    <row r="93">
      <c r="A93" s="70">
        <v>22</v>
      </c>
      <c r="B93" s="71" t="str">
        <v>Thick Film&amp;0402&amp;1.5kR&amp;1 %</v>
      </c>
      <c r="C93" s="72" t="str">
        <v>04160100000384</v>
      </c>
      <c r="D93" s="67" t="str">
        <v>2-推荐</v>
      </c>
      <c r="E93" s="67" t="str">
        <v>备选制造商</v>
      </c>
      <c r="F93" s="67"/>
      <c r="G93" s="67" t="str">
        <v>Resistor_Thick Film_1.5kR_1 %_0402_RC0402FR-071K5L_Yageo</v>
      </c>
      <c r="H93" s="67" t="str">
        <v>Yageo</v>
      </c>
      <c r="I93" s="67" t="str">
        <v>国巨</v>
      </c>
      <c r="J93" s="73" t="str">
        <v>RC0402FR-071K5L</v>
      </c>
      <c r="K93" s="68" t="str">
        <v>0402</v>
      </c>
      <c r="L93" s="67" t="str">
        <v>Thick Film</v>
      </c>
      <c r="M93" s="67" t="str">
        <v>RC</v>
      </c>
      <c r="N93" s="67" t="str">
        <v>1.5kR</v>
      </c>
      <c r="O93" s="69">
        <v>0.01</v>
      </c>
      <c r="P93" s="67" t="str">
        <v>1/16W</v>
      </c>
      <c r="Q93" s="67" t="str">
        <v>50 V</v>
      </c>
      <c r="R93" s="67" t="str">
        <v>100 ppm/K</v>
      </c>
      <c r="S93" s="67" t="str">
        <v>-55 ℃</v>
      </c>
      <c r="T93" s="67" t="str">
        <v>155 ℃</v>
      </c>
      <c r="U93" s="67" t="str">
        <v>1.05*0.55*0.4 mm</v>
      </c>
      <c r="V93" s="67"/>
      <c r="W93" s="67" t="str">
        <v>B.1 (Design)</v>
      </c>
      <c r="X93" s="67" t="str">
        <v>扫地机</v>
      </c>
    </row>
    <row r="94">
      <c r="A94" s="58" t="str">
        <v>#N/A</v>
      </c>
      <c r="B94" s="83" t="str">
        <v>Thick Film&amp;0603&amp;1.5kR&amp;1 %</v>
      </c>
      <c r="C94" s="59" t="str">
        <v>04160100000257</v>
      </c>
      <c r="D94" s="57" t="str">
        <v>5-淘汰</v>
      </c>
      <c r="E94" s="57" t="str">
        <v>无项目使用</v>
      </c>
      <c r="F94" s="57"/>
      <c r="G94" s="57" t="str">
        <v>Resistor_Thick Film_1.5kR_1 %_0603_RC0603FR-0715KL_Yageo</v>
      </c>
      <c r="H94" s="57" t="str">
        <v>Yageo</v>
      </c>
      <c r="I94" s="57" t="str">
        <v>国巨</v>
      </c>
      <c r="J94" s="82" t="str">
        <v>RC0603FR-0715KL</v>
      </c>
      <c r="K94" s="81" t="str">
        <v>0603</v>
      </c>
      <c r="L94" s="57" t="str">
        <v>Thick Film</v>
      </c>
      <c r="M94" s="57" t="str">
        <v>RC</v>
      </c>
      <c r="N94" s="57" t="str">
        <v>1.5kR</v>
      </c>
      <c r="O94" s="80">
        <v>0.01</v>
      </c>
      <c r="P94" s="57" t="str">
        <v>1/10W</v>
      </c>
      <c r="Q94" s="57" t="str">
        <v>75 V</v>
      </c>
      <c r="R94" s="57" t="str">
        <v>100 ppm/K</v>
      </c>
      <c r="S94" s="57" t="str">
        <v>-55 ℃</v>
      </c>
      <c r="T94" s="57" t="str">
        <v>155 ℃</v>
      </c>
      <c r="U94" s="57" t="str">
        <v>1.6*0.8*0.45 mm</v>
      </c>
      <c r="V94" s="57"/>
      <c r="W94" s="57" t="str">
        <v>B.1 (Design)</v>
      </c>
      <c r="X94" s="57" t="str">
        <v>扫地机</v>
      </c>
    </row>
    <row r="95">
      <c r="A95" s="75">
        <v>23</v>
      </c>
      <c r="B95" s="71" t="str">
        <v>Thick Film&amp;1206&amp;1.5kR&amp;1 %</v>
      </c>
      <c r="C95" s="76" t="str">
        <v>04160100001119</v>
      </c>
      <c r="D95" s="74" t="str">
        <v>1-优选</v>
      </c>
      <c r="E95" s="74"/>
      <c r="F95" s="74"/>
      <c r="G95" s="74" t="str">
        <v>Resistor_Thick Film_1.5kR_1 %_1206_1206W4F1501T5E_Uni-Royal</v>
      </c>
      <c r="H95" s="74" t="str">
        <v>Uni-Royal</v>
      </c>
      <c r="I95" s="74" t="str">
        <v>厚声</v>
      </c>
      <c r="J95" s="77" t="str">
        <v>1206W4F1501T5E</v>
      </c>
      <c r="K95" s="78" t="str">
        <v>1206</v>
      </c>
      <c r="L95" s="74" t="str">
        <v>Thick Film</v>
      </c>
      <c r="M95" s="74"/>
      <c r="N95" s="74" t="str">
        <v>1.5kR</v>
      </c>
      <c r="O95" s="79">
        <v>0.01</v>
      </c>
      <c r="P95" s="74" t="str">
        <v>1/4W</v>
      </c>
      <c r="Q95" s="74" t="str">
        <v>200 V</v>
      </c>
      <c r="R95" s="74" t="str">
        <v>100 ppm/K</v>
      </c>
      <c r="S95" s="74" t="str">
        <v>-55 ℃</v>
      </c>
      <c r="T95" s="74" t="str">
        <v>155 ℃</v>
      </c>
      <c r="U95" s="74" t="str">
        <v>3.1*1.55*0.55 mm</v>
      </c>
      <c r="V95" s="74"/>
      <c r="W95" s="74" t="str">
        <v>B.1 (Design)</v>
      </c>
      <c r="X95" s="74" t="str">
        <v>扫地机</v>
      </c>
    </row>
    <row r="96">
      <c r="A96" s="75">
        <v>23</v>
      </c>
      <c r="B96" s="71" t="str">
        <v>Thick Film&amp;1206&amp;1.5kR&amp;1 %</v>
      </c>
      <c r="C96" s="76" t="str">
        <v>04160100000704</v>
      </c>
      <c r="D96" s="74" t="str">
        <v>2-推荐</v>
      </c>
      <c r="E96" s="74" t="str">
        <v>备选制造商</v>
      </c>
      <c r="F96" s="74"/>
      <c r="G96" s="74" t="str">
        <v>Resistor_Thick Film_1.5kR_1 %_1206_RC1206FR-071K5L_Yageo</v>
      </c>
      <c r="H96" s="74" t="str">
        <v>Yageo</v>
      </c>
      <c r="I96" s="74" t="str">
        <v>国巨</v>
      </c>
      <c r="J96" s="90" t="str">
        <v>RC1206FR-071K5L</v>
      </c>
      <c r="K96" s="78" t="str">
        <v>1206</v>
      </c>
      <c r="L96" s="74" t="str">
        <v>Thick Film</v>
      </c>
      <c r="M96" s="74" t="str">
        <v>RC</v>
      </c>
      <c r="N96" s="74" t="str">
        <v>1.5kR</v>
      </c>
      <c r="O96" s="79">
        <v>0.01</v>
      </c>
      <c r="P96" s="74" t="str">
        <v>1/4W</v>
      </c>
      <c r="Q96" s="74" t="str">
        <v>200 V</v>
      </c>
      <c r="R96" s="74" t="str">
        <v>100 ppm/K</v>
      </c>
      <c r="S96" s="74" t="str">
        <v>-55 ℃</v>
      </c>
      <c r="T96" s="74" t="str">
        <v>155 ℃</v>
      </c>
      <c r="U96" s="74" t="str">
        <v>3.1*1.6*0.55 mm</v>
      </c>
      <c r="V96" s="74"/>
      <c r="W96" s="74" t="str">
        <v>C.1 (Design)</v>
      </c>
      <c r="X96" s="74" t="str">
        <v>扫地机</v>
      </c>
    </row>
    <row r="97">
      <c r="A97" s="75">
        <v>23</v>
      </c>
      <c r="B97" s="71" t="str">
        <v>Thick Film&amp;1206&amp;1.5kR&amp;1 %</v>
      </c>
      <c r="C97" s="76" t="str">
        <v>04160100000505</v>
      </c>
      <c r="D97" s="74" t="str">
        <v>4-新品禁用</v>
      </c>
      <c r="E97" s="74" t="str">
        <v>与04160100000704重复</v>
      </c>
      <c r="F97" s="74"/>
      <c r="G97" s="74" t="str">
        <v>Resistor_Thick Film_1.5kR_1 %_1206_RC1206FR-071K5L_Yageo</v>
      </c>
      <c r="H97" s="74" t="str">
        <v>Yageo</v>
      </c>
      <c r="I97" s="74" t="str">
        <v>国巨</v>
      </c>
      <c r="J97" s="90" t="str">
        <v>RC1206FR-071K5L</v>
      </c>
      <c r="K97" s="78" t="str">
        <v>1206</v>
      </c>
      <c r="L97" s="74" t="str">
        <v>Thick Film</v>
      </c>
      <c r="M97" s="74" t="str">
        <v>RC</v>
      </c>
      <c r="N97" s="74" t="str">
        <v>1.5kR</v>
      </c>
      <c r="O97" s="79">
        <v>0.01</v>
      </c>
      <c r="P97" s="74" t="str">
        <v>1/4W</v>
      </c>
      <c r="Q97" s="74" t="str">
        <v>200 V</v>
      </c>
      <c r="R97" s="74" t="str">
        <v>100 ppm/K</v>
      </c>
      <c r="S97" s="74" t="str">
        <v>-55 ℃</v>
      </c>
      <c r="T97" s="74" t="str">
        <v>155 ℃</v>
      </c>
      <c r="U97" s="74" t="str">
        <v>3.1*1.6*0.55 mm</v>
      </c>
      <c r="V97" s="74"/>
      <c r="W97" s="74" t="str">
        <v>B.1 (Design)</v>
      </c>
      <c r="X97" s="74" t="str">
        <v>扫地机</v>
      </c>
    </row>
    <row r="98">
      <c r="A98" s="70">
        <v>24</v>
      </c>
      <c r="B98" s="71" t="str">
        <v>Thick Film&amp;0402&amp;1.8kR&amp;1 %</v>
      </c>
      <c r="C98" s="72" t="str">
        <v>04160100000024</v>
      </c>
      <c r="D98" s="67" t="str">
        <v>2-推荐</v>
      </c>
      <c r="E98" s="67"/>
      <c r="F98" s="67"/>
      <c r="G98" s="67" t="str">
        <v>Resistor_Thick Film_1.8kR_1 %_0402_RM04FTN1801_TA-I</v>
      </c>
      <c r="H98" s="67" t="str">
        <v>TA-I</v>
      </c>
      <c r="I98" s="67" t="str">
        <v>大毅</v>
      </c>
      <c r="J98" s="73" t="str">
        <v>RM04FTN1801</v>
      </c>
      <c r="K98" s="68" t="str">
        <v>0402</v>
      </c>
      <c r="L98" s="67" t="str">
        <v>Thick Film</v>
      </c>
      <c r="M98" s="67" t="str">
        <v>RM</v>
      </c>
      <c r="N98" s="67" t="str">
        <v>1.8kR</v>
      </c>
      <c r="O98" s="69">
        <v>0.01</v>
      </c>
      <c r="P98" s="67" t="str">
        <v>1/16W</v>
      </c>
      <c r="Q98" s="67" t="str">
        <v>50 V</v>
      </c>
      <c r="R98" s="67" t="str">
        <v>100 ppm/K</v>
      </c>
      <c r="S98" s="67" t="str">
        <v>-55 ℃</v>
      </c>
      <c r="T98" s="67" t="str">
        <v>125 ℃</v>
      </c>
      <c r="U98" s="67" t="str">
        <v>1*0.5*0.32 mm</v>
      </c>
      <c r="V98" s="67"/>
      <c r="W98" s="67" t="str">
        <v>B.1 (Design)</v>
      </c>
      <c r="X98" s="67" t="str">
        <v>扫地机</v>
      </c>
    </row>
    <row r="99">
      <c r="A99" s="70">
        <v>24</v>
      </c>
      <c r="B99" s="71" t="str">
        <v>Thick Film&amp;0402&amp;1.8kR&amp;1 %</v>
      </c>
      <c r="C99" s="72" t="str">
        <v>04160100001068</v>
      </c>
      <c r="D99" s="67" t="str">
        <v>1-优选</v>
      </c>
      <c r="E99" s="67"/>
      <c r="F99" s="67"/>
      <c r="G99" s="67" t="str">
        <v>Resistor_Thick Film_1.8kR_1 %_0402_0402WGF1801TCE_Uni-Royal</v>
      </c>
      <c r="H99" s="67" t="str">
        <v>Uni-Royal</v>
      </c>
      <c r="I99" s="67" t="str">
        <v>厚声</v>
      </c>
      <c r="J99" s="73" t="str">
        <v>0402WGF1801TCE</v>
      </c>
      <c r="K99" s="68" t="str">
        <v>0402</v>
      </c>
      <c r="L99" s="67" t="str">
        <v>Thick Film</v>
      </c>
      <c r="M99" s="67"/>
      <c r="N99" s="67" t="str">
        <v>1.8kR</v>
      </c>
      <c r="O99" s="69">
        <v>0.01</v>
      </c>
      <c r="P99" s="67" t="str">
        <v>1/16W</v>
      </c>
      <c r="Q99" s="67" t="str">
        <v>50 V</v>
      </c>
      <c r="R99" s="67" t="str">
        <v>100 ppm/K</v>
      </c>
      <c r="S99" s="67" t="str">
        <v>-55 ℃</v>
      </c>
      <c r="T99" s="67" t="str">
        <v>155 ℃</v>
      </c>
      <c r="U99" s="67" t="str">
        <v>1.0*0.5*0.35 mm</v>
      </c>
      <c r="V99" s="67"/>
      <c r="W99" s="67" t="str">
        <v>B.1 (Design)</v>
      </c>
      <c r="X99" s="67" t="str">
        <v>扫地机</v>
      </c>
    </row>
    <row r="100">
      <c r="A100" s="70">
        <v>24</v>
      </c>
      <c r="B100" s="71" t="str">
        <v>Thick Film&amp;0402&amp;1.8kR&amp;1 %</v>
      </c>
      <c r="C100" s="72" t="str">
        <v>04160100000166</v>
      </c>
      <c r="D100" s="67" t="str">
        <v>2-推荐</v>
      </c>
      <c r="E100" s="67" t="str">
        <v>备选制造商</v>
      </c>
      <c r="F100" s="67"/>
      <c r="G100" s="67" t="str">
        <v>Resistor_Thick Film_1.8kR_1 %_0402_RC0402FR-071K8L_Yageo</v>
      </c>
      <c r="H100" s="67" t="str">
        <v>Yageo</v>
      </c>
      <c r="I100" s="67" t="str">
        <v>国巨</v>
      </c>
      <c r="J100" s="73" t="str">
        <v>RC0402FR-071K8L</v>
      </c>
      <c r="K100" s="68" t="str">
        <v>0402</v>
      </c>
      <c r="L100" s="67" t="str">
        <v>Thick Film</v>
      </c>
      <c r="M100" s="67" t="str">
        <v>RC</v>
      </c>
      <c r="N100" s="67" t="str">
        <v>1.8kR</v>
      </c>
      <c r="O100" s="69">
        <v>0.01</v>
      </c>
      <c r="P100" s="67" t="str">
        <v>1/16W</v>
      </c>
      <c r="Q100" s="67" t="str">
        <v>50 V</v>
      </c>
      <c r="R100" s="67" t="str">
        <v>100 ppm/K</v>
      </c>
      <c r="S100" s="67" t="str">
        <v>-55 ℃</v>
      </c>
      <c r="T100" s="67" t="str">
        <v>155 ℃</v>
      </c>
      <c r="U100" s="67" t="str">
        <v>1.05*0.55*0.4 mm</v>
      </c>
      <c r="V100" s="67"/>
      <c r="W100" s="67" t="str">
        <v>B.1 (Design)</v>
      </c>
      <c r="X100" s="67" t="str">
        <v>扫地机</v>
      </c>
    </row>
    <row r="101">
      <c r="A101" s="58" t="str">
        <v>#N/A</v>
      </c>
      <c r="B101" s="83" t="str">
        <v>Thick Film&amp;1206&amp;1.8R&amp;1 %</v>
      </c>
      <c r="C101" s="59" t="str">
        <v>04160100000701</v>
      </c>
      <c r="D101" s="57" t="str">
        <v>5-淘汰</v>
      </c>
      <c r="E101" s="57" t="str">
        <v>无项目使用</v>
      </c>
      <c r="F101" s="57"/>
      <c r="G101" s="57" t="str">
        <v>Resistor_Thick Film_1.8R_1 %_1206_RC1206FR-071R8L_Yageo</v>
      </c>
      <c r="H101" s="57" t="str">
        <v>Yageo</v>
      </c>
      <c r="I101" s="57" t="str">
        <v>国巨</v>
      </c>
      <c r="J101" s="82" t="str">
        <v>RC1206FR-071R8L</v>
      </c>
      <c r="K101" s="81" t="str">
        <v>1206</v>
      </c>
      <c r="L101" s="57" t="str">
        <v>Thick Film</v>
      </c>
      <c r="M101" s="57" t="str">
        <v>RC</v>
      </c>
      <c r="N101" s="57" t="str">
        <v>1.8R</v>
      </c>
      <c r="O101" s="80">
        <v>0.01</v>
      </c>
      <c r="P101" s="57" t="str">
        <v>1/4W</v>
      </c>
      <c r="Q101" s="57" t="str">
        <v>200 V</v>
      </c>
      <c r="R101" s="57" t="str">
        <v>200 ppm/K</v>
      </c>
      <c r="S101" s="57" t="str">
        <v>-55 ℃</v>
      </c>
      <c r="T101" s="57" t="str">
        <v>155 ℃</v>
      </c>
      <c r="U101" s="57" t="str">
        <v>3.1*1.6*0.55 mm</v>
      </c>
      <c r="V101" s="57"/>
      <c r="W101" s="57" t="str">
        <v>B.1 (Design)</v>
      </c>
      <c r="X101" s="57" t="str">
        <v>扫地机</v>
      </c>
    </row>
    <row r="102">
      <c r="A102" s="70">
        <v>28</v>
      </c>
      <c r="B102" s="71" t="str">
        <v>Thin Film&amp;0603&amp;10.2kR&amp;0.1 %</v>
      </c>
      <c r="C102" s="72" t="str">
        <v>04160100001170</v>
      </c>
      <c r="D102" s="67" t="str">
        <v>5-淘汰</v>
      </c>
      <c r="E102" s="67" t="str">
        <v>归一到10kR的04160100001150</v>
      </c>
      <c r="F102" s="67"/>
      <c r="G102" s="67" t="str">
        <v>Resistor_Thin Film_10.2kR_0.1 %_0603_TC0325B1022T5F_Uni-Royal</v>
      </c>
      <c r="H102" s="67" t="str">
        <v>Uni-Royal</v>
      </c>
      <c r="I102" s="67" t="str">
        <v>厚声</v>
      </c>
      <c r="J102" s="103" t="str">
        <v>TC0325B1022T5F</v>
      </c>
      <c r="K102" s="68" t="str">
        <v>0603</v>
      </c>
      <c r="L102" s="67" t="str">
        <v>Thin Film</v>
      </c>
      <c r="M102" s="67" t="str">
        <v>TC</v>
      </c>
      <c r="N102" s="91" t="str">
        <v>10.2kR</v>
      </c>
      <c r="O102" s="104">
        <v>0.001</v>
      </c>
      <c r="P102" s="67" t="str">
        <v>1/10W</v>
      </c>
      <c r="Q102" s="67" t="str">
        <v>75 V</v>
      </c>
      <c r="R102" s="67" t="str">
        <v>25 ppm/K</v>
      </c>
      <c r="S102" s="67" t="str">
        <v>-55 ℃</v>
      </c>
      <c r="T102" s="67" t="str">
        <v>155 ℃</v>
      </c>
      <c r="U102" s="67" t="str">
        <v>1.6*0.8*0.45</v>
      </c>
      <c r="V102" s="67" t="str">
        <v>20240514 V02版新增编码</v>
      </c>
      <c r="W102" s="67" t="str">
        <v>B.1 (Design)</v>
      </c>
      <c r="X102" s="67" t="str">
        <v>扫地机</v>
      </c>
    </row>
    <row r="103">
      <c r="A103" s="70">
        <v>28</v>
      </c>
      <c r="B103" s="71" t="str">
        <v>Thin Film&amp;0603&amp;10.2kR&amp;0.1 %</v>
      </c>
      <c r="C103" s="72" t="str">
        <v>04160100000660</v>
      </c>
      <c r="D103" s="67" t="str">
        <v>4-新品禁用</v>
      </c>
      <c r="E103" s="67" t="str">
        <v>新项目不使用；归一到10kR的04160100001150</v>
      </c>
      <c r="F103" s="67"/>
      <c r="G103" s="67" t="str">
        <v>Resistor_Thin Film_10.2kR_0.1 %_0603_RT0603BRD0710K2L_Yageo</v>
      </c>
      <c r="H103" s="67" t="str">
        <v>Yageo</v>
      </c>
      <c r="I103" s="67" t="str">
        <v>国巨</v>
      </c>
      <c r="J103" s="106" t="str">
        <v>RT0603BRD0710K2L</v>
      </c>
      <c r="K103" s="68" t="str">
        <v>0603</v>
      </c>
      <c r="L103" s="67" t="str">
        <v>Thin Film</v>
      </c>
      <c r="M103" s="67" t="str">
        <v>RT</v>
      </c>
      <c r="N103" s="91" t="str">
        <v>10.2kR</v>
      </c>
      <c r="O103" s="104">
        <v>0.001</v>
      </c>
      <c r="P103" s="67" t="str">
        <v>1/10W</v>
      </c>
      <c r="Q103" s="67" t="str">
        <v>75 V</v>
      </c>
      <c r="R103" s="67" t="str">
        <v>100 ppm/K</v>
      </c>
      <c r="S103" s="67" t="str">
        <v>-55 ℃</v>
      </c>
      <c r="T103" s="67" t="str">
        <v>155 ℃</v>
      </c>
      <c r="U103" s="67" t="str">
        <v>1.6*0.8*0.45 mm</v>
      </c>
      <c r="V103" s="67"/>
      <c r="W103" s="67" t="str">
        <v>B.1 (Design)</v>
      </c>
      <c r="X103" s="67" t="str">
        <v>扫地机</v>
      </c>
    </row>
    <row r="104">
      <c r="A104" s="70">
        <v>28</v>
      </c>
      <c r="B104" s="71" t="str">
        <v>Thin Film&amp;0603&amp;10.2kR&amp;0.1 %</v>
      </c>
      <c r="C104" s="72" t="str">
        <v>04160100000650</v>
      </c>
      <c r="D104" s="67" t="str">
        <v>4-新品禁用</v>
      </c>
      <c r="E104" s="67" t="str">
        <v>新项目不使用；与04160100000660重复；归一到10kR的04160100001150</v>
      </c>
      <c r="F104" s="67"/>
      <c r="G104" s="67" t="str">
        <v>Resistor_Thin Film_10.2kR_0.1 %_0603_RT0603BRD0710K2L_Yageo</v>
      </c>
      <c r="H104" s="67" t="str">
        <v>Yageo</v>
      </c>
      <c r="I104" s="67" t="str">
        <v>国巨</v>
      </c>
      <c r="J104" s="106" t="str">
        <v>RT0603BRD0710K2L</v>
      </c>
      <c r="K104" s="68" t="str">
        <v>0603</v>
      </c>
      <c r="L104" s="67" t="str">
        <v>Thin Film</v>
      </c>
      <c r="M104" s="67" t="str">
        <v>RT</v>
      </c>
      <c r="N104" s="91" t="str">
        <v>10.2kR</v>
      </c>
      <c r="O104" s="104">
        <v>0.001</v>
      </c>
      <c r="P104" s="67" t="str">
        <v>1/10W</v>
      </c>
      <c r="Q104" s="67" t="str">
        <v>75 V</v>
      </c>
      <c r="R104" s="67" t="str">
        <v>100 ppm/K</v>
      </c>
      <c r="S104" s="67" t="str">
        <v>-55 ℃</v>
      </c>
      <c r="T104" s="67" t="str">
        <v>155 ℃</v>
      </c>
      <c r="U104" s="67" t="str">
        <v>1.6*0.8*0.45 mm</v>
      </c>
      <c r="V104" s="67"/>
      <c r="W104" s="67"/>
      <c r="X104" s="67" t="str">
        <v>扫地机</v>
      </c>
    </row>
    <row r="105">
      <c r="A105" s="75">
        <v>29</v>
      </c>
      <c r="B105" s="71" t="str">
        <v>Thin Film&amp;0402&amp;100kR&amp;0.1 %</v>
      </c>
      <c r="C105" s="76" t="str">
        <v>04160100001176</v>
      </c>
      <c r="D105" s="74" t="str">
        <v>2-推荐</v>
      </c>
      <c r="E105" s="74" t="str">
        <v>价格比国巨无优势</v>
      </c>
      <c r="F105" s="74"/>
      <c r="G105" s="74" t="str">
        <v>Resistor_Thin Film_100kR_0.1 %_R0402_TC0225B1003TCC_Uni-Royal</v>
      </c>
      <c r="H105" s="74" t="str">
        <v>Uni-Royal</v>
      </c>
      <c r="I105" s="74" t="str">
        <v>厚声</v>
      </c>
      <c r="J105" s="101" t="str">
        <v>TC0225B1003TCC</v>
      </c>
      <c r="K105" s="78" t="str">
        <v>0402</v>
      </c>
      <c r="L105" s="74" t="str">
        <v>Thin Film</v>
      </c>
      <c r="M105" s="74"/>
      <c r="N105" s="74" t="str">
        <v>100kR</v>
      </c>
      <c r="O105" s="102">
        <v>0.001</v>
      </c>
      <c r="P105" s="74"/>
      <c r="Q105" s="74" t="str">
        <v>25 V</v>
      </c>
      <c r="R105" s="74" t="str">
        <v>25 ppm/K</v>
      </c>
      <c r="S105" s="74" t="str">
        <v>-55 ℃</v>
      </c>
      <c r="T105" s="74" t="str">
        <v>155 ℃</v>
      </c>
      <c r="U105" s="74" t="str">
        <v>1.0*0.5*0.35</v>
      </c>
      <c r="V105" s="74" t="str">
        <v>20240514 V02版新增编码</v>
      </c>
      <c r="W105" s="74" t="str">
        <v>D.1 (Design)</v>
      </c>
      <c r="X105" s="74" t="str">
        <v>扫地机</v>
      </c>
    </row>
    <row r="106">
      <c r="A106" s="75">
        <v>29</v>
      </c>
      <c r="B106" s="71" t="str">
        <v>Thin Film&amp;0402&amp;100kR&amp;0.1 %</v>
      </c>
      <c r="C106" s="76" t="str">
        <v>04160100001175</v>
      </c>
      <c r="D106" s="74" t="str">
        <v>1-优选</v>
      </c>
      <c r="E106" s="74" t="str">
        <v>备选制造商，价格比厚声有优势</v>
      </c>
      <c r="F106" s="74"/>
      <c r="G106" s="74" t="str">
        <v>Resistor_Thin Film_100kR_0.1 %_R0402_RT0402BRD07100KL_Yageo</v>
      </c>
      <c r="H106" s="74" t="str">
        <v>Yageo</v>
      </c>
      <c r="I106" s="74" t="str">
        <v>国巨</v>
      </c>
      <c r="J106" s="101" t="str">
        <v>RT0402BRD07100KL</v>
      </c>
      <c r="K106" s="78" t="str">
        <v>0402</v>
      </c>
      <c r="L106" s="74" t="str">
        <v>Thin Film</v>
      </c>
      <c r="M106" s="74"/>
      <c r="N106" s="74" t="str">
        <v>100kR</v>
      </c>
      <c r="O106" s="102">
        <v>0.001</v>
      </c>
      <c r="P106" s="74" t="str">
        <v>1/16W</v>
      </c>
      <c r="Q106" s="74" t="str">
        <v>100 V</v>
      </c>
      <c r="R106" s="74" t="str">
        <v>25 ppm/K</v>
      </c>
      <c r="S106" s="74" t="str">
        <v>-55 ℃</v>
      </c>
      <c r="T106" s="74" t="str">
        <v>155 ℃</v>
      </c>
      <c r="U106" s="74" t="str">
        <v>1*0.5*0.3</v>
      </c>
      <c r="V106" s="74" t="str">
        <v>20240514 V02版新增编码</v>
      </c>
      <c r="W106" s="74" t="str">
        <v>E.1 (Design)</v>
      </c>
      <c r="X106" s="74" t="str">
        <v>扫地机</v>
      </c>
    </row>
    <row r="107">
      <c r="A107" s="70">
        <v>30</v>
      </c>
      <c r="B107" s="71" t="str">
        <v>Thick Film&amp;0402&amp;100kR&amp;1 %</v>
      </c>
      <c r="C107" s="72" t="str">
        <v>04160100000082</v>
      </c>
      <c r="D107" s="67" t="str">
        <v>2-推荐</v>
      </c>
      <c r="E107" s="67"/>
      <c r="F107" s="67"/>
      <c r="G107" s="67" t="str">
        <v>Resistor_Thick Film_100kR_1 %_0402_RM04FTN1003_TA-I</v>
      </c>
      <c r="H107" s="67" t="str">
        <v>TA-I</v>
      </c>
      <c r="I107" s="67" t="str">
        <v>大毅</v>
      </c>
      <c r="J107" s="73" t="str">
        <v>RM04FTN1003</v>
      </c>
      <c r="K107" s="68" t="str">
        <v>0402</v>
      </c>
      <c r="L107" s="67" t="str">
        <v>Thick Film</v>
      </c>
      <c r="M107" s="67" t="str">
        <v>RM</v>
      </c>
      <c r="N107" s="67" t="str">
        <v>100kR</v>
      </c>
      <c r="O107" s="69">
        <v>0.01</v>
      </c>
      <c r="P107" s="67" t="str">
        <v>1/16W</v>
      </c>
      <c r="Q107" s="67" t="str">
        <v>50 V</v>
      </c>
      <c r="R107" s="67" t="str">
        <v>100 ppm/K</v>
      </c>
      <c r="S107" s="67" t="str">
        <v>-55 ℃</v>
      </c>
      <c r="T107" s="67" t="str">
        <v>125 ℃</v>
      </c>
      <c r="U107" s="67" t="str">
        <v>1*0.5*0.32 mm</v>
      </c>
      <c r="V107" s="67"/>
      <c r="W107" s="67" t="str">
        <v>B.1 (Design)</v>
      </c>
      <c r="X107" s="67" t="str">
        <v>扫地机</v>
      </c>
    </row>
    <row r="108">
      <c r="A108" s="70">
        <v>30</v>
      </c>
      <c r="B108" s="71" t="str">
        <v>Thick Film&amp;0402&amp;100kR&amp;1 %</v>
      </c>
      <c r="C108" s="72" t="str">
        <v>04160100000604</v>
      </c>
      <c r="D108" s="67" t="str">
        <v>1-优选</v>
      </c>
      <c r="E108" s="67"/>
      <c r="F108" s="67"/>
      <c r="G108" s="67" t="str">
        <v>100kR_0402WGF1003TCE_厚声</v>
      </c>
      <c r="H108" s="67" t="str">
        <v>UNI-ROYAL</v>
      </c>
      <c r="I108" s="67" t="str">
        <v>厚声</v>
      </c>
      <c r="J108" s="73" t="str">
        <v>0402WGF1003TCE</v>
      </c>
      <c r="K108" s="68" t="str">
        <v>0402</v>
      </c>
      <c r="L108" s="67" t="str">
        <v>Thick Film</v>
      </c>
      <c r="M108" s="67"/>
      <c r="N108" s="67" t="str">
        <v>100kR</v>
      </c>
      <c r="O108" s="69">
        <v>0.01</v>
      </c>
      <c r="P108" s="67" t="str">
        <v>1/16W</v>
      </c>
      <c r="Q108" s="67" t="str">
        <v>50 V</v>
      </c>
      <c r="R108" s="67" t="str">
        <v>100 ppm/K</v>
      </c>
      <c r="S108" s="67" t="str">
        <v>-55 ℃</v>
      </c>
      <c r="T108" s="67" t="str">
        <v>155 ℃</v>
      </c>
      <c r="U108" s="67" t="str">
        <v>1.0*0.5*0.35</v>
      </c>
      <c r="V108" s="67" t="str">
        <v>20240514 V02版新增编码</v>
      </c>
      <c r="W108" s="67" t="str">
        <v>A.2 (Design)</v>
      </c>
      <c r="X108" s="67" t="str">
        <v>扫地机</v>
      </c>
    </row>
    <row r="109">
      <c r="A109" s="70">
        <v>30</v>
      </c>
      <c r="B109" s="71" t="str">
        <v>Thick Film&amp;0402&amp;100kR&amp;1 %</v>
      </c>
      <c r="C109" s="72" t="str">
        <v>04160100000067</v>
      </c>
      <c r="D109" s="67" t="str">
        <v>2-推荐</v>
      </c>
      <c r="E109" s="67" t="str">
        <v>备选制造商</v>
      </c>
      <c r="F109" s="67"/>
      <c r="G109" s="67" t="str">
        <v>Resistor_Thick Film_100kR_1 %_0402_RC0402FR-07100KL_Yageo</v>
      </c>
      <c r="H109" s="67" t="str">
        <v>Yageo</v>
      </c>
      <c r="I109" s="67" t="str">
        <v>国巨</v>
      </c>
      <c r="J109" s="73" t="str">
        <v>RC0402FR-07100KL</v>
      </c>
      <c r="K109" s="68" t="str">
        <v>0402</v>
      </c>
      <c r="L109" s="67" t="str">
        <v>Thick Film</v>
      </c>
      <c r="M109" s="67" t="str">
        <v>RC</v>
      </c>
      <c r="N109" s="67" t="str">
        <v>100kR</v>
      </c>
      <c r="O109" s="69">
        <v>0.01</v>
      </c>
      <c r="P109" s="67" t="str">
        <v>1/16W</v>
      </c>
      <c r="Q109" s="67" t="str">
        <v>50 V</v>
      </c>
      <c r="R109" s="67" t="str">
        <v>100 ppm/K</v>
      </c>
      <c r="S109" s="67" t="str">
        <v>-55 ℃</v>
      </c>
      <c r="T109" s="67" t="str">
        <v>155 ℃</v>
      </c>
      <c r="U109" s="67" t="str">
        <v>1*0.5*0.35 mm</v>
      </c>
      <c r="V109" s="67"/>
      <c r="W109" s="67" t="str">
        <v>C.1 (Design)</v>
      </c>
      <c r="X109" s="67" t="str">
        <v>扫地机</v>
      </c>
    </row>
    <row r="110">
      <c r="A110" s="75">
        <v>31</v>
      </c>
      <c r="B110" s="71" t="str">
        <v>Thick Film&amp;0402&amp;100R&amp;1 %</v>
      </c>
      <c r="C110" s="76" t="str">
        <v>04160100000059</v>
      </c>
      <c r="D110" s="74" t="str">
        <v>2-推荐</v>
      </c>
      <c r="E110" s="74"/>
      <c r="F110" s="74"/>
      <c r="G110" s="74" t="str">
        <v>Resistor_Thick Film_100R_1 %_0402_RM04FTN1000_TA-I</v>
      </c>
      <c r="H110" s="74" t="str">
        <v>TA-I</v>
      </c>
      <c r="I110" s="74" t="str">
        <v>大毅</v>
      </c>
      <c r="J110" s="77" t="str">
        <v>RM04FTN1000</v>
      </c>
      <c r="K110" s="78" t="str">
        <v>0402</v>
      </c>
      <c r="L110" s="74" t="str">
        <v>Thick Film</v>
      </c>
      <c r="M110" s="74" t="str">
        <v>RM</v>
      </c>
      <c r="N110" s="74" t="str">
        <v>100R</v>
      </c>
      <c r="O110" s="79">
        <v>0.01</v>
      </c>
      <c r="P110" s="74" t="str">
        <v>1/16W</v>
      </c>
      <c r="Q110" s="74" t="str">
        <v>50 V</v>
      </c>
      <c r="R110" s="74" t="str">
        <v>100 ppm/K</v>
      </c>
      <c r="S110" s="74" t="str">
        <v>-55 ℃</v>
      </c>
      <c r="T110" s="74" t="str">
        <v>125 ℃</v>
      </c>
      <c r="U110" s="74" t="str">
        <v>1*0.5*0.32 mm</v>
      </c>
      <c r="V110" s="74"/>
      <c r="W110" s="74" t="str">
        <v>B.1 (Design)</v>
      </c>
      <c r="X110" s="74" t="str">
        <v>扫地机</v>
      </c>
    </row>
    <row r="111">
      <c r="A111" s="75">
        <v>31</v>
      </c>
      <c r="B111" s="71" t="str">
        <v>Thick Film&amp;0402&amp;100R&amp;1 %</v>
      </c>
      <c r="C111" s="76" t="str">
        <v>04160100001058</v>
      </c>
      <c r="D111" s="74" t="str">
        <v>1-优选</v>
      </c>
      <c r="E111" s="74"/>
      <c r="F111" s="74"/>
      <c r="G111" s="74" t="str">
        <v>Resistor_Thick Film_100R_1 %_0402_0402WGF1000TCE_Uni-Royal</v>
      </c>
      <c r="H111" s="74" t="str">
        <v>Uni-Royal</v>
      </c>
      <c r="I111" s="74" t="str">
        <v>厚声</v>
      </c>
      <c r="J111" s="77" t="str">
        <v>0402WGF1000TCE</v>
      </c>
      <c r="K111" s="78" t="str">
        <v>0402</v>
      </c>
      <c r="L111" s="74" t="str">
        <v>Thick Film</v>
      </c>
      <c r="M111" s="74"/>
      <c r="N111" s="74" t="str">
        <v>100R</v>
      </c>
      <c r="O111" s="79">
        <v>0.01</v>
      </c>
      <c r="P111" s="74" t="str">
        <v>1/16W</v>
      </c>
      <c r="Q111" s="74" t="str">
        <v>50 V</v>
      </c>
      <c r="R111" s="74" t="str">
        <v>100 ppm/K</v>
      </c>
      <c r="S111" s="74" t="str">
        <v>-55 ℃</v>
      </c>
      <c r="T111" s="74" t="str">
        <v>155 ℃</v>
      </c>
      <c r="U111" s="74" t="str">
        <v>1.0*0.5*0.35 mm</v>
      </c>
      <c r="V111" s="74"/>
      <c r="W111" s="74" t="str">
        <v>B.1 (Design)</v>
      </c>
      <c r="X111" s="74" t="str">
        <v>扫地机</v>
      </c>
    </row>
    <row r="112">
      <c r="A112" s="75">
        <v>31</v>
      </c>
      <c r="B112" s="71" t="str">
        <v>Thick Film&amp;0402&amp;100R&amp;1 %</v>
      </c>
      <c r="C112" s="76" t="str">
        <v>04160100000099</v>
      </c>
      <c r="D112" s="74" t="str">
        <v>2-推荐</v>
      </c>
      <c r="E112" s="74" t="str">
        <v>备选制造商</v>
      </c>
      <c r="F112" s="74"/>
      <c r="G112" s="74" t="str">
        <v>Resistor_Thick Film_100R_1 %_0402_RC0402FR-07100RL_Yageo</v>
      </c>
      <c r="H112" s="74" t="str">
        <v>Yageo</v>
      </c>
      <c r="I112" s="74" t="str">
        <v>国巨</v>
      </c>
      <c r="J112" s="77" t="str">
        <v>RC0402FR-07100RL</v>
      </c>
      <c r="K112" s="78" t="str">
        <v>0402</v>
      </c>
      <c r="L112" s="74" t="str">
        <v>Thick Film</v>
      </c>
      <c r="M112" s="74" t="str">
        <v>RC</v>
      </c>
      <c r="N112" s="74" t="str">
        <v>100R</v>
      </c>
      <c r="O112" s="79">
        <v>0.01</v>
      </c>
      <c r="P112" s="74" t="str">
        <v>1/16W</v>
      </c>
      <c r="Q112" s="74" t="str">
        <v>50 V</v>
      </c>
      <c r="R112" s="74" t="str">
        <v>100 ppm/K</v>
      </c>
      <c r="S112" s="74" t="str">
        <v>-55 ℃</v>
      </c>
      <c r="T112" s="74" t="str">
        <v>155 ℃</v>
      </c>
      <c r="U112" s="74" t="str">
        <v>1*0.5*0.35 mm</v>
      </c>
      <c r="V112" s="74"/>
      <c r="W112" s="74" t="str">
        <v>B.1 (Design)</v>
      </c>
      <c r="X112" s="74" t="str">
        <v>扫地机</v>
      </c>
    </row>
    <row r="113">
      <c r="A113" s="70">
        <v>32</v>
      </c>
      <c r="B113" s="71" t="str">
        <v>Thick Film&amp;0603&amp;100R&amp;1 %</v>
      </c>
      <c r="C113" s="72" t="str">
        <v>04160100000094</v>
      </c>
      <c r="D113" s="67" t="str">
        <v>2-推荐</v>
      </c>
      <c r="E113" s="67"/>
      <c r="F113" s="67"/>
      <c r="G113" s="67" t="str">
        <v>Resistor_Thick Film_100R_1 %_0603_RM06FTN1000_TA-I</v>
      </c>
      <c r="H113" s="67" t="str">
        <v>TA-I</v>
      </c>
      <c r="I113" s="67" t="str">
        <v>大毅</v>
      </c>
      <c r="J113" s="73" t="str">
        <v>RM06FTN1000</v>
      </c>
      <c r="K113" s="68" t="str">
        <v>0603</v>
      </c>
      <c r="L113" s="67" t="str">
        <v>Thick Film</v>
      </c>
      <c r="M113" s="67" t="str">
        <v>RM</v>
      </c>
      <c r="N113" s="67" t="str">
        <v>100R</v>
      </c>
      <c r="O113" s="69">
        <v>0.01</v>
      </c>
      <c r="P113" s="67" t="str">
        <v>1/10W</v>
      </c>
      <c r="Q113" s="67" t="str">
        <v>75 V</v>
      </c>
      <c r="R113" s="67" t="str">
        <v>100 ppm/K</v>
      </c>
      <c r="S113" s="67" t="str">
        <v>-55 ℃</v>
      </c>
      <c r="T113" s="67" t="str">
        <v>155 ℃</v>
      </c>
      <c r="U113" s="67" t="str">
        <v>1.6*0.8*0.45 mm</v>
      </c>
      <c r="V113" s="67"/>
      <c r="W113" s="67" t="str">
        <v>B.1 (Design)</v>
      </c>
      <c r="X113" s="67" t="str">
        <v>扫地机</v>
      </c>
    </row>
    <row r="114">
      <c r="A114" s="70">
        <v>32</v>
      </c>
      <c r="B114" s="71" t="str">
        <v>Thick Film&amp;0603&amp;100R&amp;1 %</v>
      </c>
      <c r="C114" s="72" t="str">
        <v>04160100000633</v>
      </c>
      <c r="D114" s="67" t="str">
        <v>1-优选</v>
      </c>
      <c r="E114" s="67"/>
      <c r="F114" s="67"/>
      <c r="G114" s="67" t="str">
        <v>R0603</v>
      </c>
      <c r="H114" s="67" t="str">
        <v>UNI-ROYAL</v>
      </c>
      <c r="I114" s="67" t="str">
        <v>厚声</v>
      </c>
      <c r="J114" s="73" t="str">
        <v>0603WAF1000T5E</v>
      </c>
      <c r="K114" s="68" t="str">
        <v>0603</v>
      </c>
      <c r="L114" s="67" t="str">
        <v>Thick Film</v>
      </c>
      <c r="M114" s="67"/>
      <c r="N114" s="67" t="str">
        <v>100R</v>
      </c>
      <c r="O114" s="69">
        <v>0.01</v>
      </c>
      <c r="P114" s="67" t="str">
        <v>1/10W</v>
      </c>
      <c r="Q114" s="67" t="str">
        <v>75 V</v>
      </c>
      <c r="R114" s="67" t="str">
        <v>100 ppm/K</v>
      </c>
      <c r="S114" s="67" t="str">
        <v>-55 ℃</v>
      </c>
      <c r="T114" s="67" t="str">
        <v>155 ℃</v>
      </c>
      <c r="U114" s="67" t="str">
        <v>1.6*0.8*0.45</v>
      </c>
      <c r="V114" s="67" t="str">
        <v>20240514 V02版新增编码</v>
      </c>
      <c r="W114" s="67" t="str">
        <v>A.2 (Design)</v>
      </c>
      <c r="X114" s="67" t="str">
        <v>扫地机</v>
      </c>
    </row>
    <row r="115">
      <c r="A115" s="70">
        <v>32</v>
      </c>
      <c r="B115" s="71" t="str">
        <v>Thick Film&amp;0603&amp;100R&amp;1 %</v>
      </c>
      <c r="C115" s="72" t="str">
        <v>04160100000163</v>
      </c>
      <c r="D115" s="67" t="str">
        <v>2-推荐</v>
      </c>
      <c r="E115" s="67" t="str">
        <v>备选制造商</v>
      </c>
      <c r="F115" s="67"/>
      <c r="G115" s="67" t="str">
        <v>Resistor_Thick Film_100R_1 %_0603_RC0603FR-07100RL_Yageo</v>
      </c>
      <c r="H115" s="67" t="str">
        <v>Yageo</v>
      </c>
      <c r="I115" s="67" t="str">
        <v>国巨</v>
      </c>
      <c r="J115" s="73" t="str">
        <v>RC0603FR-07100RL</v>
      </c>
      <c r="K115" s="68" t="str">
        <v>0603</v>
      </c>
      <c r="L115" s="67" t="str">
        <v>Thick Film</v>
      </c>
      <c r="M115" s="67" t="str">
        <v>RC</v>
      </c>
      <c r="N115" s="67" t="str">
        <v>100R</v>
      </c>
      <c r="O115" s="69">
        <v>0.01</v>
      </c>
      <c r="P115" s="67" t="str">
        <v>1/10W</v>
      </c>
      <c r="Q115" s="67" t="str">
        <v>75 V</v>
      </c>
      <c r="R115" s="67" t="str">
        <v>100 ppm/K</v>
      </c>
      <c r="S115" s="67" t="str">
        <v>-55 ℃</v>
      </c>
      <c r="T115" s="67" t="str">
        <v>155 ℃</v>
      </c>
      <c r="U115" s="67" t="str">
        <v>1.7*0.9*0.55 mm</v>
      </c>
      <c r="V115" s="67"/>
      <c r="W115" s="67" t="str">
        <v>B.1 (Design)</v>
      </c>
      <c r="X115" s="67" t="str">
        <v>扫地机</v>
      </c>
    </row>
    <row r="116">
      <c r="A116" s="75">
        <v>33</v>
      </c>
      <c r="B116" s="71" t="str">
        <v>Anti-Sulfurated&amp;0603&amp;100R&amp;1 %</v>
      </c>
      <c r="C116" s="76" t="str">
        <v>04160100000527</v>
      </c>
      <c r="D116" s="74" t="str">
        <v>4-新品禁用</v>
      </c>
      <c r="E116" s="74" t="str">
        <v>新项目不使用</v>
      </c>
      <c r="F116" s="74"/>
      <c r="G116" s="74" t="str">
        <v>Resistor_Anti-Sulfurated_100R_1 %_0603_RMS06FT1000_TA-I</v>
      </c>
      <c r="H116" s="74" t="str">
        <v>TA-I</v>
      </c>
      <c r="I116" s="74" t="str">
        <v>大毅</v>
      </c>
      <c r="J116" s="77" t="str">
        <v>RMS06FT1000</v>
      </c>
      <c r="K116" s="78" t="str">
        <v>0603</v>
      </c>
      <c r="L116" s="74" t="str">
        <v>Anti-Sulfurated</v>
      </c>
      <c r="M116" s="74" t="str">
        <v>RMS</v>
      </c>
      <c r="N116" s="74" t="str">
        <v>100R</v>
      </c>
      <c r="O116" s="79">
        <v>0.01</v>
      </c>
      <c r="P116" s="74" t="str">
        <v>1/10W</v>
      </c>
      <c r="Q116" s="74" t="str">
        <v>50 V</v>
      </c>
      <c r="R116" s="74" t="str">
        <v>100 ppm/K</v>
      </c>
      <c r="S116" s="74" t="str">
        <v>-55 ℃</v>
      </c>
      <c r="T116" s="74" t="str">
        <v>155 ℃</v>
      </c>
      <c r="U116" s="74" t="str">
        <v>1.6*0.8*0.45 mm</v>
      </c>
      <c r="V116" s="74"/>
      <c r="W116" s="74" t="str">
        <v>B.1 (Design)</v>
      </c>
      <c r="X116" s="74" t="str">
        <v>扫地机</v>
      </c>
    </row>
    <row r="117">
      <c r="A117" s="75">
        <v>33</v>
      </c>
      <c r="B117" s="71" t="str">
        <v>Anti-Sulfurated&amp;0603&amp;100R&amp;1 %</v>
      </c>
      <c r="C117" s="76" t="str">
        <v>04160100001148</v>
      </c>
      <c r="D117" s="74" t="str">
        <v>4-新品禁用</v>
      </c>
      <c r="E117" s="74" t="str">
        <v>新项目不使用</v>
      </c>
      <c r="F117" s="74"/>
      <c r="G117" s="74" t="str">
        <v>Resistor_Anti-Sulfurated_100R_1 %_0603_NQ03WAF1000T5E_Uni-Royal</v>
      </c>
      <c r="H117" s="74" t="str">
        <v>Uni-Royal</v>
      </c>
      <c r="I117" s="74" t="str">
        <v>厚声</v>
      </c>
      <c r="J117" s="77" t="str">
        <v>NQ03WAF1000T5E</v>
      </c>
      <c r="K117" s="78" t="str">
        <v>0603</v>
      </c>
      <c r="L117" s="74" t="str">
        <v>Anti-Sulfurated</v>
      </c>
      <c r="M117" s="74" t="str">
        <v>NQ</v>
      </c>
      <c r="N117" s="74" t="str">
        <v>100R</v>
      </c>
      <c r="O117" s="79">
        <v>0.01</v>
      </c>
      <c r="P117" s="74" t="str">
        <v>1/10W</v>
      </c>
      <c r="Q117" s="74" t="str">
        <v>75 V</v>
      </c>
      <c r="R117" s="74" t="str">
        <v>100 ppm/K</v>
      </c>
      <c r="S117" s="74" t="str">
        <v>-55 ℃</v>
      </c>
      <c r="T117" s="74" t="str">
        <v>155 ℃</v>
      </c>
      <c r="U117" s="74" t="str">
        <v>1.6*0.8*0.45 mm</v>
      </c>
      <c r="V117" s="74"/>
      <c r="W117" s="74" t="str">
        <v>B.1 (Design)</v>
      </c>
      <c r="X117" s="74" t="str">
        <v>扫地机</v>
      </c>
    </row>
    <row r="118">
      <c r="A118" s="70">
        <v>34</v>
      </c>
      <c r="B118" s="71" t="str">
        <v>Thick Film&amp;0805&amp;100R&amp;1 %</v>
      </c>
      <c r="C118" s="72" t="str">
        <v>04160100001112</v>
      </c>
      <c r="D118" s="67" t="str">
        <v>4-新品禁用</v>
      </c>
      <c r="E118" s="67" t="str">
        <v>归一到0603</v>
      </c>
      <c r="F118" s="67"/>
      <c r="G118" s="67" t="str">
        <v>Resistor_Thick Film_100R_1 %_0805_0805W8F1000T5E_Uni-Royal</v>
      </c>
      <c r="H118" s="67" t="str">
        <v>Uni-Royal</v>
      </c>
      <c r="I118" s="67" t="str">
        <v>厚声</v>
      </c>
      <c r="J118" s="73" t="str">
        <v>0805W8F1000T5E</v>
      </c>
      <c r="K118" s="68" t="str">
        <v>0805</v>
      </c>
      <c r="L118" s="67" t="str">
        <v>Thick Film</v>
      </c>
      <c r="M118" s="67"/>
      <c r="N118" s="67" t="str">
        <v>100R</v>
      </c>
      <c r="O118" s="69">
        <v>0.01</v>
      </c>
      <c r="P118" s="67" t="str">
        <v>1/8W</v>
      </c>
      <c r="Q118" s="67" t="str">
        <v>150 V</v>
      </c>
      <c r="R118" s="67" t="str">
        <v>100 ppm/K</v>
      </c>
      <c r="S118" s="67" t="str">
        <v>-55 ℃</v>
      </c>
      <c r="T118" s="67" t="str">
        <v>155 ℃</v>
      </c>
      <c r="U118" s="67" t="str">
        <v>2.0*1.25*0.5 mm</v>
      </c>
      <c r="V118" s="67"/>
      <c r="W118" s="67" t="str">
        <v>B.1 (Design)</v>
      </c>
      <c r="X118" s="67" t="str">
        <v>扫地机</v>
      </c>
    </row>
    <row r="119">
      <c r="A119" s="70">
        <v>34</v>
      </c>
      <c r="B119" s="71" t="str">
        <v>Thick Film&amp;0805&amp;100R&amp;1 %</v>
      </c>
      <c r="C119" s="72" t="str">
        <v>04160100000017</v>
      </c>
      <c r="D119" s="67" t="str">
        <v>4-新品禁用</v>
      </c>
      <c r="E119" s="67" t="str">
        <v>归一到0603</v>
      </c>
      <c r="F119" s="67"/>
      <c r="G119" s="67" t="str">
        <v>Resistor_Thick Film_100R_1 %_0805_RC0805FR-07100RL_Yageo</v>
      </c>
      <c r="H119" s="67" t="str">
        <v>Yageo</v>
      </c>
      <c r="I119" s="67" t="str">
        <v>国巨</v>
      </c>
      <c r="J119" s="73" t="str">
        <v>RC0805FR-07100RL</v>
      </c>
      <c r="K119" s="68" t="str">
        <v>0805</v>
      </c>
      <c r="L119" s="67" t="str">
        <v>Thick Film</v>
      </c>
      <c r="M119" s="67" t="str">
        <v>RC</v>
      </c>
      <c r="N119" s="67" t="str">
        <v>100R</v>
      </c>
      <c r="O119" s="69">
        <v>0.01</v>
      </c>
      <c r="P119" s="67" t="str">
        <v>1/8W</v>
      </c>
      <c r="Q119" s="67" t="str">
        <v>150 V</v>
      </c>
      <c r="R119" s="67" t="str">
        <v>100 ppm/K</v>
      </c>
      <c r="S119" s="67" t="str">
        <v>-55 ℃</v>
      </c>
      <c r="T119" s="67" t="str">
        <v>155 ℃</v>
      </c>
      <c r="U119" s="67" t="str">
        <v>2*1.25*0.5 mm</v>
      </c>
      <c r="V119" s="67"/>
      <c r="W119" s="67" t="str">
        <v>B.1 (Design)</v>
      </c>
      <c r="X119" s="67" t="str">
        <v>扫地机</v>
      </c>
    </row>
    <row r="120">
      <c r="A120" s="58" t="str">
        <v>#N/A</v>
      </c>
      <c r="B120" s="83" t="str">
        <v>Thick Film&amp;1206&amp;100R&amp;1 %</v>
      </c>
      <c r="C120" s="59" t="str">
        <v>04160100000137</v>
      </c>
      <c r="D120" s="57" t="str">
        <v>4-新品禁用</v>
      </c>
      <c r="E120" s="57" t="str">
        <v>新项目不使用</v>
      </c>
      <c r="F120" s="57"/>
      <c r="G120" s="57" t="str">
        <v>Resistor_Thick Film_100R_1 %_1206_RC1206FR-07100RL_Yageo</v>
      </c>
      <c r="H120" s="57" t="str">
        <v>Yageo</v>
      </c>
      <c r="I120" s="57" t="str">
        <v>国巨</v>
      </c>
      <c r="J120" s="82" t="str">
        <v>RC1206FR-07100RL</v>
      </c>
      <c r="K120" s="81" t="str">
        <v>1206</v>
      </c>
      <c r="L120" s="57" t="str">
        <v>Thick Film</v>
      </c>
      <c r="M120" s="57" t="str">
        <v>RC</v>
      </c>
      <c r="N120" s="57" t="str">
        <v>100R</v>
      </c>
      <c r="O120" s="80">
        <v>0.01</v>
      </c>
      <c r="P120" s="57" t="str">
        <v>1/4W</v>
      </c>
      <c r="Q120" s="57" t="str">
        <v>200 V</v>
      </c>
      <c r="R120" s="57" t="str">
        <v>100 ppm/K</v>
      </c>
      <c r="S120" s="57" t="str">
        <v>-55 ℃</v>
      </c>
      <c r="T120" s="57" t="str">
        <v>155 ℃</v>
      </c>
      <c r="U120" s="57" t="str">
        <v>3.1*1.6*0.55 mm</v>
      </c>
      <c r="V120" s="57"/>
      <c r="W120" s="57" t="str">
        <v>B.1 (Design)</v>
      </c>
      <c r="X120" s="57" t="str">
        <v>扫地机</v>
      </c>
    </row>
    <row r="121">
      <c r="A121" s="75">
        <v>25</v>
      </c>
      <c r="B121" s="71" t="str">
        <v>Thin Film&amp;0402&amp;10kR&amp;0.1 %</v>
      </c>
      <c r="C121" s="76" t="str">
        <v>04160100001174</v>
      </c>
      <c r="D121" s="74" t="str">
        <v>5-淘汰</v>
      </c>
      <c r="E121" s="74" t="str">
        <v>归一到0603</v>
      </c>
      <c r="F121" s="74"/>
      <c r="G121" s="74" t="str">
        <v>Resistor_Thin Film_10kR_0.1 %_0402_TC0225B1002TCC_Uni-Royal</v>
      </c>
      <c r="H121" s="74" t="str">
        <v>Uni-Royal</v>
      </c>
      <c r="I121" s="74" t="str">
        <v>厚声</v>
      </c>
      <c r="J121" s="101" t="str">
        <v>TC0225B1002TCC</v>
      </c>
      <c r="K121" s="78" t="str">
        <v>0402</v>
      </c>
      <c r="L121" s="74" t="str">
        <v>Thin Film</v>
      </c>
      <c r="M121" s="74"/>
      <c r="N121" s="74" t="str">
        <v>10kR</v>
      </c>
      <c r="O121" s="102">
        <v>0.001</v>
      </c>
      <c r="P121" s="74" t="str">
        <v>1/16W</v>
      </c>
      <c r="Q121" s="74" t="str">
        <v>25 V</v>
      </c>
      <c r="R121" s="74" t="str">
        <v>25 ppm/K</v>
      </c>
      <c r="S121" s="74" t="str">
        <v>-55 ℃</v>
      </c>
      <c r="T121" s="74" t="str">
        <v>155 ℃</v>
      </c>
      <c r="U121" s="74" t="str">
        <v>1.05*0.55*0.4 mm</v>
      </c>
      <c r="V121" s="74" t="str">
        <v>20240514 V02版新增编码</v>
      </c>
      <c r="W121" s="74" t="str">
        <v>B.1 (Design)</v>
      </c>
      <c r="X121" s="74" t="str">
        <v>扫地机</v>
      </c>
    </row>
    <row r="122">
      <c r="A122" s="75">
        <v>25</v>
      </c>
      <c r="B122" s="71" t="str">
        <v>Thin Film&amp;0402&amp;10kR&amp;0.1 %</v>
      </c>
      <c r="C122" s="76" t="str">
        <v>04160100000972</v>
      </c>
      <c r="D122" s="74" t="str">
        <v>5-淘汰</v>
      </c>
      <c r="E122" s="74" t="str">
        <v>无项目使用</v>
      </c>
      <c r="F122" s="74"/>
      <c r="G122" s="74" t="str">
        <v>Resistor_Thin Film_10kR_0.1 %_0402_TC02G1002BT_Fenghua</v>
      </c>
      <c r="H122" s="74" t="str">
        <v>Fenghua</v>
      </c>
      <c r="I122" s="74" t="str">
        <v>风华</v>
      </c>
      <c r="J122" s="101" t="str">
        <v>TC02G1002BT</v>
      </c>
      <c r="K122" s="78" t="str">
        <v>0402</v>
      </c>
      <c r="L122" s="74" t="str">
        <v>Thin Film</v>
      </c>
      <c r="M122" s="74" t="str">
        <v>TC</v>
      </c>
      <c r="N122" s="74" t="str">
        <v>10kR</v>
      </c>
      <c r="O122" s="102">
        <v>0.001</v>
      </c>
      <c r="P122" s="74" t="str">
        <v>1/16W</v>
      </c>
      <c r="Q122" s="74" t="str">
        <v>25 V</v>
      </c>
      <c r="R122" s="74" t="str">
        <v>25 ppm/K</v>
      </c>
      <c r="S122" s="74" t="str">
        <v>-55 ℃</v>
      </c>
      <c r="T122" s="74" t="str">
        <v>155 ℃</v>
      </c>
      <c r="U122" s="74" t="str">
        <v>1*0.5*0.3 mm</v>
      </c>
      <c r="V122" s="74"/>
      <c r="W122" s="74" t="str">
        <v>B.1 (Design)</v>
      </c>
      <c r="X122" s="74" t="str">
        <v>扫地机</v>
      </c>
    </row>
    <row r="123">
      <c r="A123" s="75">
        <v>25</v>
      </c>
      <c r="B123" s="71" t="str">
        <v>Thin Film&amp;0402&amp;10kR&amp;0.1 %</v>
      </c>
      <c r="C123" s="76" t="str">
        <v>04160100000774</v>
      </c>
      <c r="D123" s="74" t="str">
        <v>4-新品禁用</v>
      </c>
      <c r="E123" s="74" t="str">
        <v>与04160100000976重复</v>
      </c>
      <c r="F123" s="74"/>
      <c r="G123" s="74" t="str">
        <v>Resistor_Thin Film_10kR_0.1 %_0402_RT0402BRD0710KL_Yageo</v>
      </c>
      <c r="H123" s="74" t="str">
        <v>Yageo</v>
      </c>
      <c r="I123" s="74" t="str">
        <v>国巨</v>
      </c>
      <c r="J123" s="106" t="str">
        <v>RT0402BRD0710KL</v>
      </c>
      <c r="K123" s="78" t="str">
        <v>0402</v>
      </c>
      <c r="L123" s="74" t="str">
        <v>Thin Film</v>
      </c>
      <c r="M123" s="74" t="str">
        <v>RT</v>
      </c>
      <c r="N123" s="74" t="str">
        <v>10kR</v>
      </c>
      <c r="O123" s="102">
        <v>0.001</v>
      </c>
      <c r="P123" s="74" t="str">
        <v>1/16W</v>
      </c>
      <c r="Q123" s="74" t="str">
        <v>50 V</v>
      </c>
      <c r="R123" s="74" t="str">
        <v>100 ppm/K</v>
      </c>
      <c r="S123" s="74" t="str">
        <v>-55 ℃</v>
      </c>
      <c r="T123" s="74" t="str">
        <v>155 ℃</v>
      </c>
      <c r="U123" s="74" t="str">
        <v>1*0.5*0.35 mm</v>
      </c>
      <c r="V123" s="74"/>
      <c r="W123" s="74" t="str">
        <v>C.1 (Design)</v>
      </c>
      <c r="X123" s="74" t="str">
        <v>扫地机</v>
      </c>
    </row>
    <row r="124">
      <c r="A124" s="75">
        <v>25</v>
      </c>
      <c r="B124" s="71" t="str">
        <v>Thin Film&amp;0402&amp;10kR&amp;0.1 %</v>
      </c>
      <c r="C124" s="76" t="str">
        <v>04160100000976</v>
      </c>
      <c r="D124" s="74" t="str">
        <v>4-新品禁用</v>
      </c>
      <c r="E124" s="74" t="str">
        <v>归一到0603</v>
      </c>
      <c r="F124" s="74"/>
      <c r="G124" s="74" t="str">
        <v>Resistor_Thin Film_10kR_0.1 %_0402_RT0402BRD0710KL_Yageo</v>
      </c>
      <c r="H124" s="74" t="str">
        <v>Yageo</v>
      </c>
      <c r="I124" s="74" t="str">
        <v>国巨</v>
      </c>
      <c r="J124" s="106" t="str">
        <v>RT0402BRD0710KL</v>
      </c>
      <c r="K124" s="78" t="str">
        <v>0402</v>
      </c>
      <c r="L124" s="74" t="str">
        <v>Thin Film</v>
      </c>
      <c r="M124" s="74" t="str">
        <v>RT</v>
      </c>
      <c r="N124" s="74" t="str">
        <v>10kR</v>
      </c>
      <c r="O124" s="102">
        <v>0.001</v>
      </c>
      <c r="P124" s="74" t="str">
        <v>1/16W</v>
      </c>
      <c r="Q124" s="74" t="str">
        <v>50 V</v>
      </c>
      <c r="R124" s="74" t="str">
        <v>100 ppm/K</v>
      </c>
      <c r="S124" s="74" t="str">
        <v>-55 ℃</v>
      </c>
      <c r="T124" s="74" t="str">
        <v>155 ℃</v>
      </c>
      <c r="U124" s="74" t="str">
        <v>1*0.5*0.35 mm</v>
      </c>
      <c r="V124" s="74"/>
      <c r="W124" s="74" t="str">
        <v>B.1 (Design)</v>
      </c>
      <c r="X124" s="74" t="str">
        <v>扫地机</v>
      </c>
    </row>
    <row r="125">
      <c r="A125" s="75">
        <v>27</v>
      </c>
      <c r="B125" s="71" t="str">
        <v>Thick Film&amp;0402&amp;10kR&amp;1 %</v>
      </c>
      <c r="C125" s="76" t="str">
        <v>04160100000079</v>
      </c>
      <c r="D125" s="74" t="str">
        <v>2-推荐</v>
      </c>
      <c r="E125" s="74"/>
      <c r="F125" s="74"/>
      <c r="G125" s="74" t="str">
        <v>Resistor_Thick Film_10kR_1 %_0402_RM04FTN1002_TA-I</v>
      </c>
      <c r="H125" s="74" t="str">
        <v>TA-I</v>
      </c>
      <c r="I125" s="74" t="str">
        <v>大毅</v>
      </c>
      <c r="J125" s="77" t="str">
        <v>RM04FTN1002</v>
      </c>
      <c r="K125" s="78" t="str">
        <v>0402</v>
      </c>
      <c r="L125" s="74" t="str">
        <v>Thick Film</v>
      </c>
      <c r="M125" s="74" t="str">
        <v>RM</v>
      </c>
      <c r="N125" s="74" t="str">
        <v>10kR</v>
      </c>
      <c r="O125" s="79">
        <v>0.01</v>
      </c>
      <c r="P125" s="74" t="str">
        <v>1/16W</v>
      </c>
      <c r="Q125" s="74" t="str">
        <v>50 V</v>
      </c>
      <c r="R125" s="74" t="str">
        <v>100 ppm/K</v>
      </c>
      <c r="S125" s="74" t="str">
        <v>-55 ℃</v>
      </c>
      <c r="T125" s="74" t="str">
        <v>125 ℃</v>
      </c>
      <c r="U125" s="74" t="str">
        <v>1*0.5*0.32 mm</v>
      </c>
      <c r="V125" s="74"/>
      <c r="W125" s="74" t="str">
        <v>B.1 (Design)</v>
      </c>
      <c r="X125" s="74" t="str">
        <v>扫地机</v>
      </c>
    </row>
    <row r="126">
      <c r="A126" s="75">
        <v>27</v>
      </c>
      <c r="B126" s="71" t="str">
        <v>Thick Film&amp;0402&amp;10kR&amp;1 %</v>
      </c>
      <c r="C126" s="76" t="str">
        <v>04160100000735</v>
      </c>
      <c r="D126" s="74" t="str">
        <v>1-优选</v>
      </c>
      <c r="E126" s="74"/>
      <c r="F126" s="74"/>
      <c r="G126" s="74" t="str">
        <v>Resistor_10kR_0402WGF1002TCE_UNI-ROYAL</v>
      </c>
      <c r="H126" s="74" t="str">
        <v>UNI-ROYAL</v>
      </c>
      <c r="I126" s="74" t="str">
        <v>厚声</v>
      </c>
      <c r="J126" s="77" t="str">
        <v>0402WGF1002TCE</v>
      </c>
      <c r="K126" s="78" t="str">
        <v>0402</v>
      </c>
      <c r="L126" s="74" t="str">
        <v>Thick Film</v>
      </c>
      <c r="M126" s="74"/>
      <c r="N126" s="74" t="str">
        <v>10kR</v>
      </c>
      <c r="O126" s="79">
        <v>0.01</v>
      </c>
      <c r="P126" s="74" t="str">
        <v>1/16W</v>
      </c>
      <c r="Q126" s="74" t="str">
        <v>50 V</v>
      </c>
      <c r="R126" s="74" t="str">
        <v>100 ppm/K</v>
      </c>
      <c r="S126" s="74" t="str">
        <v>-55 ℃</v>
      </c>
      <c r="T126" s="74" t="str">
        <v>155 ℃</v>
      </c>
      <c r="U126" s="74" t="str">
        <v>1.0*0.5*0.35</v>
      </c>
      <c r="V126" s="74" t="str">
        <v>20240514 V02版新增编码</v>
      </c>
      <c r="W126" s="74" t="str">
        <v>A.3 (Design)</v>
      </c>
      <c r="X126" s="74" t="str">
        <v>扫地机</v>
      </c>
    </row>
    <row r="127">
      <c r="A127" s="75">
        <v>27</v>
      </c>
      <c r="B127" s="71" t="str">
        <v>Thick Film&amp;0402&amp;10kR&amp;1 %</v>
      </c>
      <c r="C127" s="76" t="str">
        <v>04160100000164</v>
      </c>
      <c r="D127" s="74" t="str">
        <v>2-推荐</v>
      </c>
      <c r="E127" s="74" t="str">
        <v>备选制造商</v>
      </c>
      <c r="F127" s="74"/>
      <c r="G127" s="74" t="str">
        <v>Resistor_Thick Film_10kR_1 %_0402_RC0402FR-0710KL_Yageo</v>
      </c>
      <c r="H127" s="74" t="str">
        <v>Yageo</v>
      </c>
      <c r="I127" s="74" t="str">
        <v>国巨</v>
      </c>
      <c r="J127" s="90" t="str">
        <v>RC0402FR-0710KL</v>
      </c>
      <c r="K127" s="78" t="str">
        <v>0402</v>
      </c>
      <c r="L127" s="74" t="str">
        <v>Thick Film</v>
      </c>
      <c r="M127" s="74" t="str">
        <v>RC</v>
      </c>
      <c r="N127" s="74" t="str">
        <v>10kR</v>
      </c>
      <c r="O127" s="79">
        <v>0.01</v>
      </c>
      <c r="P127" s="74" t="str">
        <v>1/16W</v>
      </c>
      <c r="Q127" s="74" t="str">
        <v>50 V</v>
      </c>
      <c r="R127" s="74" t="str">
        <v>100 ppm/K</v>
      </c>
      <c r="S127" s="74" t="str">
        <v>-55 ℃</v>
      </c>
      <c r="T127" s="74" t="str">
        <v>155 ℃</v>
      </c>
      <c r="U127" s="74" t="str">
        <v>1*0.5*0.35 mm</v>
      </c>
      <c r="V127" s="74"/>
      <c r="W127" s="74" t="str">
        <v>B.1 (Design)</v>
      </c>
      <c r="X127" s="74" t="str">
        <v>扫地机</v>
      </c>
    </row>
    <row r="128">
      <c r="A128" s="75">
        <v>27</v>
      </c>
      <c r="B128" s="71" t="str">
        <v>Thick Film&amp;0402&amp;10kR&amp;1 %</v>
      </c>
      <c r="C128" s="76" t="str">
        <v>04160100000279</v>
      </c>
      <c r="D128" s="74" t="str">
        <v>4-新品禁用</v>
      </c>
      <c r="E128" s="74" t="str">
        <v>与04160100000164重复</v>
      </c>
      <c r="F128" s="74"/>
      <c r="G128" s="74" t="str">
        <v>Resistor_Thick Film_10kR_1 %_0402_RC0402FR-0710KL_Yageo</v>
      </c>
      <c r="H128" s="74" t="str">
        <v>Yageo</v>
      </c>
      <c r="I128" s="74" t="str">
        <v>国巨</v>
      </c>
      <c r="J128" s="90" t="str">
        <v>RC0402FR-0710KL</v>
      </c>
      <c r="K128" s="78" t="str">
        <v>0402</v>
      </c>
      <c r="L128" s="74" t="str">
        <v>Thick Film</v>
      </c>
      <c r="M128" s="74" t="str">
        <v>RC</v>
      </c>
      <c r="N128" s="74" t="str">
        <v>10kR</v>
      </c>
      <c r="O128" s="79">
        <v>0.01</v>
      </c>
      <c r="P128" s="74" t="str">
        <v>1/16W</v>
      </c>
      <c r="Q128" s="74" t="str">
        <v>50 V</v>
      </c>
      <c r="R128" s="74" t="str">
        <v>100 ppm/K</v>
      </c>
      <c r="S128" s="74" t="str">
        <v>-55 ℃</v>
      </c>
      <c r="T128" s="74" t="str">
        <v>155 ℃</v>
      </c>
      <c r="U128" s="74" t="str">
        <v>1*0.5*0.35 mm</v>
      </c>
      <c r="V128" s="74"/>
      <c r="W128" s="74" t="str">
        <v>B.1 (Design)</v>
      </c>
      <c r="X128" s="74" t="str">
        <v>扫地机</v>
      </c>
    </row>
    <row r="129">
      <c r="A129" s="75">
        <v>27</v>
      </c>
      <c r="B129" s="71" t="str">
        <v>Thick Film&amp;0402&amp;10kR&amp;1 %</v>
      </c>
      <c r="C129" s="76" t="str">
        <v>04160100000259</v>
      </c>
      <c r="D129" s="74" t="str">
        <v>4-新品禁用</v>
      </c>
      <c r="E129" s="74" t="str">
        <v>非优选制造商</v>
      </c>
      <c r="F129" s="74"/>
      <c r="G129" s="74" t="str">
        <v>Resistor_Thick Film_10kR_1 %_0402_MR04X1002FTL_Walsin</v>
      </c>
      <c r="H129" s="74" t="str">
        <v>Walsin</v>
      </c>
      <c r="I129" s="74" t="str">
        <v>华新科</v>
      </c>
      <c r="J129" s="77" t="str">
        <v>MR04X1002FTL</v>
      </c>
      <c r="K129" s="78" t="str">
        <v>0402</v>
      </c>
      <c r="L129" s="74" t="str">
        <v>Thick Film</v>
      </c>
      <c r="M129" s="74" t="str">
        <v>MR</v>
      </c>
      <c r="N129" s="74" t="str">
        <v>10kR</v>
      </c>
      <c r="O129" s="79">
        <v>0.01</v>
      </c>
      <c r="P129" s="74" t="str">
        <v>1/10W</v>
      </c>
      <c r="Q129" s="74" t="str">
        <v>50 V</v>
      </c>
      <c r="R129" s="74" t="str">
        <v>100 ppm/K</v>
      </c>
      <c r="S129" s="74" t="str">
        <v>-55 ℃</v>
      </c>
      <c r="T129" s="74" t="str">
        <v>155 ℃</v>
      </c>
      <c r="U129" s="74" t="str">
        <v>1*0.5*0.35 mm</v>
      </c>
      <c r="V129" s="74"/>
      <c r="W129" s="74" t="str">
        <v>B.1 (Design)</v>
      </c>
      <c r="X129" s="74" t="str">
        <v>扫地机</v>
      </c>
    </row>
    <row r="130">
      <c r="A130" s="70">
        <v>26</v>
      </c>
      <c r="B130" s="71" t="str">
        <v>Thin Film&amp;0603&amp;10kR&amp;0.1 %</v>
      </c>
      <c r="C130" s="72" t="str">
        <v>04160100001150</v>
      </c>
      <c r="D130" s="67" t="str">
        <v>2-推荐</v>
      </c>
      <c r="E130" s="67" t="str">
        <v>价格比国巨无优势</v>
      </c>
      <c r="F130" s="67"/>
      <c r="G130" s="67" t="str">
        <v>Resistor_Thin Film_10kR_0.1 %_0603_TC0325B1002T5F_Uni-Royal</v>
      </c>
      <c r="H130" s="67" t="str">
        <v>Uni-Royal</v>
      </c>
      <c r="I130" s="67" t="str">
        <v>厚声</v>
      </c>
      <c r="J130" s="103" t="str">
        <v>TC0325B1002T5F</v>
      </c>
      <c r="K130" s="68" t="str">
        <v>0603</v>
      </c>
      <c r="L130" s="67" t="str">
        <v>Thin Film</v>
      </c>
      <c r="M130" s="67" t="str">
        <v>TC</v>
      </c>
      <c r="N130" s="67" t="str">
        <v>10kR</v>
      </c>
      <c r="O130" s="104">
        <v>0.001</v>
      </c>
      <c r="P130" s="67" t="str">
        <v>1/10W</v>
      </c>
      <c r="Q130" s="67" t="str">
        <v>75 V</v>
      </c>
      <c r="R130" s="67" t="str">
        <v>25 ppm/K</v>
      </c>
      <c r="S130" s="67" t="str">
        <v>-55 ℃</v>
      </c>
      <c r="T130" s="67" t="str">
        <v>155 ℃</v>
      </c>
      <c r="U130" s="67" t="str">
        <v>1.6*0.8*0.45 mm</v>
      </c>
      <c r="V130" s="67"/>
      <c r="W130" s="67" t="str">
        <v>B.1 (Design)</v>
      </c>
      <c r="X130" s="67" t="str">
        <v>扫地机</v>
      </c>
    </row>
    <row r="131">
      <c r="A131" s="70">
        <v>26</v>
      </c>
      <c r="B131" s="71" t="str">
        <v>Thin Film&amp;0603&amp;10kR&amp;0.1 %</v>
      </c>
      <c r="C131" s="72" t="str">
        <v>04160100000115</v>
      </c>
      <c r="D131" s="67" t="str">
        <v>1-优选</v>
      </c>
      <c r="E131" s="67" t="str">
        <v>备选制造商，价格比厚声有优势</v>
      </c>
      <c r="F131" s="67"/>
      <c r="G131" s="67" t="str">
        <v>Resistor_Thin Film_10kR_0.1 %_0603_RT0603BRD0710KL_Yageo</v>
      </c>
      <c r="H131" s="67" t="str">
        <v>Yageo</v>
      </c>
      <c r="I131" s="67" t="str">
        <v>国巨</v>
      </c>
      <c r="J131" s="103" t="str">
        <v>RT0603BRD0710KL</v>
      </c>
      <c r="K131" s="68" t="str">
        <v>0603</v>
      </c>
      <c r="L131" s="67" t="str">
        <v>Thin Film</v>
      </c>
      <c r="M131" s="67" t="str">
        <v>RT</v>
      </c>
      <c r="N131" s="67" t="str">
        <v>10kR</v>
      </c>
      <c r="O131" s="104">
        <v>0.001</v>
      </c>
      <c r="P131" s="67" t="str">
        <v>1/10W</v>
      </c>
      <c r="Q131" s="67" t="str">
        <v>75 V</v>
      </c>
      <c r="R131" s="67" t="str">
        <v>100 ppm/K</v>
      </c>
      <c r="S131" s="67" t="str">
        <v>-55 ℃</v>
      </c>
      <c r="T131" s="67" t="str">
        <v>155 ℃</v>
      </c>
      <c r="U131" s="67" t="str">
        <v>1.6*0.8*0.45 mm</v>
      </c>
      <c r="V131" s="67"/>
      <c r="W131" s="67" t="str">
        <v>B.1 (Design)</v>
      </c>
      <c r="X131" s="67" t="str">
        <v>扫地机</v>
      </c>
    </row>
    <row r="132">
      <c r="A132" s="70">
        <v>26</v>
      </c>
      <c r="B132" s="71" t="str">
        <v>Thin Film&amp;0603&amp;10kR&amp;0.1 %</v>
      </c>
      <c r="C132" s="72" t="str">
        <v>04160100000385</v>
      </c>
      <c r="D132" s="67" t="str">
        <v>4-新品禁用</v>
      </c>
      <c r="E132" s="67" t="str">
        <v>非优选制造商</v>
      </c>
      <c r="F132" s="67" t="str">
        <v>是薄膜电阻</v>
      </c>
      <c r="G132" s="67" t="str">
        <v>Resistor_Thick Film_10kR_0.1 %_0603_TR0603B10K0P0525Z_EVER OHMS</v>
      </c>
      <c r="H132" s="67" t="str">
        <v>EVER OHMS</v>
      </c>
      <c r="I132" s="67" t="str">
        <v>EVER OHMS</v>
      </c>
      <c r="J132" s="103" t="str">
        <v>TR0603B10K0P0525Z</v>
      </c>
      <c r="K132" s="68" t="str">
        <v>0603</v>
      </c>
      <c r="L132" s="67" t="str">
        <v>Thin Film</v>
      </c>
      <c r="M132" s="67" t="str">
        <v>RC</v>
      </c>
      <c r="N132" s="67" t="str">
        <v>10kR</v>
      </c>
      <c r="O132" s="104">
        <v>0.001</v>
      </c>
      <c r="P132" s="67" t="str">
        <v>1/10W</v>
      </c>
      <c r="Q132" s="67" t="str">
        <v>150 V</v>
      </c>
      <c r="R132" s="67" t="str">
        <v>10 ppm/K</v>
      </c>
      <c r="S132" s="67" t="str">
        <v>-55 ℃</v>
      </c>
      <c r="T132" s="67" t="str">
        <v>155 ℃</v>
      </c>
      <c r="U132" s="67" t="str">
        <v>1.6*0.8*0.4 mm</v>
      </c>
      <c r="V132" s="67"/>
      <c r="W132" s="67" t="str">
        <v>B.1 (Design)</v>
      </c>
      <c r="X132" s="67" t="str">
        <v>扫地机</v>
      </c>
    </row>
    <row r="133">
      <c r="A133" s="58" t="str">
        <v>#N/A</v>
      </c>
      <c r="B133" s="83" t="str">
        <v>Thick Film&amp;DIP&amp;10kR&amp;20 %</v>
      </c>
      <c r="C133" s="59" t="str">
        <v>04160100000872</v>
      </c>
      <c r="D133" s="57" t="str">
        <v>4-新品禁用</v>
      </c>
      <c r="E133" s="57" t="str">
        <v>非优选制造商</v>
      </c>
      <c r="F133" s="57"/>
      <c r="G133" s="57" t="str">
        <v>Thick Film_10kR_20 %_DIP_662E01003_深圳市百斯特电子有限公司</v>
      </c>
      <c r="H133" s="57" t="str">
        <v>深圳市百斯特电子有限公司</v>
      </c>
      <c r="I133" s="57" t="str">
        <v>深圳市百斯特电子有限公司</v>
      </c>
      <c r="J133" s="82" t="str">
        <v>662E01003</v>
      </c>
      <c r="K133" s="81" t="str">
        <v>DIP</v>
      </c>
      <c r="L133" s="57" t="str">
        <v>Thick Film</v>
      </c>
      <c r="M133" s="57" t="str">
        <v>RC</v>
      </c>
      <c r="N133" s="57" t="str">
        <v>10kR</v>
      </c>
      <c r="O133" s="80">
        <v>0.2</v>
      </c>
      <c r="P133" s="57"/>
      <c r="Q133" s="57"/>
      <c r="R133" s="57"/>
      <c r="S133" s="57"/>
      <c r="T133" s="57"/>
      <c r="U133" s="57"/>
      <c r="V133" s="57"/>
      <c r="W133" s="57" t="str">
        <v>C.1 (Design)</v>
      </c>
      <c r="X133" s="57" t="str">
        <v>扫地机</v>
      </c>
    </row>
    <row r="134">
      <c r="A134" s="75">
        <v>35</v>
      </c>
      <c r="B134" s="71" t="str">
        <v>Thick Film&amp;0402&amp;10MR&amp;1 %</v>
      </c>
      <c r="C134" s="76" t="str">
        <v>04160100000159</v>
      </c>
      <c r="D134" s="74" t="str">
        <v>2-推荐</v>
      </c>
      <c r="E134" s="74"/>
      <c r="F134" s="74"/>
      <c r="G134" s="74" t="str">
        <v>Resistor_Thick Film_10MR_1 %_0402_RM04FTN1005_TA-I</v>
      </c>
      <c r="H134" s="74" t="str">
        <v>TA-I</v>
      </c>
      <c r="I134" s="74" t="str">
        <v>大毅</v>
      </c>
      <c r="J134" s="77" t="str">
        <v>RM04FTN1005</v>
      </c>
      <c r="K134" s="78" t="str">
        <v>0402</v>
      </c>
      <c r="L134" s="74" t="str">
        <v>Thick Film</v>
      </c>
      <c r="M134" s="74" t="str">
        <v>RM</v>
      </c>
      <c r="N134" s="74" t="str">
        <v>10MR</v>
      </c>
      <c r="O134" s="79">
        <v>0.01</v>
      </c>
      <c r="P134" s="74" t="str">
        <v>1/16W</v>
      </c>
      <c r="Q134" s="74" t="str">
        <v>50 V</v>
      </c>
      <c r="R134" s="74" t="str">
        <v>200 ppm/K</v>
      </c>
      <c r="S134" s="74" t="str">
        <v>-55 ℃</v>
      </c>
      <c r="T134" s="74" t="str">
        <v>125 ℃</v>
      </c>
      <c r="U134" s="74" t="str">
        <v>1*0.5*0.32 mm</v>
      </c>
      <c r="V134" s="74"/>
      <c r="W134" s="74" t="str">
        <v>B.1 (Design)</v>
      </c>
      <c r="X134" s="74" t="str">
        <v>扫地机</v>
      </c>
    </row>
    <row r="135">
      <c r="A135" s="75">
        <v>35</v>
      </c>
      <c r="B135" s="71" t="str">
        <v>Thick Film&amp;0402&amp;10MR&amp;1 %</v>
      </c>
      <c r="C135" s="76" t="str">
        <v>04160100001059</v>
      </c>
      <c r="D135" s="74" t="str">
        <v>1-优选</v>
      </c>
      <c r="E135" s="74"/>
      <c r="F135" s="74"/>
      <c r="G135" s="74" t="str">
        <v>Resistor_Thick Film_10MR_1 %_0402_0402WGF1005TCE_Uni-Royal</v>
      </c>
      <c r="H135" s="74" t="str">
        <v>Uni-Royal</v>
      </c>
      <c r="I135" s="74" t="str">
        <v>厚声</v>
      </c>
      <c r="J135" s="77" t="str">
        <v>0402WGF1005TCE</v>
      </c>
      <c r="K135" s="78" t="str">
        <v>0402</v>
      </c>
      <c r="L135" s="74" t="str">
        <v>Thick Film</v>
      </c>
      <c r="M135" s="74"/>
      <c r="N135" s="74" t="str">
        <v>10MR</v>
      </c>
      <c r="O135" s="79">
        <v>0.01</v>
      </c>
      <c r="P135" s="74" t="str">
        <v>1/16W</v>
      </c>
      <c r="Q135" s="74" t="str">
        <v>50 V</v>
      </c>
      <c r="R135" s="74" t="str">
        <v>100 ppm/K</v>
      </c>
      <c r="S135" s="74" t="str">
        <v>-55 ℃</v>
      </c>
      <c r="T135" s="74" t="str">
        <v>155 ℃</v>
      </c>
      <c r="U135" s="74" t="str">
        <v>1.0*0.5*0.35 mm</v>
      </c>
      <c r="V135" s="74"/>
      <c r="W135" s="74" t="str">
        <v>B.1 (Design)</v>
      </c>
      <c r="X135" s="74" t="str">
        <v>扫地机</v>
      </c>
    </row>
    <row r="136">
      <c r="A136" s="75">
        <v>35</v>
      </c>
      <c r="B136" s="71" t="str">
        <v>Thick Film&amp;0402&amp;10MR&amp;1 %</v>
      </c>
      <c r="C136" s="76" t="str">
        <v>04160100000170</v>
      </c>
      <c r="D136" s="74" t="str">
        <v>2-推荐</v>
      </c>
      <c r="E136" s="74" t="str">
        <v>备选制造商</v>
      </c>
      <c r="F136" s="74"/>
      <c r="G136" s="74" t="str">
        <v>Resistor_Thick Film_10MR_1 %_0402_RC0402FR-0710ML_Yageo</v>
      </c>
      <c r="H136" s="74" t="str">
        <v>Yageo</v>
      </c>
      <c r="I136" s="74" t="str">
        <v>国巨</v>
      </c>
      <c r="J136" s="77" t="str">
        <v>RC0402FR-0710ML</v>
      </c>
      <c r="K136" s="78" t="str">
        <v>0402</v>
      </c>
      <c r="L136" s="74" t="str">
        <v>Thick Film</v>
      </c>
      <c r="M136" s="74" t="str">
        <v>RC</v>
      </c>
      <c r="N136" s="74" t="str">
        <v>10MR</v>
      </c>
      <c r="O136" s="79">
        <v>0.01</v>
      </c>
      <c r="P136" s="74" t="str">
        <v>1/16W</v>
      </c>
      <c r="Q136" s="74" t="str">
        <v>50 V</v>
      </c>
      <c r="R136" s="74" t="str">
        <v>200 ppm/K</v>
      </c>
      <c r="S136" s="74" t="str">
        <v>-55 ℃</v>
      </c>
      <c r="T136" s="74" t="str">
        <v>155 ℃</v>
      </c>
      <c r="U136" s="74" t="str">
        <v>1*0.5*0.35 mm</v>
      </c>
      <c r="V136" s="74"/>
      <c r="W136" s="74" t="str">
        <v>B.1 (Design)</v>
      </c>
      <c r="X136" s="74" t="str">
        <v>扫地机</v>
      </c>
    </row>
    <row r="137">
      <c r="A137" s="70">
        <v>36</v>
      </c>
      <c r="B137" s="71" t="str">
        <v>Thick Film&amp;0402&amp;10R&amp;1 %</v>
      </c>
      <c r="C137" s="72" t="str">
        <v>04160100000013</v>
      </c>
      <c r="D137" s="67" t="str">
        <v>2-推荐</v>
      </c>
      <c r="E137" s="67"/>
      <c r="F137" s="67"/>
      <c r="G137" s="67" t="str">
        <v>Resistor_Thick Film_10R_1 %_0402_RM04FTN10R0_TA-I</v>
      </c>
      <c r="H137" s="67" t="str">
        <v>TA-I</v>
      </c>
      <c r="I137" s="67" t="str">
        <v>大毅</v>
      </c>
      <c r="J137" s="73" t="str">
        <v>RM04FTN10R0</v>
      </c>
      <c r="K137" s="68" t="str">
        <v>0402</v>
      </c>
      <c r="L137" s="67" t="str">
        <v>Thick Film</v>
      </c>
      <c r="M137" s="67" t="str">
        <v>RM</v>
      </c>
      <c r="N137" s="67" t="str">
        <v>10R</v>
      </c>
      <c r="O137" s="69">
        <v>0.01</v>
      </c>
      <c r="P137" s="67" t="str">
        <v>1/16W</v>
      </c>
      <c r="Q137" s="67" t="str">
        <v>50 V</v>
      </c>
      <c r="R137" s="67" t="str">
        <v>200 ppm/K</v>
      </c>
      <c r="S137" s="67" t="str">
        <v>-55 ℃</v>
      </c>
      <c r="T137" s="67" t="str">
        <v>125 ℃</v>
      </c>
      <c r="U137" s="67" t="str">
        <v>1*0.5*0.32 mm</v>
      </c>
      <c r="V137" s="67"/>
      <c r="W137" s="67" t="str">
        <v>B.1 (Design)</v>
      </c>
      <c r="X137" s="67" t="str">
        <v>扫地机</v>
      </c>
    </row>
    <row r="138">
      <c r="A138" s="70">
        <v>36</v>
      </c>
      <c r="B138" s="71" t="str">
        <v>Thick Film&amp;0402&amp;10R&amp;1 %</v>
      </c>
      <c r="C138" s="72" t="str">
        <v>04160100000179</v>
      </c>
      <c r="D138" s="67" t="str">
        <v>2-推荐</v>
      </c>
      <c r="E138" s="67" t="str">
        <v>备选制造商</v>
      </c>
      <c r="F138" s="67"/>
      <c r="G138" s="67" t="str">
        <v>Resistor_Thick Film_10R_1 %_0402_RC0402FR-0710RL_Yageo</v>
      </c>
      <c r="H138" s="67" t="str">
        <v>Yageo</v>
      </c>
      <c r="I138" s="67" t="str">
        <v>国巨</v>
      </c>
      <c r="J138" s="73" t="str">
        <v>RC0402FR-0710RL</v>
      </c>
      <c r="K138" s="68" t="str">
        <v>0402</v>
      </c>
      <c r="L138" s="67" t="str">
        <v>Thick Film</v>
      </c>
      <c r="M138" s="67" t="str">
        <v>RC</v>
      </c>
      <c r="N138" s="67" t="str">
        <v>10R</v>
      </c>
      <c r="O138" s="69">
        <v>0.01</v>
      </c>
      <c r="P138" s="67" t="str">
        <v>1/16W</v>
      </c>
      <c r="Q138" s="67" t="str">
        <v>50 V</v>
      </c>
      <c r="R138" s="67" t="str">
        <v>100 ppm/K</v>
      </c>
      <c r="S138" s="67" t="str">
        <v>-55 ℃</v>
      </c>
      <c r="T138" s="67" t="str">
        <v>155 ℃</v>
      </c>
      <c r="U138" s="67" t="str">
        <v>1*0.5*0.35 mm</v>
      </c>
      <c r="V138" s="67"/>
      <c r="W138" s="67" t="str">
        <v>B.2 (Design)</v>
      </c>
      <c r="X138" s="67" t="str">
        <v>扫地机</v>
      </c>
    </row>
    <row r="139">
      <c r="A139" s="70">
        <v>36</v>
      </c>
      <c r="B139" s="71" t="str">
        <v>Thick Film&amp;0402&amp;10R&amp;1 %</v>
      </c>
      <c r="C139" s="72" t="str">
        <v>04160100000871</v>
      </c>
      <c r="D139" s="67" t="str">
        <v>1-优选</v>
      </c>
      <c r="E139" s="67"/>
      <c r="F139" s="67"/>
      <c r="G139" s="67" t="str">
        <v>10R_0402WGF100JTCE_UNI-ROYAL(厚声)</v>
      </c>
      <c r="H139" s="67" t="str">
        <v>Uni-Royal</v>
      </c>
      <c r="I139" s="67" t="str">
        <v>厚声</v>
      </c>
      <c r="J139" s="90" t="str">
        <v>0402WGF100JTCE</v>
      </c>
      <c r="K139" s="68" t="str">
        <v>0402</v>
      </c>
      <c r="L139" s="67" t="str">
        <v>Thick Film</v>
      </c>
      <c r="M139" s="67"/>
      <c r="N139" s="67" t="str">
        <v>10R</v>
      </c>
      <c r="O139" s="69">
        <v>0.01</v>
      </c>
      <c r="P139" s="67" t="str">
        <v>1/16W</v>
      </c>
      <c r="Q139" s="67" t="str">
        <v>50 V</v>
      </c>
      <c r="R139" s="67" t="str">
        <v>200 ppm/K</v>
      </c>
      <c r="S139" s="67" t="str">
        <v>-55 ℃</v>
      </c>
      <c r="T139" s="67" t="str">
        <v>155 ℃</v>
      </c>
      <c r="U139" s="67" t="str">
        <v>1.0*0.5*0.35 mm</v>
      </c>
      <c r="V139" s="67"/>
      <c r="W139" s="67"/>
      <c r="X139" s="67" t="str">
        <v>电机</v>
      </c>
    </row>
    <row r="140">
      <c r="A140" s="70">
        <v>36</v>
      </c>
      <c r="B140" s="71" t="str">
        <v>Thick Film&amp;0402&amp;10R&amp;1 %</v>
      </c>
      <c r="C140" s="72" t="str">
        <v>04160100001218</v>
      </c>
      <c r="D140" s="67" t="str">
        <v>5-淘汰</v>
      </c>
      <c r="E140" s="67" t="str">
        <v>与04160100000871重复</v>
      </c>
      <c r="F140" s="67"/>
      <c r="G140" s="67" t="str">
        <v>Resistor_Thick Film_10R_1 %_0402_0402WGF100JTCE_Uni-Royal</v>
      </c>
      <c r="H140" s="67" t="str">
        <v>Uni-Royal</v>
      </c>
      <c r="I140" s="67" t="str">
        <v>厚声</v>
      </c>
      <c r="J140" s="90" t="str">
        <v>0402WGF100JTCE</v>
      </c>
      <c r="K140" s="68" t="str">
        <v>0402</v>
      </c>
      <c r="L140" s="67" t="str">
        <v>Thick Film</v>
      </c>
      <c r="M140" s="67"/>
      <c r="N140" s="67" t="str">
        <v>10R</v>
      </c>
      <c r="O140" s="69">
        <v>0.01</v>
      </c>
      <c r="P140" s="67" t="str">
        <v>1/16W</v>
      </c>
      <c r="Q140" s="67" t="str">
        <v>50 V</v>
      </c>
      <c r="R140" s="67" t="str">
        <v>200 ppm/K</v>
      </c>
      <c r="S140" s="67" t="str">
        <v>-55 ℃</v>
      </c>
      <c r="T140" s="67" t="str">
        <v>155 ℃</v>
      </c>
      <c r="U140" s="67" t="str">
        <v>1*0.5*0.35 mm</v>
      </c>
      <c r="V140" s="67"/>
      <c r="W140" s="67"/>
      <c r="X140" s="67" t="str">
        <v>扫地机</v>
      </c>
    </row>
    <row r="141">
      <c r="A141" s="75">
        <v>37</v>
      </c>
      <c r="B141" s="71" t="str">
        <v>Thick Film&amp;0603&amp;10R&amp;1 %</v>
      </c>
      <c r="C141" s="76" t="str">
        <v>04160100000362</v>
      </c>
      <c r="D141" s="93" t="str">
        <v>3-普通</v>
      </c>
      <c r="E141" s="93" t="str">
        <v>非优选制造商，大量使用，价格有优势</v>
      </c>
      <c r="F141" s="74"/>
      <c r="G141" s="74" t="str">
        <v>Resistor_Thick Film_10R_1 %_0603_CR0603FA10R0G_Lizhi</v>
      </c>
      <c r="H141" s="74" t="str">
        <v>Lizhi</v>
      </c>
      <c r="I141" s="74" t="str">
        <v>丽智电子</v>
      </c>
      <c r="J141" s="77" t="str">
        <v>CR0603FA10R0G</v>
      </c>
      <c r="K141" s="78" t="str">
        <v>0603</v>
      </c>
      <c r="L141" s="74" t="str">
        <v>Thick Film</v>
      </c>
      <c r="M141" s="74" t="str">
        <v>CR</v>
      </c>
      <c r="N141" s="74" t="str">
        <v>10R</v>
      </c>
      <c r="O141" s="79">
        <v>0.01</v>
      </c>
      <c r="P141" s="74" t="str">
        <v>1/10W</v>
      </c>
      <c r="Q141" s="74" t="str">
        <v>50 V</v>
      </c>
      <c r="R141" s="74" t="str">
        <v>200 ppm/K</v>
      </c>
      <c r="S141" s="74" t="str">
        <v>-55 ℃</v>
      </c>
      <c r="T141" s="74" t="str">
        <v>125 ℃</v>
      </c>
      <c r="U141" s="74" t="str">
        <v>1.6*0.8*0.45 mm</v>
      </c>
      <c r="V141" s="74"/>
      <c r="W141" s="74" t="str">
        <v>B.1 (Design)</v>
      </c>
      <c r="X141" s="74" t="str">
        <v>扫地机</v>
      </c>
    </row>
    <row r="142">
      <c r="A142" s="75">
        <v>37</v>
      </c>
      <c r="B142" s="71" t="str">
        <v>Thick Film&amp;0603&amp;10R&amp;1 %</v>
      </c>
      <c r="C142" s="76" t="str">
        <v>04160100000438</v>
      </c>
      <c r="D142" s="74" t="str">
        <v>1-优选</v>
      </c>
      <c r="E142" s="74"/>
      <c r="F142" s="74"/>
      <c r="G142" s="74" t="str">
        <v>Resistor_Thick_10R_0603WAF100JT5E_UNI-ROYAL</v>
      </c>
      <c r="H142" s="74" t="str">
        <v>UNI-ROYAL</v>
      </c>
      <c r="I142" s="74" t="str">
        <v>厚声</v>
      </c>
      <c r="J142" s="90" t="str">
        <v>0603WAF100JT5E</v>
      </c>
      <c r="K142" s="78" t="str">
        <v>0603</v>
      </c>
      <c r="L142" s="74" t="str">
        <v>Thick Film</v>
      </c>
      <c r="M142" s="74"/>
      <c r="N142" s="74" t="str">
        <v>10R</v>
      </c>
      <c r="O142" s="79">
        <v>0.01</v>
      </c>
      <c r="P142" s="74" t="str">
        <v>1/10W</v>
      </c>
      <c r="Q142" s="74" t="str">
        <v>75 V</v>
      </c>
      <c r="R142" s="74" t="str">
        <v>200 ppm/K</v>
      </c>
      <c r="S142" s="74" t="str">
        <v>-55 ℃</v>
      </c>
      <c r="T142" s="74" t="str">
        <v>155 ℃</v>
      </c>
      <c r="U142" s="74" t="str">
        <v>1.6*0.8*0.45</v>
      </c>
      <c r="V142" s="74" t="str">
        <v>20240514 V02版新增编码</v>
      </c>
      <c r="W142" s="74" t="str">
        <v>A.3 (Design)</v>
      </c>
      <c r="X142" s="74" t="str">
        <v>扫地机</v>
      </c>
    </row>
    <row r="143">
      <c r="A143" s="75">
        <v>37</v>
      </c>
      <c r="B143" s="71" t="str">
        <v>Thick Film&amp;0603&amp;10R&amp;1 %</v>
      </c>
      <c r="C143" s="76" t="str">
        <v>04160100000641</v>
      </c>
      <c r="D143" s="74" t="str">
        <v>4-新品禁用</v>
      </c>
      <c r="E143" s="74" t="str">
        <v>与04160100000438重复</v>
      </c>
      <c r="F143" s="74"/>
      <c r="G143" s="74" t="str">
        <v>10R_0603WAF100JT5E_厚声</v>
      </c>
      <c r="H143" s="74" t="str">
        <v>Uni-Royal</v>
      </c>
      <c r="I143" s="74" t="str">
        <v>厚声</v>
      </c>
      <c r="J143" s="90" t="str">
        <v>0603WAF100JT5E</v>
      </c>
      <c r="K143" s="78" t="str">
        <v>0603</v>
      </c>
      <c r="L143" s="74" t="str">
        <v>Thick Film</v>
      </c>
      <c r="M143" s="74"/>
      <c r="N143" s="74" t="str">
        <v>10R</v>
      </c>
      <c r="O143" s="79">
        <v>0.01</v>
      </c>
      <c r="P143" s="74" t="str">
        <v>1/10W</v>
      </c>
      <c r="Q143" s="74" t="str">
        <v>75 V</v>
      </c>
      <c r="R143" s="74" t="str">
        <v>200 ppm/K</v>
      </c>
      <c r="S143" s="74" t="str">
        <v>-55 ℃</v>
      </c>
      <c r="T143" s="74" t="str">
        <v>155 ℃</v>
      </c>
      <c r="U143" s="74" t="str">
        <v>1.6*0.8*0.45 mm</v>
      </c>
      <c r="V143" s="74" t="str">
        <v>新增</v>
      </c>
      <c r="W143" s="74"/>
      <c r="X143" s="74"/>
    </row>
    <row r="144">
      <c r="A144" s="75">
        <v>37</v>
      </c>
      <c r="B144" s="71" t="str">
        <v>Thick Film&amp;0603&amp;10R&amp;1 %</v>
      </c>
      <c r="C144" s="76" t="str">
        <v>04160100000119</v>
      </c>
      <c r="D144" s="74" t="str">
        <v>2-推荐</v>
      </c>
      <c r="E144" s="74" t="str">
        <v>备选制造商</v>
      </c>
      <c r="F144" s="74"/>
      <c r="G144" s="74" t="str">
        <v>Resistor_Thick Film_10R_1 %_0603_RC0603FR-0710RL_Yageo</v>
      </c>
      <c r="H144" s="74" t="str">
        <v>Yageo</v>
      </c>
      <c r="I144" s="74" t="str">
        <v>国巨</v>
      </c>
      <c r="J144" s="90" t="str">
        <v>RC0603FR-0710RL</v>
      </c>
      <c r="K144" s="78" t="str">
        <v>0603</v>
      </c>
      <c r="L144" s="74" t="str">
        <v>Thick Film</v>
      </c>
      <c r="M144" s="74" t="str">
        <v>RC</v>
      </c>
      <c r="N144" s="74" t="str">
        <v>10R</v>
      </c>
      <c r="O144" s="79">
        <v>0.01</v>
      </c>
      <c r="P144" s="74" t="str">
        <v>1/10W</v>
      </c>
      <c r="Q144" s="74" t="str">
        <v>75 V</v>
      </c>
      <c r="R144" s="74" t="str">
        <v>200 ppm/K</v>
      </c>
      <c r="S144" s="74" t="str">
        <v>-55 ℃</v>
      </c>
      <c r="T144" s="74" t="str">
        <v>155 ℃</v>
      </c>
      <c r="U144" s="74" t="str">
        <v>1.7*0.9*0.55 mm</v>
      </c>
      <c r="V144" s="74"/>
      <c r="W144" s="74" t="str">
        <v>B.1 (Design)</v>
      </c>
      <c r="X144" s="74" t="str">
        <v>扫地机</v>
      </c>
    </row>
    <row r="145">
      <c r="A145" s="75">
        <v>37</v>
      </c>
      <c r="B145" s="71" t="str">
        <v>Thick Film&amp;0603&amp;10R&amp;1 %</v>
      </c>
      <c r="C145" s="76" t="str">
        <v>04160100000256</v>
      </c>
      <c r="D145" s="74" t="str">
        <v>4-新品禁用</v>
      </c>
      <c r="E145" s="74" t="str">
        <v>与04160100000119重复</v>
      </c>
      <c r="F145" s="74"/>
      <c r="G145" s="74" t="str">
        <v>Resistor_Thick Film_10R_1 %_0603_RC0603FR-0710RL_Yageo</v>
      </c>
      <c r="H145" s="74" t="str">
        <v>Yageo</v>
      </c>
      <c r="I145" s="74" t="str">
        <v>国巨</v>
      </c>
      <c r="J145" s="90" t="str">
        <v>RC0603FR-0710RL</v>
      </c>
      <c r="K145" s="78" t="str">
        <v>0603</v>
      </c>
      <c r="L145" s="74" t="str">
        <v>Thick Film</v>
      </c>
      <c r="M145" s="74" t="str">
        <v>RC</v>
      </c>
      <c r="N145" s="74" t="str">
        <v>10R</v>
      </c>
      <c r="O145" s="79">
        <v>0.01</v>
      </c>
      <c r="P145" s="74" t="str">
        <v>1/10W</v>
      </c>
      <c r="Q145" s="74" t="str">
        <v>75 V</v>
      </c>
      <c r="R145" s="74" t="str">
        <v>200 ppm/K</v>
      </c>
      <c r="S145" s="74" t="str">
        <v>-55 ℃</v>
      </c>
      <c r="T145" s="74" t="str">
        <v>155 ℃</v>
      </c>
      <c r="U145" s="74" t="str">
        <v>1.7*0.9*0.55 mm</v>
      </c>
      <c r="V145" s="74"/>
      <c r="W145" s="74" t="str">
        <v>B.1 (Design)</v>
      </c>
      <c r="X145" s="74" t="str">
        <v>扫地机</v>
      </c>
    </row>
    <row r="146">
      <c r="A146" s="58" t="str">
        <v>#N/A</v>
      </c>
      <c r="B146" s="83" t="str">
        <v>Thick Film&amp;0805&amp;10R&amp;1 %</v>
      </c>
      <c r="C146" s="59" t="str">
        <v>04160100000182</v>
      </c>
      <c r="D146" s="57" t="str">
        <v>4-新品禁用</v>
      </c>
      <c r="E146" s="57" t="str">
        <v>扫地机新项目不使用，洗地机使用</v>
      </c>
      <c r="F146" s="57"/>
      <c r="G146" s="57" t="str">
        <v>Resistor_Thick Film_10R_1 %_0805_RC0805FR-0710RL_Yageo</v>
      </c>
      <c r="H146" s="57" t="str">
        <v>Yageo</v>
      </c>
      <c r="I146" s="57" t="str">
        <v>国巨</v>
      </c>
      <c r="J146" s="82" t="str">
        <v>RC0805FR-0710RL</v>
      </c>
      <c r="K146" s="81" t="str">
        <v>0805</v>
      </c>
      <c r="L146" s="57" t="str">
        <v>Thick Film</v>
      </c>
      <c r="M146" s="57" t="str">
        <v>RC</v>
      </c>
      <c r="N146" s="57" t="str">
        <v>10R</v>
      </c>
      <c r="O146" s="80">
        <v>0.01</v>
      </c>
      <c r="P146" s="57" t="str">
        <v>1/8W</v>
      </c>
      <c r="Q146" s="57" t="str">
        <v>150 V</v>
      </c>
      <c r="R146" s="57" t="str">
        <v>200 ppm/K</v>
      </c>
      <c r="S146" s="57" t="str">
        <v>-55 ℃</v>
      </c>
      <c r="T146" s="57" t="str">
        <v>155 ℃</v>
      </c>
      <c r="U146" s="57" t="str">
        <v>2*1.25*0.5 mm</v>
      </c>
      <c r="V146" s="57"/>
      <c r="W146" s="57" t="str">
        <v>B.1 (Design)</v>
      </c>
      <c r="X146" s="57" t="str">
        <v>扫地机</v>
      </c>
    </row>
    <row r="147">
      <c r="A147" s="70">
        <v>38</v>
      </c>
      <c r="B147" s="71" t="str">
        <v>Thick Film&amp;1206&amp;10R&amp;1 %</v>
      </c>
      <c r="C147" s="72" t="str">
        <v>04160100001139</v>
      </c>
      <c r="D147" s="67" t="str">
        <v>2-推荐</v>
      </c>
      <c r="E147" s="67" t="str">
        <v>价格比国巨无优势</v>
      </c>
      <c r="F147" s="67"/>
      <c r="G147" s="67" t="str">
        <v>Resistor_Thick Film_10R_1 %_1206_HP06W2F100JT5E_Uni-Royal</v>
      </c>
      <c r="H147" s="67" t="str">
        <v>Uni-Royal</v>
      </c>
      <c r="I147" s="67" t="str">
        <v>厚声</v>
      </c>
      <c r="J147" s="73" t="str">
        <v>HP06W2F100JT5E</v>
      </c>
      <c r="K147" s="68" t="str">
        <v>1206</v>
      </c>
      <c r="L147" s="67" t="str">
        <v>Thick Film</v>
      </c>
      <c r="M147" s="67" t="str">
        <v>HP</v>
      </c>
      <c r="N147" s="67" t="str">
        <v>10R</v>
      </c>
      <c r="O147" s="69">
        <v>0.01</v>
      </c>
      <c r="P147" s="67" t="str">
        <v>1/2W</v>
      </c>
      <c r="Q147" s="67" t="str">
        <v>200 V</v>
      </c>
      <c r="R147" s="67" t="str">
        <v>100 ppm/K</v>
      </c>
      <c r="S147" s="67" t="str">
        <v>-55 ℃</v>
      </c>
      <c r="T147" s="67" t="str">
        <v>155 ℃</v>
      </c>
      <c r="U147" s="67" t="str">
        <v>3.1*1.55*0.55 mm</v>
      </c>
      <c r="V147" s="67"/>
      <c r="W147" s="67" t="str">
        <v>B.1 (Design)</v>
      </c>
      <c r="X147" s="67" t="str">
        <v>扫地机</v>
      </c>
    </row>
    <row r="148">
      <c r="A148" s="70">
        <v>38</v>
      </c>
      <c r="B148" s="71" t="str">
        <v>Thick Film&amp;1206&amp;10R&amp;1 %</v>
      </c>
      <c r="C148" s="72" t="str">
        <v>04160100000270</v>
      </c>
      <c r="D148" s="67" t="str">
        <v>1-优选</v>
      </c>
      <c r="E148" s="67" t="str">
        <v>备选制造商，价格比厚声有优势</v>
      </c>
      <c r="F148" s="67"/>
      <c r="G148" s="67" t="str">
        <v>Resistor_Thick Film_10R_1 %_1206_RC1206FR-7W10RL_Yageo</v>
      </c>
      <c r="H148" s="67" t="str">
        <v>Yageo</v>
      </c>
      <c r="I148" s="67" t="str">
        <v>国巨</v>
      </c>
      <c r="J148" s="73" t="str">
        <v>RC1206FR-7W10RL</v>
      </c>
      <c r="K148" s="68" t="str">
        <v>1206</v>
      </c>
      <c r="L148" s="67" t="str">
        <v>Thick Film</v>
      </c>
      <c r="M148" s="67" t="str">
        <v>RC</v>
      </c>
      <c r="N148" s="67" t="str">
        <v>10R</v>
      </c>
      <c r="O148" s="69">
        <v>0.01</v>
      </c>
      <c r="P148" s="67" t="str">
        <v>1/2W</v>
      </c>
      <c r="Q148" s="67" t="str">
        <v>200 V</v>
      </c>
      <c r="R148" s="67" t="str">
        <v>200 ppm/K</v>
      </c>
      <c r="S148" s="67" t="str">
        <v>-55 ℃</v>
      </c>
      <c r="T148" s="67" t="str">
        <v>155 ℃</v>
      </c>
      <c r="U148" s="67" t="str">
        <v>3.1*1.6*0.55 mm</v>
      </c>
      <c r="V148" s="67"/>
      <c r="W148" s="67" t="str">
        <v>B.1 (Design)</v>
      </c>
      <c r="X148" s="67" t="str">
        <v>扫地机</v>
      </c>
    </row>
    <row r="149">
      <c r="A149" s="58">
        <v>38</v>
      </c>
      <c r="B149" s="71" t="str">
        <v>Thick Film&amp;1206&amp;10R&amp;1 %</v>
      </c>
      <c r="C149" s="59" t="str">
        <v>04160100000316</v>
      </c>
      <c r="D149" s="57" t="str">
        <v>4-新品禁用</v>
      </c>
      <c r="E149" s="57" t="str">
        <v>扫地机新项目不使用，洗地机使用</v>
      </c>
      <c r="F149" s="57"/>
      <c r="G149" s="57" t="str">
        <v>Resistor_Thick Film_10R_1 %_1206_RC1206FR-0710RL_Yageo</v>
      </c>
      <c r="H149" s="57" t="str">
        <v>Yageo</v>
      </c>
      <c r="I149" s="57" t="str">
        <v>国巨</v>
      </c>
      <c r="J149" s="82" t="str">
        <v>RC1206FR-0710RL</v>
      </c>
      <c r="K149" s="81" t="str">
        <v>1206</v>
      </c>
      <c r="L149" s="57" t="str">
        <v>Thick Film</v>
      </c>
      <c r="M149" s="57" t="str">
        <v>RC</v>
      </c>
      <c r="N149" s="57" t="str">
        <v>10R</v>
      </c>
      <c r="O149" s="80">
        <v>0.01</v>
      </c>
      <c r="P149" s="57" t="str">
        <v>1/4W</v>
      </c>
      <c r="Q149" s="57" t="str">
        <v>200 V</v>
      </c>
      <c r="R149" s="57" t="str">
        <v>200 ppm/K</v>
      </c>
      <c r="S149" s="57" t="str">
        <v>-55 ℃</v>
      </c>
      <c r="T149" s="57" t="str">
        <v>155 ℃</v>
      </c>
      <c r="U149" s="57" t="str">
        <v>3.1*1.6*0.55 mm</v>
      </c>
      <c r="V149" s="57"/>
      <c r="W149" s="57" t="str">
        <v>B.1 (Design)</v>
      </c>
      <c r="X149" s="57" t="str">
        <v>扫地机</v>
      </c>
    </row>
    <row r="150">
      <c r="A150" s="75">
        <v>39</v>
      </c>
      <c r="B150" s="71" t="str">
        <v>Thick Film&amp;0402&amp;110kR&amp;1 %</v>
      </c>
      <c r="C150" s="76" t="str">
        <v>04160100001060</v>
      </c>
      <c r="D150" s="74" t="str">
        <v>1-优选</v>
      </c>
      <c r="E150" s="74"/>
      <c r="F150" s="74"/>
      <c r="G150" s="74" t="str">
        <v>Resistor_Thick Film_110kR_1 %_0402_0402WGF1103TCE_Uni-Royal</v>
      </c>
      <c r="H150" s="74" t="str">
        <v>Uni-Royal</v>
      </c>
      <c r="I150" s="74" t="str">
        <v>厚声</v>
      </c>
      <c r="J150" s="77" t="str">
        <v>0402WGF1103TCE</v>
      </c>
      <c r="K150" s="78" t="str">
        <v>0402</v>
      </c>
      <c r="L150" s="74" t="str">
        <v>Thick Film</v>
      </c>
      <c r="M150" s="74"/>
      <c r="N150" s="74" t="str">
        <v>110kR</v>
      </c>
      <c r="O150" s="79">
        <v>0.01</v>
      </c>
      <c r="P150" s="74" t="str">
        <v>1/16W</v>
      </c>
      <c r="Q150" s="74" t="str">
        <v>50 V</v>
      </c>
      <c r="R150" s="74" t="str">
        <v>100 ppm/K</v>
      </c>
      <c r="S150" s="74" t="str">
        <v>-55 ℃</v>
      </c>
      <c r="T150" s="74" t="str">
        <v>155 ℃</v>
      </c>
      <c r="U150" s="74" t="str">
        <v>1.0*0.5*0.35 mm</v>
      </c>
      <c r="V150" s="74"/>
      <c r="W150" s="74" t="str">
        <v>B.1 (Design)</v>
      </c>
      <c r="X150" s="74" t="str">
        <v>扫地机</v>
      </c>
    </row>
    <row r="151">
      <c r="A151" s="75">
        <v>39</v>
      </c>
      <c r="B151" s="71" t="str">
        <v>Thick Film&amp;0402&amp;110kR&amp;1 %</v>
      </c>
      <c r="C151" s="76" t="str">
        <v>04160100000032</v>
      </c>
      <c r="D151" s="74" t="str">
        <v>2-推荐</v>
      </c>
      <c r="E151" s="74" t="str">
        <v>备选制造商</v>
      </c>
      <c r="F151" s="74"/>
      <c r="G151" s="74" t="str">
        <v>Resistor_Thick Film_110kR_1 %_0402_RC0402FR-07110KL_Yageo</v>
      </c>
      <c r="H151" s="74" t="str">
        <v>Yageo</v>
      </c>
      <c r="I151" s="74" t="str">
        <v>国巨</v>
      </c>
      <c r="J151" s="77" t="str">
        <v>RC0402FR-07110KL</v>
      </c>
      <c r="K151" s="78" t="str">
        <v>0402</v>
      </c>
      <c r="L151" s="74" t="str">
        <v>Thick Film</v>
      </c>
      <c r="M151" s="74" t="str">
        <v>RC</v>
      </c>
      <c r="N151" s="74" t="str">
        <v>110kR</v>
      </c>
      <c r="O151" s="79">
        <v>0.01</v>
      </c>
      <c r="P151" s="74" t="str">
        <v>1/16W</v>
      </c>
      <c r="Q151" s="74" t="str">
        <v>50 V</v>
      </c>
      <c r="R151" s="74" t="str">
        <v>100 ppm/K</v>
      </c>
      <c r="S151" s="74" t="str">
        <v>-55 ℃</v>
      </c>
      <c r="T151" s="74" t="str">
        <v>155 ℃</v>
      </c>
      <c r="U151" s="74" t="str">
        <v>1*0.5*0.35 mm</v>
      </c>
      <c r="V151" s="74"/>
      <c r="W151" s="74" t="str">
        <v>B.1 (Design)</v>
      </c>
      <c r="X151" s="74" t="str">
        <v>扫地机</v>
      </c>
    </row>
    <row r="152">
      <c r="A152" s="70">
        <v>40</v>
      </c>
      <c r="B152" s="71" t="str">
        <v>Thick Film&amp;0402&amp;120kR&amp;1 %</v>
      </c>
      <c r="C152" s="72" t="str">
        <v>04160100001158</v>
      </c>
      <c r="D152" s="67" t="str">
        <v>1-优选</v>
      </c>
      <c r="E152" s="67"/>
      <c r="F152" s="67"/>
      <c r="G152" s="67" t="str">
        <v>Resistor_Thick Film_120kR_1 %_0402_0402WGF1203TCE_Uni-Royal</v>
      </c>
      <c r="H152" s="67" t="str">
        <v>Uni-Royal</v>
      </c>
      <c r="I152" s="67" t="str">
        <v>厚声</v>
      </c>
      <c r="J152" s="73" t="str">
        <v>0402WGF1203TCE</v>
      </c>
      <c r="K152" s="68" t="str">
        <v>0402</v>
      </c>
      <c r="L152" s="67" t="str">
        <v>Thick Film</v>
      </c>
      <c r="M152" s="67"/>
      <c r="N152" s="67" t="str">
        <v>120kR</v>
      </c>
      <c r="O152" s="69">
        <v>0.01</v>
      </c>
      <c r="P152" s="67" t="str">
        <v>1/16W</v>
      </c>
      <c r="Q152" s="67" t="str">
        <v>50 V</v>
      </c>
      <c r="R152" s="67" t="str">
        <v>100 ppm/K</v>
      </c>
      <c r="S152" s="67" t="str">
        <v>-55 ℃</v>
      </c>
      <c r="T152" s="67" t="str">
        <v>155 ℃</v>
      </c>
      <c r="U152" s="67" t="str">
        <v>1.0*0.5*0.35</v>
      </c>
      <c r="V152" s="67"/>
      <c r="W152" s="67" t="str">
        <v>B.1 (Design)</v>
      </c>
      <c r="X152" s="67" t="str">
        <v>扫地机</v>
      </c>
    </row>
    <row r="153">
      <c r="A153" s="70">
        <v>40</v>
      </c>
      <c r="B153" s="71" t="str">
        <v>Thick Film&amp;0402&amp;120kR&amp;1 %</v>
      </c>
      <c r="C153" s="72" t="str">
        <v>04160100000894</v>
      </c>
      <c r="D153" s="67" t="str">
        <v>2-推荐</v>
      </c>
      <c r="E153" s="67" t="str">
        <v>备选制造商</v>
      </c>
      <c r="F153" s="67"/>
      <c r="G153" s="67" t="str">
        <v>Resistor_thick film_Thick Film_120kR_1 %_0402_RC0402FR-07120KL_Yageo</v>
      </c>
      <c r="H153" s="67" t="str">
        <v>Yageo</v>
      </c>
      <c r="I153" s="67" t="str">
        <v>国巨</v>
      </c>
      <c r="J153" s="73" t="str">
        <v>RC0402FR-07120KL</v>
      </c>
      <c r="K153" s="68" t="str">
        <v>0402</v>
      </c>
      <c r="L153" s="67" t="str">
        <v>Thick Film</v>
      </c>
      <c r="M153" s="67" t="str">
        <v>RC</v>
      </c>
      <c r="N153" s="67" t="str">
        <v>120kR</v>
      </c>
      <c r="O153" s="69">
        <v>0.01</v>
      </c>
      <c r="P153" s="67" t="str">
        <v>1/16W</v>
      </c>
      <c r="Q153" s="67" t="str">
        <v>50 V</v>
      </c>
      <c r="R153" s="67" t="str">
        <v>100 ppm/K</v>
      </c>
      <c r="S153" s="67" t="str">
        <v>-55 ℃</v>
      </c>
      <c r="T153" s="67" t="str">
        <v>155 ℃</v>
      </c>
      <c r="U153" s="67" t="str">
        <v>1*0.5*0.35 mm</v>
      </c>
      <c r="V153" s="67"/>
      <c r="W153" s="67" t="str">
        <v>B.1 (Design)</v>
      </c>
      <c r="X153" s="67" t="str">
        <v>扫地机</v>
      </c>
    </row>
    <row r="154">
      <c r="A154" s="70">
        <v>40</v>
      </c>
      <c r="B154" s="71" t="str">
        <v>Thick Film&amp;0402&amp;120kR&amp;1 %</v>
      </c>
      <c r="C154" s="72" t="str">
        <v>04160100000889</v>
      </c>
      <c r="D154" s="67" t="str">
        <v>4-新品禁用</v>
      </c>
      <c r="E154" s="67" t="str">
        <v>新项目不使用</v>
      </c>
      <c r="F154" s="67"/>
      <c r="G154" s="67" t="str">
        <v>Thick Film_120kR_1 %_0402_AC0402FR-07120KL_Yageo</v>
      </c>
      <c r="H154" s="67" t="str">
        <v>Yageo</v>
      </c>
      <c r="I154" s="67" t="str">
        <v>国巨</v>
      </c>
      <c r="J154" s="73" t="str">
        <v>AC0402FR-07120KL</v>
      </c>
      <c r="K154" s="68" t="str">
        <v>0402</v>
      </c>
      <c r="L154" s="67" t="str">
        <v>Thick Film</v>
      </c>
      <c r="M154" s="67" t="str">
        <v>AC</v>
      </c>
      <c r="N154" s="67" t="str">
        <v>120kR</v>
      </c>
      <c r="O154" s="69">
        <v>0.01</v>
      </c>
      <c r="P154" s="67" t="str">
        <v>1/16W</v>
      </c>
      <c r="Q154" s="67" t="str">
        <v>50 V</v>
      </c>
      <c r="R154" s="67" t="str">
        <v>100 ppm/K</v>
      </c>
      <c r="S154" s="67" t="str">
        <v>-55 ℃</v>
      </c>
      <c r="T154" s="67" t="str">
        <v>155 ℃</v>
      </c>
      <c r="U154" s="67" t="str">
        <v>1*0.5*0.35 mm</v>
      </c>
      <c r="V154" s="67"/>
      <c r="W154" s="67" t="str">
        <v>B.1 (Design)</v>
      </c>
      <c r="X154" s="67" t="str">
        <v>扫地机</v>
      </c>
    </row>
    <row r="155">
      <c r="A155" s="75">
        <v>41</v>
      </c>
      <c r="B155" s="71" t="str">
        <v>Thick Film&amp;0402&amp;120R&amp;1 %</v>
      </c>
      <c r="C155" s="76" t="str">
        <v>04160100000209</v>
      </c>
      <c r="D155" s="74" t="str">
        <v>2-推荐</v>
      </c>
      <c r="E155" s="74" t="str">
        <v>备选制造商</v>
      </c>
      <c r="F155" s="74"/>
      <c r="G155" s="74" t="str">
        <v>Resistor_Thick Film_120R_1 %_0402_RC0402FR-07120RL_Yageo</v>
      </c>
      <c r="H155" s="74" t="str">
        <v>Yageo</v>
      </c>
      <c r="I155" s="74" t="str">
        <v>国巨</v>
      </c>
      <c r="J155" s="77" t="str">
        <v>RC0402FR-07120RL</v>
      </c>
      <c r="K155" s="78" t="str">
        <v>0402</v>
      </c>
      <c r="L155" s="74" t="str">
        <v>Thick Film</v>
      </c>
      <c r="M155" s="74" t="str">
        <v>RC</v>
      </c>
      <c r="N155" s="74" t="str">
        <v>120R</v>
      </c>
      <c r="O155" s="79">
        <v>0.01</v>
      </c>
      <c r="P155" s="74" t="str">
        <v>1/16W</v>
      </c>
      <c r="Q155" s="74" t="str">
        <v>50 V</v>
      </c>
      <c r="R155" s="74" t="str">
        <v>100 ppm/K</v>
      </c>
      <c r="S155" s="74" t="str">
        <v>-55 ℃</v>
      </c>
      <c r="T155" s="74" t="str">
        <v>155 ℃</v>
      </c>
      <c r="U155" s="74" t="str">
        <v>1*0.5*0.35 mm</v>
      </c>
      <c r="V155" s="74"/>
      <c r="W155" s="74" t="str">
        <v>B.1 (Design)</v>
      </c>
      <c r="X155" s="74" t="str">
        <v>扫地机</v>
      </c>
    </row>
    <row r="156">
      <c r="A156" s="75">
        <v>41</v>
      </c>
      <c r="B156" s="71" t="str">
        <v>Thick Film&amp;0402&amp;120R&amp;1 %</v>
      </c>
      <c r="C156" s="76" t="str">
        <v>04160100000379</v>
      </c>
      <c r="D156" s="74" t="str">
        <v>2-推荐</v>
      </c>
      <c r="E156" s="74"/>
      <c r="F156" s="74"/>
      <c r="G156" s="74" t="str">
        <v>Resistor_Thick Film_120R_1 %_0402_RM04FTN1200_TA-I</v>
      </c>
      <c r="H156" s="74" t="str">
        <v>TA-I</v>
      </c>
      <c r="I156" s="74" t="str">
        <v>大毅</v>
      </c>
      <c r="J156" s="77" t="str">
        <v>RM04FTN1200</v>
      </c>
      <c r="K156" s="78" t="str">
        <v>0402</v>
      </c>
      <c r="L156" s="74" t="str">
        <v>Thick Film</v>
      </c>
      <c r="M156" s="74" t="str">
        <v>RM</v>
      </c>
      <c r="N156" s="74" t="str">
        <v>120R</v>
      </c>
      <c r="O156" s="79">
        <v>0.01</v>
      </c>
      <c r="P156" s="74" t="str">
        <v>1/16W</v>
      </c>
      <c r="Q156" s="74" t="str">
        <v>50 V</v>
      </c>
      <c r="R156" s="74" t="str">
        <v>100 ppm/K</v>
      </c>
      <c r="S156" s="74" t="str">
        <v>-55 ℃</v>
      </c>
      <c r="T156" s="74" t="str">
        <v>125 ℃</v>
      </c>
      <c r="U156" s="74" t="str">
        <v>1*0.5*0.32 mm</v>
      </c>
      <c r="V156" s="74"/>
      <c r="W156" s="74" t="str">
        <v>C.1 (Design)</v>
      </c>
      <c r="X156" s="74" t="str">
        <v>扫地机</v>
      </c>
    </row>
    <row r="157">
      <c r="A157" s="75">
        <v>41</v>
      </c>
      <c r="B157" s="71" t="str">
        <v>Thick Film&amp;0402&amp;120R&amp;1 %</v>
      </c>
      <c r="C157" s="76" t="str">
        <v>04160100000801</v>
      </c>
      <c r="D157" s="74" t="str">
        <v>1-优选</v>
      </c>
      <c r="E157" s="74"/>
      <c r="F157" s="74"/>
      <c r="G157" s="74" t="str">
        <v>Resistor_120R_0402WGF1200TCE_UNI-ROYAL</v>
      </c>
      <c r="H157" s="74" t="str">
        <v>Uni-Royal</v>
      </c>
      <c r="I157" s="74" t="str">
        <v>厚声</v>
      </c>
      <c r="J157" s="90" t="str">
        <v>0402WGF1200TCE</v>
      </c>
      <c r="K157" s="78" t="str">
        <v>0402</v>
      </c>
      <c r="L157" s="74" t="str">
        <v>Thick Film</v>
      </c>
      <c r="M157" s="74"/>
      <c r="N157" s="74" t="str">
        <v>120R</v>
      </c>
      <c r="O157" s="79">
        <v>0.01</v>
      </c>
      <c r="P157" s="74" t="str">
        <v>1/16W</v>
      </c>
      <c r="Q157" s="74" t="str">
        <v>50 V</v>
      </c>
      <c r="R157" s="74" t="str">
        <v>100 ppm/K</v>
      </c>
      <c r="S157" s="74" t="str">
        <v>-55 ℃</v>
      </c>
      <c r="T157" s="74" t="str">
        <v>155 ℃</v>
      </c>
      <c r="U157" s="74" t="str">
        <v>1.0*0.5*0.35 mm</v>
      </c>
      <c r="V157" s="74"/>
      <c r="W157" s="74"/>
      <c r="X157" s="74" t="str">
        <v>个护产品线</v>
      </c>
    </row>
    <row r="158">
      <c r="A158" s="75">
        <v>41</v>
      </c>
      <c r="B158" s="71" t="str">
        <v>Thick Film&amp;0402&amp;120R&amp;1 %</v>
      </c>
      <c r="C158" s="76" t="str">
        <v>04160100001219</v>
      </c>
      <c r="D158" s="74" t="str">
        <v>5-淘汰</v>
      </c>
      <c r="E158" s="74" t="str">
        <v>与04160100000801重复</v>
      </c>
      <c r="F158" s="74"/>
      <c r="G158" s="74" t="str">
        <v>Resistor_Thick Film_120R_1 %_0402_0402WGF1200TCE_Uni-Royal</v>
      </c>
      <c r="H158" s="74" t="str">
        <v>Uni-Royal</v>
      </c>
      <c r="I158" s="74" t="str">
        <v>厚声</v>
      </c>
      <c r="J158" s="90" t="str">
        <v>0402WGF1200TCE</v>
      </c>
      <c r="K158" s="78" t="str">
        <v>0402</v>
      </c>
      <c r="L158" s="74" t="str">
        <v>Thick Film</v>
      </c>
      <c r="M158" s="74"/>
      <c r="N158" s="74" t="str">
        <v>120R</v>
      </c>
      <c r="O158" s="79">
        <v>0.01</v>
      </c>
      <c r="P158" s="74" t="str">
        <v>1/16W</v>
      </c>
      <c r="Q158" s="74" t="str">
        <v>50 V</v>
      </c>
      <c r="R158" s="74" t="str">
        <v>100 ppm/K</v>
      </c>
      <c r="S158" s="74" t="str">
        <v>-55 ℃</v>
      </c>
      <c r="T158" s="74" t="str">
        <v>155 ℃</v>
      </c>
      <c r="U158" s="74" t="str">
        <v>1*0.5*0.35 mm</v>
      </c>
      <c r="V158" s="74"/>
      <c r="W158" s="74"/>
      <c r="X158" s="74" t="str">
        <v>扫地机</v>
      </c>
    </row>
    <row r="159">
      <c r="A159" s="70">
        <v>42</v>
      </c>
      <c r="B159" s="71" t="str">
        <v>Thick Film&amp;0603&amp;120R&amp;1 %</v>
      </c>
      <c r="C159" s="72" t="str">
        <v>04160100000334</v>
      </c>
      <c r="D159" s="67" t="str">
        <v>1-优选</v>
      </c>
      <c r="E159" s="67"/>
      <c r="F159" s="67"/>
      <c r="G159" s="67" t="str">
        <v>Resistor_Thick_120R_0603WAF1200T5E_UNI-ROYAL</v>
      </c>
      <c r="H159" s="67" t="str">
        <v>Uni-Royal</v>
      </c>
      <c r="I159" s="67" t="str">
        <v>厚声</v>
      </c>
      <c r="J159" s="73" t="str">
        <v>0603WAF1200T5E</v>
      </c>
      <c r="K159" s="68" t="str">
        <v>0603</v>
      </c>
      <c r="L159" s="67" t="str">
        <v>Thick Film</v>
      </c>
      <c r="M159" s="67"/>
      <c r="N159" s="67" t="str">
        <v>120R</v>
      </c>
      <c r="O159" s="69">
        <v>0.01</v>
      </c>
      <c r="P159" s="105" t="str">
        <v>1/10W</v>
      </c>
      <c r="Q159" s="67" t="str">
        <v>75 V</v>
      </c>
      <c r="R159" s="67" t="str">
        <v>100 ppm/K</v>
      </c>
      <c r="S159" s="67" t="str">
        <v>-55 ℃</v>
      </c>
      <c r="T159" s="67" t="str">
        <v>155 ℃</v>
      </c>
      <c r="U159" s="67" t="str">
        <v>1.6*0.8*0.45 mm</v>
      </c>
      <c r="V159" s="67"/>
      <c r="W159" s="67" t="str">
        <v>A.8 (Design)</v>
      </c>
      <c r="X159" s="67" t="str">
        <v>电机</v>
      </c>
    </row>
    <row r="160">
      <c r="A160" s="70">
        <v>42</v>
      </c>
      <c r="B160" s="71" t="str">
        <v>Thick Film&amp;0603&amp;120R&amp;1 %</v>
      </c>
      <c r="C160" s="72" t="str">
        <v>04160100001027</v>
      </c>
      <c r="D160" s="67" t="str">
        <v>2-推荐</v>
      </c>
      <c r="E160" s="67" t="str">
        <v>备选制造商</v>
      </c>
      <c r="F160" s="67"/>
      <c r="G160" s="67" t="str">
        <v>Resistor_Thick Film_120R_1 %_0603_RC0603FR-07120RL_Yageo</v>
      </c>
      <c r="H160" s="67" t="str">
        <v>Yageo</v>
      </c>
      <c r="I160" s="67" t="str">
        <v>国巨</v>
      </c>
      <c r="J160" s="73" t="str">
        <v>RC0603FR-07120RL</v>
      </c>
      <c r="K160" s="68" t="str">
        <v>0603</v>
      </c>
      <c r="L160" s="67" t="str">
        <v>Thick Film</v>
      </c>
      <c r="M160" s="67"/>
      <c r="N160" s="67" t="str">
        <v>120R</v>
      </c>
      <c r="O160" s="69">
        <v>0.01</v>
      </c>
      <c r="P160" s="105" t="str">
        <v>1/10W</v>
      </c>
      <c r="Q160" s="67" t="str">
        <v>75 V</v>
      </c>
      <c r="R160" s="67" t="str">
        <v>100 ppm/K</v>
      </c>
      <c r="S160" s="67" t="str">
        <v>-55 ℃</v>
      </c>
      <c r="T160" s="67" t="str">
        <v>155 ℃</v>
      </c>
      <c r="U160" s="67" t="str">
        <v>1.6*0.8*0.45 mm</v>
      </c>
      <c r="V160" s="67"/>
      <c r="W160" s="67"/>
      <c r="X160" s="67" t="str">
        <v>电机</v>
      </c>
    </row>
    <row r="161">
      <c r="A161" s="75">
        <v>43</v>
      </c>
      <c r="B161" s="71" t="str">
        <v>Thick Film&amp;0402&amp;12kR&amp;1 %</v>
      </c>
      <c r="C161" s="76" t="str">
        <v>04160100000765</v>
      </c>
      <c r="D161" s="93" t="str">
        <v>3-普通</v>
      </c>
      <c r="E161" s="93" t="str">
        <v>非优选制造商，大量使用，价格有优势</v>
      </c>
      <c r="F161" s="74"/>
      <c r="G161" s="74" t="str">
        <v>Resistor_Thick Film_12kR_1 %_0402_CR0402FF1202G_Lizhi</v>
      </c>
      <c r="H161" s="74" t="str">
        <v>Lizhi</v>
      </c>
      <c r="I161" s="74" t="str">
        <v>丽智电子</v>
      </c>
      <c r="J161" s="77" t="str">
        <v>CR0402FF1202G</v>
      </c>
      <c r="K161" s="78" t="str">
        <v>0402</v>
      </c>
      <c r="L161" s="74" t="str">
        <v>Thick Film</v>
      </c>
      <c r="M161" s="74" t="str">
        <v>CR</v>
      </c>
      <c r="N161" s="74" t="str">
        <v>12kR</v>
      </c>
      <c r="O161" s="79">
        <v>0.01</v>
      </c>
      <c r="P161" s="74" t="str">
        <v>1/16W</v>
      </c>
      <c r="Q161" s="74" t="str">
        <v>50 V</v>
      </c>
      <c r="R161" s="74" t="str">
        <v>200 ppm/K</v>
      </c>
      <c r="S161" s="74" t="str">
        <v>-55 ℃</v>
      </c>
      <c r="T161" s="74" t="str">
        <v>125 ℃</v>
      </c>
      <c r="U161" s="74" t="str">
        <v>1*0.5*0.35 mm</v>
      </c>
      <c r="V161" s="74"/>
      <c r="W161" s="74" t="str">
        <v>B.1 (Design)</v>
      </c>
      <c r="X161" s="74" t="str">
        <v>扫地机</v>
      </c>
    </row>
    <row r="162">
      <c r="A162" s="75">
        <v>43</v>
      </c>
      <c r="B162" s="71" t="str">
        <v>Thick Film&amp;0402&amp;12kR&amp;1 %</v>
      </c>
      <c r="C162" s="76" t="str">
        <v>04160100001061</v>
      </c>
      <c r="D162" s="74" t="str">
        <v>1-优选</v>
      </c>
      <c r="E162" s="74"/>
      <c r="F162" s="74"/>
      <c r="G162" s="74" t="str">
        <v>Resistor_Thick Film_12kR_1 %_0402_0402WGF1202TCE_Uni-Royal</v>
      </c>
      <c r="H162" s="74" t="str">
        <v>Uni-Royal</v>
      </c>
      <c r="I162" s="74" t="str">
        <v>厚声</v>
      </c>
      <c r="J162" s="77" t="str">
        <v>0402WGF1202TCE</v>
      </c>
      <c r="K162" s="78" t="str">
        <v>0402</v>
      </c>
      <c r="L162" s="74" t="str">
        <v>Thick Film</v>
      </c>
      <c r="M162" s="74"/>
      <c r="N162" s="74" t="str">
        <v>12kR</v>
      </c>
      <c r="O162" s="79">
        <v>0.01</v>
      </c>
      <c r="P162" s="74" t="str">
        <v>1/16W</v>
      </c>
      <c r="Q162" s="74" t="str">
        <v>50 V</v>
      </c>
      <c r="R162" s="74" t="str">
        <v>100 ppm/K</v>
      </c>
      <c r="S162" s="74" t="str">
        <v>-55 ℃</v>
      </c>
      <c r="T162" s="74" t="str">
        <v>155 ℃</v>
      </c>
      <c r="U162" s="74" t="str">
        <v>1.0*0.5*0.35 mm</v>
      </c>
      <c r="V162" s="74"/>
      <c r="W162" s="74" t="str">
        <v>B.1 (Design)</v>
      </c>
      <c r="X162" s="74" t="str">
        <v>扫地机</v>
      </c>
    </row>
    <row r="163">
      <c r="A163" s="75">
        <v>43</v>
      </c>
      <c r="B163" s="71" t="str">
        <v>Thick Film&amp;0402&amp;12kR&amp;1 %</v>
      </c>
      <c r="C163" s="76" t="str">
        <v>04160100000208</v>
      </c>
      <c r="D163" s="74" t="str">
        <v>2-推荐</v>
      </c>
      <c r="E163" s="74" t="str">
        <v>备选制造商</v>
      </c>
      <c r="F163" s="74"/>
      <c r="G163" s="74" t="str">
        <v>Resistor_Thick Film_12kR_1 %_0402_RC0402FR-0712KL_Yageo</v>
      </c>
      <c r="H163" s="74" t="str">
        <v>Yageo</v>
      </c>
      <c r="I163" s="74" t="str">
        <v>国巨</v>
      </c>
      <c r="J163" s="77" t="str">
        <v>RC0402FR-0712KL</v>
      </c>
      <c r="K163" s="78" t="str">
        <v>0402</v>
      </c>
      <c r="L163" s="74" t="str">
        <v>Thick Film</v>
      </c>
      <c r="M163" s="74" t="str">
        <v>RC</v>
      </c>
      <c r="N163" s="74" t="str">
        <v>12kR</v>
      </c>
      <c r="O163" s="79">
        <v>0.01</v>
      </c>
      <c r="P163" s="74" t="str">
        <v>1/16W</v>
      </c>
      <c r="Q163" s="74" t="str">
        <v>50 V</v>
      </c>
      <c r="R163" s="74" t="str">
        <v>100 ppm/K</v>
      </c>
      <c r="S163" s="74" t="str">
        <v>-55 ℃</v>
      </c>
      <c r="T163" s="74" t="str">
        <v>155 ℃</v>
      </c>
      <c r="U163" s="74" t="str">
        <v>1*0.5*0.35 mm</v>
      </c>
      <c r="V163" s="74"/>
      <c r="W163" s="74" t="str">
        <v>B.1 (Design)</v>
      </c>
      <c r="X163" s="74" t="str">
        <v>扫地机</v>
      </c>
    </row>
    <row r="164">
      <c r="A164" s="58" t="str">
        <v>#N/A</v>
      </c>
      <c r="B164" s="83" t="str">
        <v>Thick Film&amp;0402&amp;12R&amp;1 %</v>
      </c>
      <c r="C164" s="59" t="str">
        <v>04160100001173</v>
      </c>
      <c r="D164" s="57" t="str">
        <v>5-淘汰</v>
      </c>
      <c r="E164" s="57" t="str">
        <v>新项目不使用</v>
      </c>
      <c r="F164" s="57"/>
      <c r="G164" s="57" t="str">
        <v>Resistor_Thick Film_12R_1 %_0402_0402WGF0120TCE_Uni-Royal</v>
      </c>
      <c r="H164" s="57" t="str">
        <v>Uni-Royal</v>
      </c>
      <c r="I164" s="57" t="str">
        <v>厚声</v>
      </c>
      <c r="J164" s="82" t="str">
        <v>0402WGF0120TCE</v>
      </c>
      <c r="K164" s="81" t="str">
        <v>0402</v>
      </c>
      <c r="L164" s="57" t="str">
        <v>Thick Film</v>
      </c>
      <c r="M164" s="57"/>
      <c r="N164" s="57" t="str">
        <v>12R</v>
      </c>
      <c r="O164" s="80">
        <v>0.01</v>
      </c>
      <c r="P164" s="57" t="str">
        <v>1/16W</v>
      </c>
      <c r="Q164" s="57" t="str">
        <v>50 V</v>
      </c>
      <c r="R164" s="57" t="str">
        <v>100 ppm/K</v>
      </c>
      <c r="S164" s="57" t="str">
        <v>-55 ℃</v>
      </c>
      <c r="T164" s="57" t="str">
        <v>155 ℃</v>
      </c>
      <c r="U164" s="57" t="str">
        <v>1.0*0.5*0.35</v>
      </c>
      <c r="V164" s="57" t="str">
        <v>20240514 V02版新增编码</v>
      </c>
      <c r="W164" s="57" t="str">
        <v>B.1 (Design)</v>
      </c>
      <c r="X164" s="57" t="str">
        <v>扫地机</v>
      </c>
    </row>
    <row r="165">
      <c r="A165" s="58" t="str">
        <v>#N/A</v>
      </c>
      <c r="B165" s="83" t="str">
        <v>Thick Film&amp;0402&amp;12R&amp;5 %</v>
      </c>
      <c r="C165" s="59" t="str">
        <v>04160100000327</v>
      </c>
      <c r="D165" s="57" t="str">
        <v>5-淘汰</v>
      </c>
      <c r="E165" s="57" t="str">
        <v>精度非优选，无项目使用</v>
      </c>
      <c r="F165" s="57"/>
      <c r="G165" s="57" t="str">
        <v>Resistor_Thick Film_12R_5 %_0402_RC0402JR-0712RL_Yageo</v>
      </c>
      <c r="H165" s="57" t="str">
        <v>Yageo</v>
      </c>
      <c r="I165" s="57" t="str">
        <v>国巨</v>
      </c>
      <c r="J165" s="82" t="str">
        <v>RC0402JR-0712RL</v>
      </c>
      <c r="K165" s="81" t="str">
        <v>0402</v>
      </c>
      <c r="L165" s="57" t="str">
        <v>Thick Film</v>
      </c>
      <c r="M165" s="57" t="str">
        <v>RC</v>
      </c>
      <c r="N165" s="57" t="str">
        <v>12R</v>
      </c>
      <c r="O165" s="80">
        <v>0.05</v>
      </c>
      <c r="P165" s="57" t="str">
        <v>1/16W</v>
      </c>
      <c r="Q165" s="57" t="str">
        <v>50 V</v>
      </c>
      <c r="R165" s="57" t="str">
        <v>100 ppm/K</v>
      </c>
      <c r="S165" s="57" t="str">
        <v>-55 ℃</v>
      </c>
      <c r="T165" s="57" t="str">
        <v>155 ℃</v>
      </c>
      <c r="U165" s="57" t="str">
        <v>1.05*0.55*0.4 mm</v>
      </c>
      <c r="V165" s="57" t="str">
        <v>20240514 V02版新增编码</v>
      </c>
      <c r="W165" s="57" t="str">
        <v>C.1 (Design)</v>
      </c>
      <c r="X165" s="57" t="str">
        <v>扫地机</v>
      </c>
    </row>
    <row r="166">
      <c r="A166" s="58" t="str">
        <v>#N/A</v>
      </c>
      <c r="B166" s="83" t="str">
        <v>Thick Film&amp;0402&amp;13.7kR&amp;1 %</v>
      </c>
      <c r="C166" s="59" t="str">
        <v>04160100000759</v>
      </c>
      <c r="D166" s="57" t="str">
        <v>5-淘汰</v>
      </c>
      <c r="E166" s="57" t="str">
        <v>无项目使用</v>
      </c>
      <c r="F166" s="57"/>
      <c r="G166" s="57" t="str">
        <v>Thick Film_13.7kR_1 %_0402_RC0402FR-0713K7L_Yageo</v>
      </c>
      <c r="H166" s="57" t="str">
        <v>Yageo</v>
      </c>
      <c r="I166" s="57" t="str">
        <v>国巨</v>
      </c>
      <c r="J166" s="82" t="str">
        <v>RC0402FR-0713K7L</v>
      </c>
      <c r="K166" s="81" t="str">
        <v>0402</v>
      </c>
      <c r="L166" s="57" t="str">
        <v>Thick Film</v>
      </c>
      <c r="M166" s="57" t="str">
        <v>RC</v>
      </c>
      <c r="N166" s="91" t="str">
        <v>13.7kR</v>
      </c>
      <c r="O166" s="80">
        <v>0.01</v>
      </c>
      <c r="P166" s="57" t="str">
        <v>1/16W</v>
      </c>
      <c r="Q166" s="57" t="str">
        <v>50 V</v>
      </c>
      <c r="R166" s="57" t="str">
        <v>100 ppm/K</v>
      </c>
      <c r="S166" s="57" t="str">
        <v>-55 ℃</v>
      </c>
      <c r="T166" s="57" t="str">
        <v>155 ℃</v>
      </c>
      <c r="U166" s="57" t="str">
        <v>1*0.5*0.35 mm</v>
      </c>
      <c r="V166" s="57"/>
      <c r="W166" s="57" t="str">
        <v>B.1 (Design)</v>
      </c>
      <c r="X166" s="57" t="str">
        <v>扫地机</v>
      </c>
    </row>
    <row r="167">
      <c r="A167" s="70">
        <v>44</v>
      </c>
      <c r="B167" s="71" t="str">
        <v>Thick Film&amp;0402&amp;130K&amp;1 %</v>
      </c>
      <c r="C167" s="72" t="str">
        <v>04160100001185</v>
      </c>
      <c r="D167" s="67" t="str">
        <v>1-优选</v>
      </c>
      <c r="E167" s="67"/>
      <c r="F167" s="67"/>
      <c r="G167" s="67" t="str">
        <v>Resistor_Thick Film_130K_1 %_0402_0402WGF1303TCE_Uni-Royal</v>
      </c>
      <c r="H167" s="67" t="str">
        <v>Uni-Royal</v>
      </c>
      <c r="I167" s="67" t="str">
        <v>厚声</v>
      </c>
      <c r="J167" s="73" t="str">
        <v>0402WGF1303TCE</v>
      </c>
      <c r="K167" s="68" t="str">
        <v>0402</v>
      </c>
      <c r="L167" s="67" t="str">
        <v>Thick Film</v>
      </c>
      <c r="M167" s="67"/>
      <c r="N167" s="67" t="str">
        <v>130K</v>
      </c>
      <c r="O167" s="69">
        <v>0.01</v>
      </c>
      <c r="P167" s="67" t="str">
        <v>1/16W</v>
      </c>
      <c r="Q167" s="67" t="str">
        <v>50 V</v>
      </c>
      <c r="R167" s="67" t="str">
        <v>100 ppm/K</v>
      </c>
      <c r="S167" s="67" t="str">
        <v>-55 ℃</v>
      </c>
      <c r="T167" s="67" t="str">
        <v>155 ℃</v>
      </c>
      <c r="U167" s="67" t="str">
        <v>1*0.5*0.35</v>
      </c>
      <c r="V167" s="67" t="str">
        <v>20240514 V02版新增编码</v>
      </c>
      <c r="W167" s="67" t="str">
        <v>B.3 (Design)</v>
      </c>
      <c r="X167" s="67" t="str">
        <v>扫地机</v>
      </c>
    </row>
    <row r="168">
      <c r="A168" s="70">
        <v>44</v>
      </c>
      <c r="B168" s="71" t="str">
        <v>Thick Film&amp;0402&amp;130K&amp;1 %</v>
      </c>
      <c r="C168" s="72" t="str">
        <v>04160100001186</v>
      </c>
      <c r="D168" s="67" t="str">
        <v>2-推荐</v>
      </c>
      <c r="E168" s="67" t="str">
        <v>备选制造商</v>
      </c>
      <c r="F168" s="67"/>
      <c r="G168" s="67" t="str">
        <v>Resistor_Thick Film_130K_1 %_0402_RC0402FR-07130KL_Yageo</v>
      </c>
      <c r="H168" s="67" t="str">
        <v>Yageo</v>
      </c>
      <c r="I168" s="67" t="str">
        <v>国巨</v>
      </c>
      <c r="J168" s="73" t="str">
        <v>RC0402FR-07130KL</v>
      </c>
      <c r="K168" s="68" t="str">
        <v>0402</v>
      </c>
      <c r="L168" s="67" t="str">
        <v>Thick Film</v>
      </c>
      <c r="M168" s="67"/>
      <c r="N168" s="67" t="str">
        <v>130K</v>
      </c>
      <c r="O168" s="69">
        <v>0.01</v>
      </c>
      <c r="P168" s="67" t="str">
        <v>1/16W</v>
      </c>
      <c r="Q168" s="67" t="str">
        <v>50 V</v>
      </c>
      <c r="R168" s="67" t="str">
        <v>100 ppm/K</v>
      </c>
      <c r="S168" s="67" t="str">
        <v>-55 ℃</v>
      </c>
      <c r="T168" s="67" t="str">
        <v>155 ℃</v>
      </c>
      <c r="U168" s="67" t="str">
        <v>1*0.5*0.35</v>
      </c>
      <c r="V168" s="67" t="str">
        <v>20240514 V02版新增编码</v>
      </c>
      <c r="W168" s="67" t="str">
        <v>B.2 (Design)</v>
      </c>
      <c r="X168" s="67" t="str">
        <v>扫地机</v>
      </c>
    </row>
    <row r="169">
      <c r="A169" s="75">
        <v>45</v>
      </c>
      <c r="B169" s="71" t="str">
        <v>Thick Film&amp;0402&amp;13kR&amp;1 %</v>
      </c>
      <c r="C169" s="76" t="str">
        <v>04160100001063</v>
      </c>
      <c r="D169" s="74" t="str">
        <v>1-优选</v>
      </c>
      <c r="E169" s="74"/>
      <c r="F169" s="74"/>
      <c r="G169" s="74" t="str">
        <v>Resistor_Thick Film_13kR_1 %_0402_0402WGF1302TCE_Uni-Royal</v>
      </c>
      <c r="H169" s="74" t="str">
        <v>Uni-Royal</v>
      </c>
      <c r="I169" s="74" t="str">
        <v>厚声</v>
      </c>
      <c r="J169" s="77" t="str">
        <v>0402WGF1302TCE</v>
      </c>
      <c r="K169" s="78" t="str">
        <v>0402</v>
      </c>
      <c r="L169" s="74" t="str">
        <v>Thick Film</v>
      </c>
      <c r="M169" s="74"/>
      <c r="N169" s="74" t="str">
        <v>13kR</v>
      </c>
      <c r="O169" s="79">
        <v>0.01</v>
      </c>
      <c r="P169" s="74" t="str">
        <v>1/16W</v>
      </c>
      <c r="Q169" s="74" t="str">
        <v>50 V</v>
      </c>
      <c r="R169" s="74" t="str">
        <v>100 ppm/K</v>
      </c>
      <c r="S169" s="74" t="str">
        <v>-55 ℃</v>
      </c>
      <c r="T169" s="74" t="str">
        <v>155 ℃</v>
      </c>
      <c r="U169" s="74" t="str">
        <v>1.0*0.5*0.35 mm</v>
      </c>
      <c r="V169" s="74"/>
      <c r="W169" s="74" t="str">
        <v>B.1 (Design)</v>
      </c>
      <c r="X169" s="74" t="str">
        <v>扫地机</v>
      </c>
    </row>
    <row r="170">
      <c r="A170" s="75">
        <v>45</v>
      </c>
      <c r="B170" s="71" t="str">
        <v>Thick Film&amp;0402&amp;13kR&amp;1 %</v>
      </c>
      <c r="C170" s="76" t="str">
        <v>04160100000374</v>
      </c>
      <c r="D170" s="74" t="str">
        <v>2-推荐</v>
      </c>
      <c r="E170" s="74" t="str">
        <v>备选制造商</v>
      </c>
      <c r="F170" s="74"/>
      <c r="G170" s="74" t="str">
        <v>Resistor_Thick Film_13kR_1 %_0402_RC0402FR-0713KL_Yageo</v>
      </c>
      <c r="H170" s="74" t="str">
        <v>Yageo</v>
      </c>
      <c r="I170" s="74" t="str">
        <v>国巨</v>
      </c>
      <c r="J170" s="77" t="str">
        <v>RC0402FR-0713KL</v>
      </c>
      <c r="K170" s="78" t="str">
        <v>0402</v>
      </c>
      <c r="L170" s="74" t="str">
        <v>Thick Film</v>
      </c>
      <c r="M170" s="74" t="str">
        <v>RC</v>
      </c>
      <c r="N170" s="74" t="str">
        <v>13kR</v>
      </c>
      <c r="O170" s="79">
        <v>0.01</v>
      </c>
      <c r="P170" s="74" t="str">
        <v>1/16W</v>
      </c>
      <c r="Q170" s="74" t="str">
        <v>50 V</v>
      </c>
      <c r="R170" s="74" t="str">
        <v>100 ppm/K</v>
      </c>
      <c r="S170" s="74" t="str">
        <v>-55 ℃</v>
      </c>
      <c r="T170" s="74" t="str">
        <v>155 ℃</v>
      </c>
      <c r="U170" s="74" t="str">
        <v>1*0.5*0.35 mm</v>
      </c>
      <c r="V170" s="74"/>
      <c r="W170" s="74" t="str">
        <v>B.1 (Design)</v>
      </c>
      <c r="X170" s="74" t="str">
        <v>扫地机</v>
      </c>
    </row>
    <row r="171">
      <c r="A171" s="70">
        <v>46</v>
      </c>
      <c r="B171" s="71" t="str">
        <v>Thick Film&amp;0402&amp;140kR&amp;1 %</v>
      </c>
      <c r="C171" s="72" t="str">
        <v>04160100001065</v>
      </c>
      <c r="D171" s="67" t="str">
        <v>4-新品禁用</v>
      </c>
      <c r="E171" s="67" t="str">
        <v>新项目不使用</v>
      </c>
      <c r="F171" s="67"/>
      <c r="G171" s="67" t="str">
        <v>Resistor_Thick Film_140kR_1 %_0402_0402WGF1403TCE_Uni-Royal</v>
      </c>
      <c r="H171" s="67" t="str">
        <v>Uni-Royal</v>
      </c>
      <c r="I171" s="67" t="str">
        <v>厚声</v>
      </c>
      <c r="J171" s="73" t="str">
        <v>0402WGF1403TCE</v>
      </c>
      <c r="K171" s="68" t="str">
        <v>0402</v>
      </c>
      <c r="L171" s="67" t="str">
        <v>Thick Film</v>
      </c>
      <c r="M171" s="67"/>
      <c r="N171" s="91" t="str">
        <v>140kR</v>
      </c>
      <c r="O171" s="69">
        <v>0.01</v>
      </c>
      <c r="P171" s="67" t="str">
        <v>1/16W</v>
      </c>
      <c r="Q171" s="67" t="str">
        <v>50 V</v>
      </c>
      <c r="R171" s="67" t="str">
        <v>100 ppm/K</v>
      </c>
      <c r="S171" s="67" t="str">
        <v>-55 ℃</v>
      </c>
      <c r="T171" s="67" t="str">
        <v>155 ℃</v>
      </c>
      <c r="U171" s="67" t="str">
        <v>1.0*0.5*0.35 mm</v>
      </c>
      <c r="V171" s="67"/>
      <c r="W171" s="67" t="str">
        <v>B.1 (Design)</v>
      </c>
      <c r="X171" s="67" t="str">
        <v>扫地机</v>
      </c>
    </row>
    <row r="172">
      <c r="A172" s="70">
        <v>46</v>
      </c>
      <c r="B172" s="71" t="str">
        <v>Thick Film&amp;0402&amp;140kR&amp;1 %</v>
      </c>
      <c r="C172" s="72" t="str">
        <v>04160100000126</v>
      </c>
      <c r="D172" s="67" t="str">
        <v>4-新品禁用</v>
      </c>
      <c r="E172" s="67" t="str">
        <v>新项目不使用</v>
      </c>
      <c r="F172" s="67"/>
      <c r="G172" s="67" t="str">
        <v>Resistor_Thick Film_140kR_1 %_0402_RC0402FR-07140KL_Yageo</v>
      </c>
      <c r="H172" s="67" t="str">
        <v>Yageo</v>
      </c>
      <c r="I172" s="67" t="str">
        <v>国巨</v>
      </c>
      <c r="J172" s="73" t="str">
        <v>RC0402FR-07140KL</v>
      </c>
      <c r="K172" s="68" t="str">
        <v>0402</v>
      </c>
      <c r="L172" s="67" t="str">
        <v>Thick Film</v>
      </c>
      <c r="M172" s="67" t="str">
        <v>RC</v>
      </c>
      <c r="N172" s="91" t="str">
        <v>140kR</v>
      </c>
      <c r="O172" s="69">
        <v>0.01</v>
      </c>
      <c r="P172" s="67" t="str">
        <v>1/16W</v>
      </c>
      <c r="Q172" s="67" t="str">
        <v>50 V</v>
      </c>
      <c r="R172" s="67" t="str">
        <v>100 ppm/K</v>
      </c>
      <c r="S172" s="67" t="str">
        <v>-55 ℃</v>
      </c>
      <c r="T172" s="67" t="str">
        <v>155 ℃</v>
      </c>
      <c r="U172" s="67" t="str">
        <v>1*0.5*0.35 mm</v>
      </c>
      <c r="V172" s="67"/>
      <c r="W172" s="67" t="str">
        <v>B.1 (Design)</v>
      </c>
      <c r="X172" s="67" t="str">
        <v>扫地机</v>
      </c>
    </row>
    <row r="173">
      <c r="A173" s="75">
        <v>47</v>
      </c>
      <c r="B173" s="71" t="str">
        <v>Thick Film&amp;0805&amp;140R&amp;1 %</v>
      </c>
      <c r="C173" s="76" t="str">
        <v>04160100001113</v>
      </c>
      <c r="D173" s="74" t="str">
        <v>4-新品禁用</v>
      </c>
      <c r="E173" s="74" t="str">
        <v>新项目不使用</v>
      </c>
      <c r="F173" s="74"/>
      <c r="G173" s="74" t="str">
        <v>Resistor_Thick Film_140R_1 %_0805_0805W8F1400T5E_Uni-Royal</v>
      </c>
      <c r="H173" s="74" t="str">
        <v>Uni-Royal</v>
      </c>
      <c r="I173" s="74" t="str">
        <v>厚声</v>
      </c>
      <c r="J173" s="77" t="str">
        <v>0805W8F1400T5E</v>
      </c>
      <c r="K173" s="78" t="str">
        <v>0805</v>
      </c>
      <c r="L173" s="74" t="str">
        <v>Thick Film</v>
      </c>
      <c r="M173" s="74"/>
      <c r="N173" s="91" t="str">
        <v>140R</v>
      </c>
      <c r="O173" s="79">
        <v>0.01</v>
      </c>
      <c r="P173" s="74" t="str">
        <v>1/8W</v>
      </c>
      <c r="Q173" s="74" t="str">
        <v>150 V</v>
      </c>
      <c r="R173" s="74" t="str">
        <v>100 ppm/K</v>
      </c>
      <c r="S173" s="74" t="str">
        <v>-55 ℃</v>
      </c>
      <c r="T173" s="74" t="str">
        <v>155 ℃</v>
      </c>
      <c r="U173" s="74" t="str">
        <v>2.0*1.25*0.5 mm</v>
      </c>
      <c r="V173" s="74"/>
      <c r="W173" s="74" t="str">
        <v>B.1 (Design)</v>
      </c>
      <c r="X173" s="74" t="str">
        <v>扫地机</v>
      </c>
    </row>
    <row r="174">
      <c r="A174" s="75">
        <v>47</v>
      </c>
      <c r="B174" s="71" t="str">
        <v>Thick Film&amp;0805&amp;140R&amp;1 %</v>
      </c>
      <c r="C174" s="76" t="str">
        <v>04160100000044</v>
      </c>
      <c r="D174" s="74" t="str">
        <v>4-新品禁用</v>
      </c>
      <c r="E174" s="74" t="str">
        <v>新项目不使用</v>
      </c>
      <c r="F174" s="74"/>
      <c r="G174" s="74" t="str">
        <v>Resistor_Thick Film_140R_1 %_0805_RC0805FR-07140RL_Yageo</v>
      </c>
      <c r="H174" s="74" t="str">
        <v>Yageo</v>
      </c>
      <c r="I174" s="74" t="str">
        <v>国巨</v>
      </c>
      <c r="J174" s="77" t="str">
        <v>RC0805FR-07140RL</v>
      </c>
      <c r="K174" s="78" t="str">
        <v>0805</v>
      </c>
      <c r="L174" s="74" t="str">
        <v>Thick Film</v>
      </c>
      <c r="M174" s="74" t="str">
        <v>RC</v>
      </c>
      <c r="N174" s="91" t="str">
        <v>140R</v>
      </c>
      <c r="O174" s="79">
        <v>0.01</v>
      </c>
      <c r="P174" s="74" t="str">
        <v>1/8W</v>
      </c>
      <c r="Q174" s="74" t="str">
        <v>150 V</v>
      </c>
      <c r="R174" s="74" t="str">
        <v>100 ppm/K</v>
      </c>
      <c r="S174" s="74" t="str">
        <v>-55 ℃</v>
      </c>
      <c r="T174" s="74" t="str">
        <v>155 ℃</v>
      </c>
      <c r="U174" s="74" t="str">
        <v>2*1.25*0.5 mm</v>
      </c>
      <c r="V174" s="74"/>
      <c r="W174" s="74" t="str">
        <v>B.1 (Design)</v>
      </c>
      <c r="X174" s="74" t="str">
        <v>扫地机</v>
      </c>
    </row>
    <row r="175">
      <c r="A175" s="70">
        <v>48</v>
      </c>
      <c r="B175" s="71" t="str">
        <v>Thick Film&amp;0402&amp;14kR&amp;1 %</v>
      </c>
      <c r="C175" s="72" t="str">
        <v>04160100001064</v>
      </c>
      <c r="D175" s="67" t="str">
        <v>4-新品禁用</v>
      </c>
      <c r="E175" s="67" t="str">
        <v>新项目不使用</v>
      </c>
      <c r="F175" s="67"/>
      <c r="G175" s="67" t="str">
        <v>Resistor_Thick Film_14kR_1 %_0402_0402WGF1402TCE_Uni-Royal</v>
      </c>
      <c r="H175" s="67" t="str">
        <v>Uni-Royal</v>
      </c>
      <c r="I175" s="67" t="str">
        <v>厚声</v>
      </c>
      <c r="J175" s="73" t="str">
        <v>0402WGF1402TCE</v>
      </c>
      <c r="K175" s="68" t="str">
        <v>0402</v>
      </c>
      <c r="L175" s="67" t="str">
        <v>Thick Film</v>
      </c>
      <c r="M175" s="67"/>
      <c r="N175" s="91" t="str">
        <v>14kR</v>
      </c>
      <c r="O175" s="69">
        <v>0.01</v>
      </c>
      <c r="P175" s="67" t="str">
        <v>1/16W</v>
      </c>
      <c r="Q175" s="67" t="str">
        <v>50 V</v>
      </c>
      <c r="R175" s="67" t="str">
        <v>100 ppm/K</v>
      </c>
      <c r="S175" s="67" t="str">
        <v>-55 ℃</v>
      </c>
      <c r="T175" s="67" t="str">
        <v>155 ℃</v>
      </c>
      <c r="U175" s="67" t="str">
        <v>1.0*0.5*0.35 mm</v>
      </c>
      <c r="V175" s="67"/>
      <c r="W175" s="67" t="str">
        <v>B.1 (Design)</v>
      </c>
      <c r="X175" s="67" t="str">
        <v>扫地机</v>
      </c>
    </row>
    <row r="176">
      <c r="A176" s="70">
        <v>48</v>
      </c>
      <c r="B176" s="71" t="str">
        <v>Thick Film&amp;0402&amp;14kR&amp;1 %</v>
      </c>
      <c r="C176" s="72" t="str">
        <v>04160100000538</v>
      </c>
      <c r="D176" s="67" t="str">
        <v>4-新品禁用</v>
      </c>
      <c r="E176" s="67" t="str">
        <v>新项目不使用</v>
      </c>
      <c r="F176" s="67"/>
      <c r="G176" s="67" t="str">
        <v>Resistor_Thick Film_14kR_1 %_0402_RC0402FR-0714KL_Yageo</v>
      </c>
      <c r="H176" s="67" t="str">
        <v>Yageo</v>
      </c>
      <c r="I176" s="67" t="str">
        <v>国巨</v>
      </c>
      <c r="J176" s="73" t="str">
        <v>RC0402FR-0714KL</v>
      </c>
      <c r="K176" s="68" t="str">
        <v>0402</v>
      </c>
      <c r="L176" s="67" t="str">
        <v>Thick Film</v>
      </c>
      <c r="M176" s="67" t="str">
        <v>RC</v>
      </c>
      <c r="N176" s="91" t="str">
        <v>14kR</v>
      </c>
      <c r="O176" s="69">
        <v>0.01</v>
      </c>
      <c r="P176" s="67" t="str">
        <v>1/16W</v>
      </c>
      <c r="Q176" s="67" t="str">
        <v>50 V</v>
      </c>
      <c r="R176" s="67" t="str">
        <v>100 ppm/K</v>
      </c>
      <c r="S176" s="67" t="str">
        <v>-55 ℃</v>
      </c>
      <c r="T176" s="67" t="str">
        <v>155 ℃</v>
      </c>
      <c r="U176" s="67" t="str">
        <v>1*0.5*0.35 mm</v>
      </c>
      <c r="V176" s="67"/>
      <c r="W176" s="67" t="str">
        <v>B.1 (Design)</v>
      </c>
      <c r="X176" s="67" t="str">
        <v>扫地机</v>
      </c>
    </row>
    <row r="177">
      <c r="A177" s="75">
        <v>49</v>
      </c>
      <c r="B177" s="71" t="str">
        <v>Thick Film&amp;0402&amp;150kR&amp;1 %</v>
      </c>
      <c r="C177" s="76" t="str">
        <v>04160100000033</v>
      </c>
      <c r="D177" s="74" t="str">
        <v>2-推荐</v>
      </c>
      <c r="E177" s="74"/>
      <c r="F177" s="74"/>
      <c r="G177" s="74" t="str">
        <v>Resistor_Thick Film_150kR_1 %_0402_RM04FTN1503_TA-I</v>
      </c>
      <c r="H177" s="74" t="str">
        <v>TA-I</v>
      </c>
      <c r="I177" s="74" t="str">
        <v>大毅</v>
      </c>
      <c r="J177" s="77" t="str">
        <v>RM04FTN1503</v>
      </c>
      <c r="K177" s="78" t="str">
        <v>0402</v>
      </c>
      <c r="L177" s="74" t="str">
        <v>Thick Film</v>
      </c>
      <c r="M177" s="74" t="str">
        <v>RM</v>
      </c>
      <c r="N177" s="74" t="str">
        <v>150kR</v>
      </c>
      <c r="O177" s="79">
        <v>0.01</v>
      </c>
      <c r="P177" s="74" t="str">
        <v>1/16W</v>
      </c>
      <c r="Q177" s="74" t="str">
        <v>50 V</v>
      </c>
      <c r="R177" s="74" t="str">
        <v>100 ppm/K</v>
      </c>
      <c r="S177" s="74" t="str">
        <v>-55 ℃</v>
      </c>
      <c r="T177" s="74" t="str">
        <v>125 ℃</v>
      </c>
      <c r="U177" s="74" t="str">
        <v>1*0.5*0.32 mm</v>
      </c>
      <c r="V177" s="74"/>
      <c r="W177" s="74" t="str">
        <v>B.1 (Design)</v>
      </c>
      <c r="X177" s="74" t="str">
        <v>扫地机</v>
      </c>
    </row>
    <row r="178">
      <c r="A178" s="75">
        <v>49</v>
      </c>
      <c r="B178" s="71" t="str">
        <v>Thick Film&amp;0402&amp;150kR&amp;1 %</v>
      </c>
      <c r="C178" s="76" t="str">
        <v>04160100001066</v>
      </c>
      <c r="D178" s="74" t="str">
        <v>1-优选</v>
      </c>
      <c r="E178" s="74"/>
      <c r="F178" s="74"/>
      <c r="G178" s="74" t="str">
        <v>Resistor_Thick Film_150kR_1 %_0402_0402WGF1503TCE_Uni-Royal</v>
      </c>
      <c r="H178" s="74" t="str">
        <v>Uni-Royal</v>
      </c>
      <c r="I178" s="74" t="str">
        <v>厚声</v>
      </c>
      <c r="J178" s="77" t="str">
        <v>0402WGF1503TCE</v>
      </c>
      <c r="K178" s="78" t="str">
        <v>0402</v>
      </c>
      <c r="L178" s="74" t="str">
        <v>Thick Film</v>
      </c>
      <c r="M178" s="74"/>
      <c r="N178" s="74" t="str">
        <v>150kR</v>
      </c>
      <c r="O178" s="79">
        <v>0.01</v>
      </c>
      <c r="P178" s="74" t="str">
        <v>1/16W</v>
      </c>
      <c r="Q178" s="74" t="str">
        <v>50 V</v>
      </c>
      <c r="R178" s="74" t="str">
        <v>100 ppm/K</v>
      </c>
      <c r="S178" s="74" t="str">
        <v>-55 ℃</v>
      </c>
      <c r="T178" s="74" t="str">
        <v>155 ℃</v>
      </c>
      <c r="U178" s="74" t="str">
        <v>1.0*0.5*0.35 mm</v>
      </c>
      <c r="V178" s="74"/>
      <c r="W178" s="74" t="str">
        <v>B.1 (Design)</v>
      </c>
      <c r="X178" s="74" t="str">
        <v>扫地机</v>
      </c>
    </row>
    <row r="179">
      <c r="A179" s="75">
        <v>49</v>
      </c>
      <c r="B179" s="71" t="str">
        <v>Thick Film&amp;0402&amp;150kR&amp;1 %</v>
      </c>
      <c r="C179" s="76" t="str">
        <v>04160100000176</v>
      </c>
      <c r="D179" s="74" t="str">
        <v>2-推荐</v>
      </c>
      <c r="E179" s="74" t="str">
        <v>备选制造商</v>
      </c>
      <c r="F179" s="74"/>
      <c r="G179" s="74" t="str">
        <v>Resistor_Thick Film_150kR_1 %_0402_RC0402FR-07150KL_Yageo</v>
      </c>
      <c r="H179" s="74" t="str">
        <v>Yageo</v>
      </c>
      <c r="I179" s="74" t="str">
        <v>国巨</v>
      </c>
      <c r="J179" s="77" t="str">
        <v>RC0402FR-07150KL</v>
      </c>
      <c r="K179" s="78" t="str">
        <v>0402</v>
      </c>
      <c r="L179" s="74" t="str">
        <v>Thick Film</v>
      </c>
      <c r="M179" s="74" t="str">
        <v>RC</v>
      </c>
      <c r="N179" s="74" t="str">
        <v>150kR</v>
      </c>
      <c r="O179" s="79">
        <v>0.01</v>
      </c>
      <c r="P179" s="74" t="str">
        <v>1/16W</v>
      </c>
      <c r="Q179" s="74" t="str">
        <v>50 V</v>
      </c>
      <c r="R179" s="74" t="str">
        <v>100 ppm/K</v>
      </c>
      <c r="S179" s="74" t="str">
        <v>-55 ℃</v>
      </c>
      <c r="T179" s="74" t="str">
        <v>155 ℃</v>
      </c>
      <c r="U179" s="74" t="str">
        <v>1*0.5*0.35 mm</v>
      </c>
      <c r="V179" s="74"/>
      <c r="W179" s="74" t="str">
        <v>B.1 (Design)</v>
      </c>
      <c r="X179" s="74" t="str">
        <v>扫地机</v>
      </c>
    </row>
    <row r="180">
      <c r="A180" s="70">
        <v>50</v>
      </c>
      <c r="B180" s="71" t="str">
        <v>Anti-Sulfurated&amp;0402&amp;150kR&amp;1 %</v>
      </c>
      <c r="C180" s="72" t="str">
        <v>04160100000369</v>
      </c>
      <c r="D180" s="67" t="str">
        <v>4-新品禁用</v>
      </c>
      <c r="E180" s="67" t="str">
        <v>新项目不使用</v>
      </c>
      <c r="F180" s="67"/>
      <c r="G180" s="67" t="str">
        <v>Resistor_Anti-Sulfurated_150kR_1 %_0402_RMS04FT1503_TA-I</v>
      </c>
      <c r="H180" s="67" t="str">
        <v>TA-I</v>
      </c>
      <c r="I180" s="67" t="str">
        <v>大毅</v>
      </c>
      <c r="J180" s="73" t="str">
        <v>RMS04FT1503</v>
      </c>
      <c r="K180" s="68" t="str">
        <v>0402</v>
      </c>
      <c r="L180" s="67" t="str">
        <v>Anti-Sulfurated</v>
      </c>
      <c r="M180" s="67" t="str">
        <v>RMS</v>
      </c>
      <c r="N180" s="67" t="str">
        <v>150kR</v>
      </c>
      <c r="O180" s="69">
        <v>0.01</v>
      </c>
      <c r="P180" s="67" t="str">
        <v>1/16W</v>
      </c>
      <c r="Q180" s="67" t="str">
        <v>50 V</v>
      </c>
      <c r="R180" s="67" t="str">
        <v>100 ppm/K</v>
      </c>
      <c r="S180" s="67" t="str">
        <v>-55 ℃</v>
      </c>
      <c r="T180" s="67" t="str">
        <v>155 ℃</v>
      </c>
      <c r="U180" s="67" t="str">
        <v>1*0.5*0.35 mm</v>
      </c>
      <c r="V180" s="67"/>
      <c r="W180" s="67" t="str">
        <v>B.1 (Design)</v>
      </c>
      <c r="X180" s="67" t="str">
        <v>扫地机</v>
      </c>
    </row>
    <row r="181">
      <c r="A181" s="70">
        <v>50</v>
      </c>
      <c r="B181" s="71" t="str">
        <v>Anti-Sulfurated&amp;0402&amp;150kR&amp;1 %</v>
      </c>
      <c r="C181" s="72" t="str">
        <v>04160100001144</v>
      </c>
      <c r="D181" s="67" t="str">
        <v>4-新品禁用</v>
      </c>
      <c r="E181" s="67" t="str">
        <v>新项目不使用</v>
      </c>
      <c r="F181" s="67"/>
      <c r="G181" s="67" t="str">
        <v>Resistor_Anti-Sulfurated_150kR_1 %_0402_NQ02WGF1503TCE_Uni-Royal</v>
      </c>
      <c r="H181" s="67" t="str">
        <v>Uni-Royal</v>
      </c>
      <c r="I181" s="67" t="str">
        <v>厚声</v>
      </c>
      <c r="J181" s="73" t="str">
        <v>NQ02WGF1503TCE</v>
      </c>
      <c r="K181" s="68" t="str">
        <v>0402</v>
      </c>
      <c r="L181" s="67" t="str">
        <v>Anti-Sulfurated</v>
      </c>
      <c r="M181" s="67" t="str">
        <v>NQ</v>
      </c>
      <c r="N181" s="67" t="str">
        <v>150kR</v>
      </c>
      <c r="O181" s="69">
        <v>0.01</v>
      </c>
      <c r="P181" s="67" t="str">
        <v>1/16W</v>
      </c>
      <c r="Q181" s="67" t="str">
        <v>50 V</v>
      </c>
      <c r="R181" s="67" t="str">
        <v>100 ppm/K</v>
      </c>
      <c r="S181" s="67" t="str">
        <v>-55 ℃</v>
      </c>
      <c r="T181" s="67" t="str">
        <v>155 ℃</v>
      </c>
      <c r="U181" s="67" t="str">
        <v>1.0*0.5*0.35 mm</v>
      </c>
      <c r="V181" s="67"/>
      <c r="W181" s="67" t="str">
        <v>B.1 (Design)</v>
      </c>
      <c r="X181" s="67" t="str">
        <v>扫地机</v>
      </c>
    </row>
    <row r="182">
      <c r="A182" s="58" t="str">
        <v>#N/A</v>
      </c>
      <c r="B182" s="83" t="str">
        <v>Thick Film&amp;2010&amp;150kR&amp;5 %</v>
      </c>
      <c r="C182" s="59" t="str">
        <v>04160100000984</v>
      </c>
      <c r="D182" s="57" t="str">
        <v>5-淘汰</v>
      </c>
      <c r="E182" s="57" t="str">
        <v>无项目使用</v>
      </c>
      <c r="F182" s="57"/>
      <c r="G182" s="57" t="str">
        <v>Resistor_Thick Film_150kR_5 %_2010_201007J0154T5E_Uni-Royal</v>
      </c>
      <c r="H182" s="57" t="str">
        <v>Uni-Royal</v>
      </c>
      <c r="I182" s="57" t="str">
        <v>厚声</v>
      </c>
      <c r="J182" s="82" t="str">
        <v>201007J0154T5E</v>
      </c>
      <c r="K182" s="81" t="str">
        <v>2010</v>
      </c>
      <c r="L182" s="57" t="str">
        <v>Thick Film</v>
      </c>
      <c r="M182" s="57">
        <v>2010</v>
      </c>
      <c r="N182" s="57" t="str">
        <v>150kR</v>
      </c>
      <c r="O182" s="80">
        <v>0.05</v>
      </c>
      <c r="P182" s="57" t="str">
        <v>3/4W</v>
      </c>
      <c r="Q182" s="57" t="str">
        <v>200 V</v>
      </c>
      <c r="R182" s="57" t="str">
        <v>800 ppm/K</v>
      </c>
      <c r="S182" s="57" t="str">
        <v>-55 ℃</v>
      </c>
      <c r="T182" s="57" t="str">
        <v>155 ℃</v>
      </c>
      <c r="U182" s="57" t="str">
        <v>5.0*2.5*0.55 mm</v>
      </c>
      <c r="V182" s="57"/>
      <c r="W182" s="57" t="str">
        <v>B.1 (Design)</v>
      </c>
      <c r="X182" s="57" t="str">
        <v>扫地机</v>
      </c>
    </row>
    <row r="183">
      <c r="A183" s="75">
        <v>51</v>
      </c>
      <c r="B183" s="71" t="str">
        <v>Thick Film&amp;0402&amp;150R&amp;1 %</v>
      </c>
      <c r="C183" s="76" t="str">
        <v>04160100000707</v>
      </c>
      <c r="D183" s="74" t="str">
        <v>4-新品禁用</v>
      </c>
      <c r="E183" s="74" t="str">
        <v>非优选制造商</v>
      </c>
      <c r="F183" s="74"/>
      <c r="G183" s="74" t="str">
        <v>Resistor_Thick Film_150R_1 %_0402_RTT021500FTH_RALEC</v>
      </c>
      <c r="H183" s="74" t="str">
        <v>RALEC</v>
      </c>
      <c r="I183" s="74" t="str">
        <v>旺诠</v>
      </c>
      <c r="J183" s="77" t="str">
        <v>RTT021500FTH</v>
      </c>
      <c r="K183" s="78" t="str">
        <v>0402</v>
      </c>
      <c r="L183" s="74" t="str">
        <v>Thick Film</v>
      </c>
      <c r="M183" s="74" t="str">
        <v>RTT</v>
      </c>
      <c r="N183" s="74" t="str">
        <v>150R</v>
      </c>
      <c r="O183" s="79">
        <v>0.01</v>
      </c>
      <c r="P183" s="74" t="str">
        <v>1/16W</v>
      </c>
      <c r="Q183" s="74" t="str">
        <v>50 V</v>
      </c>
      <c r="R183" s="74" t="str">
        <v>100 ppm/K</v>
      </c>
      <c r="S183" s="74" t="str">
        <v>-55 ℃</v>
      </c>
      <c r="T183" s="74" t="str">
        <v>155 ℃</v>
      </c>
      <c r="U183" s="74" t="str">
        <v>1*0.5*0.3 mm</v>
      </c>
      <c r="V183" s="74"/>
      <c r="W183" s="74" t="str">
        <v>C.1 (Design)</v>
      </c>
      <c r="X183" s="74" t="str">
        <v>扫地机</v>
      </c>
    </row>
    <row r="184">
      <c r="A184" s="75">
        <v>51</v>
      </c>
      <c r="B184" s="71" t="str">
        <v>Thick Film&amp;0402&amp;150R&amp;1 %</v>
      </c>
      <c r="C184" s="76" t="str">
        <v>04160100000771</v>
      </c>
      <c r="D184" s="74" t="str">
        <v>1-优选</v>
      </c>
      <c r="E184" s="74"/>
      <c r="F184" s="74"/>
      <c r="G184" s="74" t="str">
        <v>Resistor_Thick Film_150R_1 %_0402_0402WGF1500TCE_Uni-Royal</v>
      </c>
      <c r="H184" s="74" t="str">
        <v>Uni-Royal</v>
      </c>
      <c r="I184" s="74" t="str">
        <v>厚声</v>
      </c>
      <c r="J184" s="77" t="str">
        <v>0402WGF1500TCE</v>
      </c>
      <c r="K184" s="78" t="str">
        <v>0402</v>
      </c>
      <c r="L184" s="74" t="str">
        <v>Thick Film</v>
      </c>
      <c r="M184" s="74"/>
      <c r="N184" s="74" t="str">
        <v>150R</v>
      </c>
      <c r="O184" s="79">
        <v>0.01</v>
      </c>
      <c r="P184" s="74" t="str">
        <v>1/16W</v>
      </c>
      <c r="Q184" s="74" t="str">
        <v>50 V</v>
      </c>
      <c r="R184" s="74" t="str">
        <v>100 ppm/K</v>
      </c>
      <c r="S184" s="74" t="str">
        <v>-55 ℃</v>
      </c>
      <c r="T184" s="74" t="str">
        <v>155 ℃</v>
      </c>
      <c r="U184" s="74" t="str">
        <v>1*0.5*0.35 mm</v>
      </c>
      <c r="V184" s="74"/>
      <c r="W184" s="74" t="str">
        <v>B.1 (Design)</v>
      </c>
      <c r="X184" s="74" t="str">
        <v>扫地机</v>
      </c>
    </row>
    <row r="185">
      <c r="A185" s="75">
        <v>51</v>
      </c>
      <c r="B185" s="71" t="str">
        <v>Thick Film&amp;0402&amp;150R&amp;1 %</v>
      </c>
      <c r="C185" s="76" t="str">
        <v>04160100000770</v>
      </c>
      <c r="D185" s="74" t="str">
        <v>2-推荐</v>
      </c>
      <c r="E185" s="74" t="str">
        <v>备选制造商</v>
      </c>
      <c r="F185" s="74"/>
      <c r="G185" s="74" t="str">
        <v>Resistor_Thick Film_150R_1 %_0402_RC0402FR-07150RL_Yageo</v>
      </c>
      <c r="H185" s="74" t="str">
        <v>Yageo</v>
      </c>
      <c r="I185" s="74" t="str">
        <v>国巨</v>
      </c>
      <c r="J185" s="77" t="str">
        <v>RC0402FR-07150RL</v>
      </c>
      <c r="K185" s="78" t="str">
        <v>0402</v>
      </c>
      <c r="L185" s="74" t="str">
        <v>Thick Film</v>
      </c>
      <c r="M185" s="74" t="str">
        <v>RC</v>
      </c>
      <c r="N185" s="74" t="str">
        <v>150R</v>
      </c>
      <c r="O185" s="79">
        <v>0.01</v>
      </c>
      <c r="P185" s="74" t="str">
        <v>1/16W</v>
      </c>
      <c r="Q185" s="74" t="str">
        <v>50 V</v>
      </c>
      <c r="R185" s="74" t="str">
        <v>100 ppm/K</v>
      </c>
      <c r="S185" s="74" t="str">
        <v>-55 ℃</v>
      </c>
      <c r="T185" s="74" t="str">
        <v>155 ℃</v>
      </c>
      <c r="U185" s="74" t="str">
        <v>1*0.5*0.35 mm</v>
      </c>
      <c r="V185" s="74"/>
      <c r="W185" s="74" t="str">
        <v>C.1 (Design)</v>
      </c>
      <c r="X185" s="74" t="str">
        <v>扫地机</v>
      </c>
    </row>
    <row r="186">
      <c r="A186" s="70">
        <v>52</v>
      </c>
      <c r="B186" s="71" t="str">
        <v>Thick Film&amp;0402&amp;15kR&amp;1 %</v>
      </c>
      <c r="C186" s="72" t="str">
        <v>04160100001015</v>
      </c>
      <c r="D186" s="67" t="str">
        <v>1-优选</v>
      </c>
      <c r="E186" s="67"/>
      <c r="F186" s="67"/>
      <c r="G186" s="67" t="str">
        <v>Resistor_Carbon Film_15kR_1 %_0402_0402WGF1502TCE_Uni-Royal</v>
      </c>
      <c r="H186" s="67" t="str">
        <v>Uni-Royal</v>
      </c>
      <c r="I186" s="67" t="str">
        <v>厚声</v>
      </c>
      <c r="J186" s="73" t="str">
        <v>0402WGF1502TCE</v>
      </c>
      <c r="K186" s="68" t="str">
        <v>0402</v>
      </c>
      <c r="L186" s="67" t="str">
        <v>Thick Film</v>
      </c>
      <c r="M186" s="67"/>
      <c r="N186" s="67" t="str">
        <v>15kR</v>
      </c>
      <c r="O186" s="69">
        <v>0.01</v>
      </c>
      <c r="P186" s="67" t="str">
        <v>1/16W</v>
      </c>
      <c r="Q186" s="67" t="str">
        <v>50 V</v>
      </c>
      <c r="R186" s="67" t="str">
        <v>100 ppm/K</v>
      </c>
      <c r="S186" s="67" t="str">
        <v>-55 ℃</v>
      </c>
      <c r="T186" s="67" t="str">
        <v>155 ℃</v>
      </c>
      <c r="U186" s="67" t="str">
        <v>1.0*0.5*0.35 mm</v>
      </c>
      <c r="V186" s="67" t="str">
        <v>新增</v>
      </c>
      <c r="W186" s="67"/>
      <c r="X186" s="67" t="str">
        <v>电机</v>
      </c>
    </row>
    <row r="187">
      <c r="A187" s="70">
        <v>52</v>
      </c>
      <c r="B187" s="71" t="str">
        <v>Thick Film&amp;0402&amp;15kR&amp;1 %</v>
      </c>
      <c r="C187" s="72" t="str">
        <v>04160100000219</v>
      </c>
      <c r="D187" s="67" t="str">
        <v>2-推荐</v>
      </c>
      <c r="E187" s="67"/>
      <c r="F187" s="67"/>
      <c r="G187" s="67" t="str">
        <v>Resistor_Thick Film_15kR_1 %_0402_RM04FTN1502_TA-I</v>
      </c>
      <c r="H187" s="67" t="str">
        <v>TA-I</v>
      </c>
      <c r="I187" s="67" t="str">
        <v>大毅</v>
      </c>
      <c r="J187" s="73" t="str">
        <v>RM04FTN1502</v>
      </c>
      <c r="K187" s="68" t="str">
        <v>0402</v>
      </c>
      <c r="L187" s="67" t="str">
        <v>Thick Film</v>
      </c>
      <c r="M187" s="67" t="str">
        <v>RM</v>
      </c>
      <c r="N187" s="67" t="str">
        <v>15kR</v>
      </c>
      <c r="O187" s="69">
        <v>0.01</v>
      </c>
      <c r="P187" s="67" t="str">
        <v>1/16W</v>
      </c>
      <c r="Q187" s="67" t="str">
        <v>50 V</v>
      </c>
      <c r="R187" s="67" t="str">
        <v>100 ppm/K</v>
      </c>
      <c r="S187" s="67" t="str">
        <v>-55 ℃</v>
      </c>
      <c r="T187" s="67" t="str">
        <v>125 ℃</v>
      </c>
      <c r="U187" s="67" t="str">
        <v>1*0.5*0.32 mm</v>
      </c>
      <c r="V187" s="67"/>
      <c r="W187" s="67" t="str">
        <v>B.1 (Design)</v>
      </c>
      <c r="X187" s="67" t="str">
        <v>扫地机</v>
      </c>
    </row>
    <row r="188">
      <c r="A188" s="70">
        <v>52</v>
      </c>
      <c r="B188" s="71" t="str">
        <v>Thick Film&amp;0402&amp;15kR&amp;1 %</v>
      </c>
      <c r="C188" s="72" t="str">
        <v>04160100000180</v>
      </c>
      <c r="D188" s="67" t="str">
        <v>2-推荐</v>
      </c>
      <c r="E188" s="67" t="str">
        <v>备选制造商</v>
      </c>
      <c r="F188" s="67"/>
      <c r="G188" s="67" t="str">
        <v>Resistor_Thick Film_15kR_1 %_0402_RC0402FR-0715KL_Yageo</v>
      </c>
      <c r="H188" s="67" t="str">
        <v>Yageo</v>
      </c>
      <c r="I188" s="67" t="str">
        <v>国巨</v>
      </c>
      <c r="J188" s="73" t="str">
        <v>RC0402FR-0715KL</v>
      </c>
      <c r="K188" s="68" t="str">
        <v>0402</v>
      </c>
      <c r="L188" s="67" t="str">
        <v>Thick Film</v>
      </c>
      <c r="M188" s="67" t="str">
        <v>RC</v>
      </c>
      <c r="N188" s="67" t="str">
        <v>15kR</v>
      </c>
      <c r="O188" s="69">
        <v>0.01</v>
      </c>
      <c r="P188" s="67" t="str">
        <v>1/16W</v>
      </c>
      <c r="Q188" s="67" t="str">
        <v>50 V</v>
      </c>
      <c r="R188" s="67" t="str">
        <v>100 ppm/K</v>
      </c>
      <c r="S188" s="67" t="str">
        <v>-55 ℃</v>
      </c>
      <c r="T188" s="67" t="str">
        <v>155 ℃</v>
      </c>
      <c r="U188" s="67" t="str">
        <v>1.05*0.55*0.4 mm</v>
      </c>
      <c r="V188" s="67"/>
      <c r="W188" s="67" t="str">
        <v>B.1 (Design)</v>
      </c>
      <c r="X188" s="67" t="str">
        <v>扫地机</v>
      </c>
    </row>
    <row r="189">
      <c r="A189" s="75">
        <v>53</v>
      </c>
      <c r="B189" s="71" t="str">
        <v>Thick Film&amp;0603&amp;15R&amp;1 %</v>
      </c>
      <c r="C189" s="76" t="str">
        <v>04160100000817</v>
      </c>
      <c r="D189" s="74" t="str">
        <v>4-新品禁用</v>
      </c>
      <c r="E189" s="74" t="str">
        <v>非优选制造商</v>
      </c>
      <c r="F189" s="74"/>
      <c r="G189" s="74" t="str">
        <v>Resistor_Thick Film_15R_1 %_0603_CR0603FA15R0G_Lizhi</v>
      </c>
      <c r="H189" s="74" t="str">
        <v>Lizhi</v>
      </c>
      <c r="I189" s="74" t="str">
        <v>丽智电子</v>
      </c>
      <c r="J189" s="77" t="str">
        <v>CR0603FA15R0G</v>
      </c>
      <c r="K189" s="78" t="str">
        <v>0603</v>
      </c>
      <c r="L189" s="74" t="str">
        <v>Thick Film</v>
      </c>
      <c r="M189" s="74" t="str">
        <v>CR</v>
      </c>
      <c r="N189" s="74" t="str">
        <v>15R</v>
      </c>
      <c r="O189" s="79">
        <v>0.01</v>
      </c>
      <c r="P189" s="74" t="str">
        <v>1/10W</v>
      </c>
      <c r="Q189" s="74" t="str">
        <v>50 V</v>
      </c>
      <c r="R189" s="74" t="str">
        <v>200 ppm/K</v>
      </c>
      <c r="S189" s="74" t="str">
        <v>-55 ℃</v>
      </c>
      <c r="T189" s="74" t="str">
        <v>125 ℃</v>
      </c>
      <c r="U189" s="74" t="str">
        <v>1.6*0.8*0.45 mm</v>
      </c>
      <c r="V189" s="74"/>
      <c r="W189" s="74" t="str">
        <v>C.1 (Design)</v>
      </c>
      <c r="X189" s="74" t="str">
        <v>扫地机</v>
      </c>
    </row>
    <row r="190">
      <c r="A190" s="75">
        <v>53</v>
      </c>
      <c r="B190" s="71" t="str">
        <v>Thick Film&amp;0603&amp;15R&amp;1 %</v>
      </c>
      <c r="C190" s="76" t="str">
        <v>04160100000435</v>
      </c>
      <c r="D190" s="74" t="str">
        <v>4-新品禁用</v>
      </c>
      <c r="E190" s="74" t="str">
        <v>新项目不使用</v>
      </c>
      <c r="F190" s="74"/>
      <c r="G190" s="74" t="str">
        <v>Resistor_Thick Film_15R_1 %_0603_0603WAF150JT5E_Uni-Royal</v>
      </c>
      <c r="H190" s="74" t="str">
        <v>Uni-Royal</v>
      </c>
      <c r="I190" s="74" t="str">
        <v>厚声</v>
      </c>
      <c r="J190" s="77" t="str">
        <v>0603WAF150JT5E</v>
      </c>
      <c r="K190" s="78" t="str">
        <v>0603</v>
      </c>
      <c r="L190" s="74" t="str">
        <v>Thick Film</v>
      </c>
      <c r="M190" s="74"/>
      <c r="N190" s="74" t="str">
        <v>15R</v>
      </c>
      <c r="O190" s="79">
        <v>0.01</v>
      </c>
      <c r="P190" s="74" t="str">
        <v>1/10W</v>
      </c>
      <c r="Q190" s="74" t="str">
        <v>75 V</v>
      </c>
      <c r="R190" s="74" t="str">
        <v>100 ppm/K</v>
      </c>
      <c r="S190" s="74" t="str">
        <v>-55 ℃</v>
      </c>
      <c r="T190" s="74" t="str">
        <v>155 ℃</v>
      </c>
      <c r="U190" s="74" t="str">
        <v>1.6*0.8*0.45 mm</v>
      </c>
      <c r="V190" s="74"/>
      <c r="W190" s="74" t="str">
        <v>B.1 (Design)</v>
      </c>
      <c r="X190" s="74" t="str">
        <v>扫地机</v>
      </c>
    </row>
    <row r="191">
      <c r="A191" s="70">
        <v>54</v>
      </c>
      <c r="B191" s="71" t="str">
        <v>Thick Film&amp;0805&amp;15R&amp;1 %</v>
      </c>
      <c r="C191" s="72" t="str">
        <v>04160100001114</v>
      </c>
      <c r="D191" s="67" t="str">
        <v>4-新品禁用</v>
      </c>
      <c r="E191" s="67" t="str">
        <v>新项目不使用</v>
      </c>
      <c r="F191" s="67"/>
      <c r="G191" s="67" t="str">
        <v>Resistor_Thick Film_15R_1 %_0805_0805W8F150JT5E_Uni-Royal</v>
      </c>
      <c r="H191" s="67" t="str">
        <v>Uni-Royal</v>
      </c>
      <c r="I191" s="67" t="str">
        <v>厚声</v>
      </c>
      <c r="J191" s="73" t="str">
        <v>0805W8F150JT5E</v>
      </c>
      <c r="K191" s="68" t="str">
        <v>0805</v>
      </c>
      <c r="L191" s="67" t="str">
        <v>Thick Film</v>
      </c>
      <c r="M191" s="67"/>
      <c r="N191" s="67" t="str">
        <v>15R</v>
      </c>
      <c r="O191" s="69">
        <v>0.01</v>
      </c>
      <c r="P191" s="67" t="str">
        <v>1/8W</v>
      </c>
      <c r="Q191" s="67" t="str">
        <v>150 V</v>
      </c>
      <c r="R191" s="67" t="str">
        <v>100 ppm/K</v>
      </c>
      <c r="S191" s="67" t="str">
        <v>-55 ℃</v>
      </c>
      <c r="T191" s="67" t="str">
        <v>155 ℃</v>
      </c>
      <c r="U191" s="67" t="str">
        <v>2.0*1.25*0.5 mm</v>
      </c>
      <c r="V191" s="67"/>
      <c r="W191" s="67" t="str">
        <v>B.1 (Design)</v>
      </c>
      <c r="X191" s="67" t="str">
        <v>扫地机</v>
      </c>
    </row>
    <row r="192">
      <c r="A192" s="70">
        <v>54</v>
      </c>
      <c r="B192" s="71" t="str">
        <v>Thick Film&amp;0805&amp;15R&amp;1 %</v>
      </c>
      <c r="C192" s="72" t="str">
        <v>04160100000045</v>
      </c>
      <c r="D192" s="67" t="str">
        <v>4-新品禁用</v>
      </c>
      <c r="E192" s="67" t="str">
        <v>新项目不使用</v>
      </c>
      <c r="F192" s="67"/>
      <c r="G192" s="67" t="str">
        <v>Resistor_Thick Film_15R_1 %_0805_RC0805FR-0715RL_Yageo</v>
      </c>
      <c r="H192" s="67" t="str">
        <v>Yageo</v>
      </c>
      <c r="I192" s="67" t="str">
        <v>国巨</v>
      </c>
      <c r="J192" s="73" t="str">
        <v>RC0805FR-0715RL</v>
      </c>
      <c r="K192" s="68" t="str">
        <v>0805</v>
      </c>
      <c r="L192" s="67" t="str">
        <v>Thick Film</v>
      </c>
      <c r="M192" s="67" t="str">
        <v>RC</v>
      </c>
      <c r="N192" s="67" t="str">
        <v>15R</v>
      </c>
      <c r="O192" s="69">
        <v>0.01</v>
      </c>
      <c r="P192" s="67" t="str">
        <v>1/8W</v>
      </c>
      <c r="Q192" s="67" t="str">
        <v>150 V</v>
      </c>
      <c r="R192" s="67" t="str">
        <v>100 ppm/K</v>
      </c>
      <c r="S192" s="67" t="str">
        <v>-55 ℃</v>
      </c>
      <c r="T192" s="67" t="str">
        <v>155 ℃</v>
      </c>
      <c r="U192" s="67" t="str">
        <v>2*1.25*0.5 mm</v>
      </c>
      <c r="V192" s="67"/>
      <c r="W192" s="67" t="str">
        <v>B.1 (Design)</v>
      </c>
      <c r="X192" s="67" t="str">
        <v>扫地机</v>
      </c>
    </row>
    <row r="193">
      <c r="A193" s="75">
        <v>55</v>
      </c>
      <c r="B193" s="71" t="str">
        <v>Thick Film&amp;0402&amp;160kR&amp;1 %</v>
      </c>
      <c r="C193" s="76" t="str">
        <v>04160100000023</v>
      </c>
      <c r="D193" s="74" t="str">
        <v>3-普通</v>
      </c>
      <c r="E193" s="74" t="str">
        <v>非优选制造商，使用量大，价格便宜</v>
      </c>
      <c r="F193" s="74"/>
      <c r="G193" s="74" t="str">
        <v>Resistor_Thick Film_160kR_1 %_0402_CR0402FF1603G_Lizhi</v>
      </c>
      <c r="H193" s="74" t="str">
        <v>Lizhi</v>
      </c>
      <c r="I193" s="74" t="str">
        <v>丽智电子</v>
      </c>
      <c r="J193" s="77" t="str">
        <v>CR0402FF1603G</v>
      </c>
      <c r="K193" s="78" t="str">
        <v>0402</v>
      </c>
      <c r="L193" s="74" t="str">
        <v>Thick Film</v>
      </c>
      <c r="M193" s="74" t="str">
        <v>CR</v>
      </c>
      <c r="N193" s="74" t="str">
        <v>160kR</v>
      </c>
      <c r="O193" s="79">
        <v>0.01</v>
      </c>
      <c r="P193" s="74" t="str">
        <v>1/16W</v>
      </c>
      <c r="Q193" s="74" t="str">
        <v>50 V</v>
      </c>
      <c r="R193" s="74" t="str">
        <v>200 ppm/K</v>
      </c>
      <c r="S193" s="74" t="str">
        <v>-55 ℃</v>
      </c>
      <c r="T193" s="74" t="str">
        <v>125 ℃</v>
      </c>
      <c r="U193" s="74" t="str">
        <v>1*0.5*0.35 mm</v>
      </c>
      <c r="V193" s="74"/>
      <c r="W193" s="74" t="str">
        <v>B.1 (Design)</v>
      </c>
      <c r="X193" s="74" t="str">
        <v>扫地机</v>
      </c>
    </row>
    <row r="194">
      <c r="A194" s="75">
        <v>55</v>
      </c>
      <c r="B194" s="71" t="str">
        <v>Thick Film&amp;0402&amp;160kR&amp;1 %</v>
      </c>
      <c r="C194" s="76" t="str">
        <v>04160100001067</v>
      </c>
      <c r="D194" s="74" t="str">
        <v>1-优选</v>
      </c>
      <c r="E194" s="74"/>
      <c r="F194" s="74"/>
      <c r="G194" s="74" t="str">
        <v>Resistor_Thick Film_160kR_1 %_0402_0402WGF1603TCE_Uni-Royal</v>
      </c>
      <c r="H194" s="74" t="str">
        <v>Uni-Royal</v>
      </c>
      <c r="I194" s="74" t="str">
        <v>厚声</v>
      </c>
      <c r="J194" s="77" t="str">
        <v>0402WGF1603TCE</v>
      </c>
      <c r="K194" s="78" t="str">
        <v>0402</v>
      </c>
      <c r="L194" s="74" t="str">
        <v>Thick Film</v>
      </c>
      <c r="M194" s="74"/>
      <c r="N194" s="74" t="str">
        <v>160kR</v>
      </c>
      <c r="O194" s="79">
        <v>0.01</v>
      </c>
      <c r="P194" s="74" t="str">
        <v>1/16W</v>
      </c>
      <c r="Q194" s="74" t="str">
        <v>50 V</v>
      </c>
      <c r="R194" s="74" t="str">
        <v>100 ppm/K</v>
      </c>
      <c r="S194" s="74" t="str">
        <v>-55 ℃</v>
      </c>
      <c r="T194" s="74" t="str">
        <v>155 ℃</v>
      </c>
      <c r="U194" s="74" t="str">
        <v>1.0*0.5*0.35 mm</v>
      </c>
      <c r="V194" s="74"/>
      <c r="W194" s="74" t="str">
        <v>B.1 (Design)</v>
      </c>
      <c r="X194" s="74" t="str">
        <v>扫地机</v>
      </c>
    </row>
    <row r="195">
      <c r="A195" s="75">
        <v>55</v>
      </c>
      <c r="B195" s="71" t="str">
        <v>Thick Film&amp;0402&amp;160kR&amp;1 %</v>
      </c>
      <c r="C195" s="76" t="str">
        <v>04160100000034</v>
      </c>
      <c r="D195" s="74" t="str">
        <v>2-推荐</v>
      </c>
      <c r="E195" s="74" t="str">
        <v>备选制造商</v>
      </c>
      <c r="F195" s="74"/>
      <c r="G195" s="74" t="str">
        <v>Resistor_Thick Film_160kR_1 %_0402_RC0402FR-07160KL_Yageo</v>
      </c>
      <c r="H195" s="74" t="str">
        <v>Yageo</v>
      </c>
      <c r="I195" s="74" t="str">
        <v>国巨</v>
      </c>
      <c r="J195" s="77" t="str">
        <v>RC0402FR-07160KL</v>
      </c>
      <c r="K195" s="78" t="str">
        <v>0402</v>
      </c>
      <c r="L195" s="74" t="str">
        <v>Thick Film</v>
      </c>
      <c r="M195" s="74" t="str">
        <v>RC</v>
      </c>
      <c r="N195" s="74" t="str">
        <v>160kR</v>
      </c>
      <c r="O195" s="79">
        <v>0.01</v>
      </c>
      <c r="P195" s="74" t="str">
        <v>1/16W</v>
      </c>
      <c r="Q195" s="74" t="str">
        <v>50 V</v>
      </c>
      <c r="R195" s="74" t="str">
        <v>100 ppm/K</v>
      </c>
      <c r="S195" s="74" t="str">
        <v>-55 ℃</v>
      </c>
      <c r="T195" s="74" t="str">
        <v>155 ℃</v>
      </c>
      <c r="U195" s="74" t="str">
        <v>1.05*0.55*0.4 mm</v>
      </c>
      <c r="V195" s="74"/>
      <c r="W195" s="74" t="str">
        <v>B.1 (Design)</v>
      </c>
      <c r="X195" s="74" t="str">
        <v>扫地机</v>
      </c>
    </row>
    <row r="196">
      <c r="A196" s="118">
        <v>156</v>
      </c>
      <c r="B196" s="71" t="str">
        <v>Thick Film&amp;0402&amp;16kR&amp;1 %</v>
      </c>
      <c r="C196" s="119" t="str">
        <v>04160100000360</v>
      </c>
      <c r="D196" s="115" t="str">
        <v>1-优选</v>
      </c>
      <c r="E196" s="115"/>
      <c r="F196" s="115"/>
      <c r="G196" s="115" t="str">
        <v>Resistor_Thick_16kR_0402WGF1602TCE_UNI-ROYAL</v>
      </c>
      <c r="H196" s="115" t="str">
        <v>Uni-Royal</v>
      </c>
      <c r="I196" s="115" t="str">
        <v>厚声</v>
      </c>
      <c r="J196" s="116" t="str">
        <v>0402WGF1602TCE</v>
      </c>
      <c r="K196" s="120" t="str">
        <v>0402</v>
      </c>
      <c r="L196" s="115" t="str">
        <v>Thick Film</v>
      </c>
      <c r="M196" s="115"/>
      <c r="N196" s="115" t="str">
        <v>16kR</v>
      </c>
      <c r="O196" s="117">
        <v>0.01</v>
      </c>
      <c r="P196" s="115" t="str">
        <v>1/16W</v>
      </c>
      <c r="Q196" s="115" t="str">
        <v>50 V</v>
      </c>
      <c r="R196" s="115" t="str">
        <v>100 ppm/K</v>
      </c>
      <c r="S196" s="115" t="str">
        <v>-55 ℃</v>
      </c>
      <c r="T196" s="115" t="str">
        <v>155 ℃</v>
      </c>
      <c r="U196" s="115" t="str">
        <v>1.0*0.5*0.35 mm</v>
      </c>
      <c r="V196" s="115" t="str">
        <v>新增</v>
      </c>
      <c r="W196" s="115"/>
      <c r="X196" s="115" t="str">
        <v>电机</v>
      </c>
    </row>
    <row r="197">
      <c r="A197" s="118">
        <v>156</v>
      </c>
      <c r="B197" s="71" t="str">
        <v>Thick Film&amp;0402&amp;16kR&amp;1 %</v>
      </c>
      <c r="C197" s="119" t="str">
        <v>04160100000329</v>
      </c>
      <c r="D197" s="115" t="str">
        <v>2-推荐</v>
      </c>
      <c r="E197" s="115" t="str">
        <v>备选制造商</v>
      </c>
      <c r="F197" s="115"/>
      <c r="G197" s="115" t="str">
        <v>Resistor_Thick Film_16kR_1 %_0402_RC0402FR-0716KL_Yageo</v>
      </c>
      <c r="H197" s="115" t="str">
        <v>Yageo</v>
      </c>
      <c r="I197" s="115" t="str">
        <v>国巨</v>
      </c>
      <c r="J197" s="116" t="str">
        <v>RC0402FR-0716KL</v>
      </c>
      <c r="K197" s="120" t="str">
        <v>0402</v>
      </c>
      <c r="L197" s="115" t="str">
        <v>Thick Film</v>
      </c>
      <c r="M197" s="115" t="str">
        <v>RC</v>
      </c>
      <c r="N197" s="115" t="str">
        <v>16kR</v>
      </c>
      <c r="O197" s="117">
        <v>0.01</v>
      </c>
      <c r="P197" s="115" t="str">
        <v>1/16W</v>
      </c>
      <c r="Q197" s="115" t="str">
        <v>50 V</v>
      </c>
      <c r="R197" s="115" t="str">
        <v>100 ppm/K</v>
      </c>
      <c r="S197" s="115" t="str">
        <v>-55 ℃</v>
      </c>
      <c r="T197" s="115" t="str">
        <v>155 ℃</v>
      </c>
      <c r="U197" s="115" t="str">
        <v>1.05*0.55*0.4 mm</v>
      </c>
      <c r="V197" s="115"/>
      <c r="W197" s="115" t="str">
        <v>C.1 (Design)</v>
      </c>
      <c r="X197" s="115" t="str">
        <v>扫地机</v>
      </c>
    </row>
    <row r="198">
      <c r="A198" s="58" t="str">
        <v>#N/A</v>
      </c>
      <c r="B198" s="83" t="str">
        <v>Thick Film&amp;0402&amp;17.8kR&amp;1 %</v>
      </c>
      <c r="C198" s="59" t="str">
        <v>04160100000758</v>
      </c>
      <c r="D198" s="57" t="str">
        <v>5-淘汰</v>
      </c>
      <c r="E198" s="57" t="str">
        <v>无项目使用</v>
      </c>
      <c r="F198" s="57"/>
      <c r="G198" s="57" t="str">
        <v>Thick Film_17.8kR_1 %_0402_RC0402FR-0717K8L_Yageo</v>
      </c>
      <c r="H198" s="57" t="str">
        <v>Yageo</v>
      </c>
      <c r="I198" s="57" t="str">
        <v>国巨</v>
      </c>
      <c r="J198" s="82" t="str">
        <v>RC0402FR-0717K8L</v>
      </c>
      <c r="K198" s="81" t="str">
        <v>0402</v>
      </c>
      <c r="L198" s="57" t="str">
        <v>Thick Film</v>
      </c>
      <c r="M198" s="57" t="str">
        <v>RC</v>
      </c>
      <c r="N198" s="91" t="str">
        <v>17.8kR</v>
      </c>
      <c r="O198" s="80">
        <v>0.01</v>
      </c>
      <c r="P198" s="57" t="str">
        <v>1/16W</v>
      </c>
      <c r="Q198" s="57" t="str">
        <v>50 V</v>
      </c>
      <c r="R198" s="57" t="str">
        <v>100 ppm/K</v>
      </c>
      <c r="S198" s="57" t="str">
        <v>-55 ℃</v>
      </c>
      <c r="T198" s="57" t="str">
        <v>155 ℃</v>
      </c>
      <c r="U198" s="57" t="str">
        <v>1.05*0.55*0.4 mm</v>
      </c>
      <c r="V198" s="57"/>
      <c r="W198" s="57" t="str">
        <v>B.1 (Design)</v>
      </c>
      <c r="X198" s="57" t="str">
        <v>扫地机</v>
      </c>
    </row>
    <row r="199">
      <c r="A199" s="70">
        <v>56</v>
      </c>
      <c r="B199" s="71" t="str">
        <v>Thick Film&amp;0402&amp;18kR&amp;1 %</v>
      </c>
      <c r="C199" s="72" t="str">
        <v>04160100000062</v>
      </c>
      <c r="D199" s="67" t="str">
        <v>2-推荐</v>
      </c>
      <c r="E199" s="67"/>
      <c r="F199" s="67"/>
      <c r="G199" s="67" t="str">
        <v>Resistor_Thick Film_18kR_1 %_0402_RM04FTN1802_TA-I</v>
      </c>
      <c r="H199" s="67" t="str">
        <v>TA-I</v>
      </c>
      <c r="I199" s="67" t="str">
        <v>大毅</v>
      </c>
      <c r="J199" s="73" t="str">
        <v>RM04FTN1802</v>
      </c>
      <c r="K199" s="68" t="str">
        <v>0402</v>
      </c>
      <c r="L199" s="67" t="str">
        <v>Thick Film</v>
      </c>
      <c r="M199" s="67" t="str">
        <v>RM</v>
      </c>
      <c r="N199" s="67" t="str">
        <v>18kR</v>
      </c>
      <c r="O199" s="69">
        <v>0.01</v>
      </c>
      <c r="P199" s="67" t="str">
        <v>1/16W</v>
      </c>
      <c r="Q199" s="67" t="str">
        <v>50 V</v>
      </c>
      <c r="R199" s="67" t="str">
        <v>100 ppm/K</v>
      </c>
      <c r="S199" s="67" t="str">
        <v>-55 ℃</v>
      </c>
      <c r="T199" s="67" t="str">
        <v>125 ℃</v>
      </c>
      <c r="U199" s="67" t="str">
        <v>1*0.5*0.32 mm</v>
      </c>
      <c r="V199" s="67"/>
      <c r="W199" s="67" t="str">
        <v>B.1 (Design)</v>
      </c>
      <c r="X199" s="67" t="str">
        <v>扫地机</v>
      </c>
    </row>
    <row r="200">
      <c r="A200" s="70">
        <v>56</v>
      </c>
      <c r="B200" s="71" t="str">
        <v>Thick Film&amp;0402&amp;18kR&amp;1 %</v>
      </c>
      <c r="C200" s="72" t="str">
        <v>04160100001069</v>
      </c>
      <c r="D200" s="67" t="str">
        <v>1-优选</v>
      </c>
      <c r="E200" s="67"/>
      <c r="F200" s="67"/>
      <c r="G200" s="67" t="str">
        <v>Resistor_Thick Film_18kR_1 %_0402_0402WGF1802TCE_Uni-Royal</v>
      </c>
      <c r="H200" s="67" t="str">
        <v>Uni-Royal</v>
      </c>
      <c r="I200" s="67" t="str">
        <v>厚声</v>
      </c>
      <c r="J200" s="73" t="str">
        <v>0402WGF1802TCE</v>
      </c>
      <c r="K200" s="68" t="str">
        <v>0402</v>
      </c>
      <c r="L200" s="67" t="str">
        <v>Thick Film</v>
      </c>
      <c r="M200" s="67"/>
      <c r="N200" s="67" t="str">
        <v>18kR</v>
      </c>
      <c r="O200" s="69">
        <v>0.01</v>
      </c>
      <c r="P200" s="67" t="str">
        <v>1/16W</v>
      </c>
      <c r="Q200" s="67" t="str">
        <v>50 V</v>
      </c>
      <c r="R200" s="67" t="str">
        <v>100 ppm/K</v>
      </c>
      <c r="S200" s="67" t="str">
        <v>-55 ℃</v>
      </c>
      <c r="T200" s="67" t="str">
        <v>155 ℃</v>
      </c>
      <c r="U200" s="67" t="str">
        <v>1.0*0.5*0.35 mm</v>
      </c>
      <c r="V200" s="67"/>
      <c r="W200" s="67" t="str">
        <v>B.1 (Design)</v>
      </c>
      <c r="X200" s="67" t="str">
        <v>扫地机</v>
      </c>
    </row>
    <row r="201">
      <c r="A201" s="70">
        <v>56</v>
      </c>
      <c r="B201" s="71" t="str">
        <v>Thick Film&amp;0402&amp;18kR&amp;1 %</v>
      </c>
      <c r="C201" s="72" t="str">
        <v>04160100000134</v>
      </c>
      <c r="D201" s="67" t="str">
        <v>2-推荐</v>
      </c>
      <c r="E201" s="67" t="str">
        <v>备选制造商</v>
      </c>
      <c r="F201" s="67"/>
      <c r="G201" s="67" t="str">
        <v>Resistor_Thick Film_18kR_1 %_0402_RC0402FR-0718KL_Yageo</v>
      </c>
      <c r="H201" s="67" t="str">
        <v>Yageo</v>
      </c>
      <c r="I201" s="67" t="str">
        <v>国巨</v>
      </c>
      <c r="J201" s="73" t="str">
        <v>RC0402FR-0718KL</v>
      </c>
      <c r="K201" s="68" t="str">
        <v>0402</v>
      </c>
      <c r="L201" s="67" t="str">
        <v>Thick Film</v>
      </c>
      <c r="M201" s="67" t="str">
        <v>RC</v>
      </c>
      <c r="N201" s="67" t="str">
        <v>18kR</v>
      </c>
      <c r="O201" s="69">
        <v>0.01</v>
      </c>
      <c r="P201" s="67" t="str">
        <v>1/16W</v>
      </c>
      <c r="Q201" s="67" t="str">
        <v>50 V</v>
      </c>
      <c r="R201" s="67" t="str">
        <v>100 ppm/K</v>
      </c>
      <c r="S201" s="67" t="str">
        <v>-55 ℃</v>
      </c>
      <c r="T201" s="67" t="str">
        <v>155 ℃</v>
      </c>
      <c r="U201" s="67" t="str">
        <v>1.05*0.55*0.4 mm</v>
      </c>
      <c r="V201" s="67"/>
      <c r="W201" s="67" t="str">
        <v>B.1 (Design)</v>
      </c>
      <c r="X201" s="67" t="str">
        <v>扫地机</v>
      </c>
    </row>
    <row r="202">
      <c r="A202" s="75">
        <v>57</v>
      </c>
      <c r="B202" s="71" t="str">
        <v>Thick Film&amp;0402&amp;19.1kR&amp;1 %</v>
      </c>
      <c r="C202" s="76" t="str">
        <v>04160100001070</v>
      </c>
      <c r="D202" s="93" t="str">
        <v>3-普通</v>
      </c>
      <c r="E202" s="93" t="str">
        <v>归一到18K或20K？</v>
      </c>
      <c r="F202" s="74"/>
      <c r="G202" s="74" t="str">
        <v>Resistor_Thick Film_19.1kR_1 %_0402_0402WGF1912TCE_Uni-Royal</v>
      </c>
      <c r="H202" s="74" t="str">
        <v>Uni-Royal</v>
      </c>
      <c r="I202" s="74" t="str">
        <v>厚声</v>
      </c>
      <c r="J202" s="77" t="str">
        <v>0402WGF1912TCE</v>
      </c>
      <c r="K202" s="78" t="str">
        <v>0402</v>
      </c>
      <c r="L202" s="74" t="str">
        <v>Thick Film</v>
      </c>
      <c r="M202" s="74"/>
      <c r="N202" s="91" t="str">
        <v>19.1kR</v>
      </c>
      <c r="O202" s="79">
        <v>0.01</v>
      </c>
      <c r="P202" s="74" t="str">
        <v>1/16W</v>
      </c>
      <c r="Q202" s="74" t="str">
        <v>50 V</v>
      </c>
      <c r="R202" s="74" t="str">
        <v>100 ppm/K</v>
      </c>
      <c r="S202" s="74" t="str">
        <v>-55 ℃</v>
      </c>
      <c r="T202" s="74" t="str">
        <v>155 ℃</v>
      </c>
      <c r="U202" s="74" t="str">
        <v>1.0*0.5*0.35 mm</v>
      </c>
      <c r="V202" s="74"/>
      <c r="W202" s="74" t="str">
        <v>B.1 (Design)</v>
      </c>
      <c r="X202" s="74" t="str">
        <v>扫地机</v>
      </c>
    </row>
    <row r="203">
      <c r="A203" s="75">
        <v>57</v>
      </c>
      <c r="B203" s="71" t="str">
        <v>Thick Film&amp;0402&amp;19.1kR&amp;1 %</v>
      </c>
      <c r="C203" s="76" t="str">
        <v>04160100000773</v>
      </c>
      <c r="D203" s="93" t="str">
        <v>3-普通</v>
      </c>
      <c r="E203" s="93" t="str">
        <v>归一到18K或20K？</v>
      </c>
      <c r="F203" s="74"/>
      <c r="G203" s="74" t="str">
        <v>Resistor_Thick Film_19.1kR_1 %_0402_RC0402FR-0719K1L_Yageo</v>
      </c>
      <c r="H203" s="74" t="str">
        <v>Yageo</v>
      </c>
      <c r="I203" s="74" t="str">
        <v>国巨</v>
      </c>
      <c r="J203" s="77" t="str">
        <v>RC0402FR-0719K1L</v>
      </c>
      <c r="K203" s="78" t="str">
        <v>0402</v>
      </c>
      <c r="L203" s="74" t="str">
        <v>Thick Film</v>
      </c>
      <c r="M203" s="74" t="str">
        <v>RC</v>
      </c>
      <c r="N203" s="91" t="str">
        <v>19.1kR</v>
      </c>
      <c r="O203" s="79">
        <v>0.01</v>
      </c>
      <c r="P203" s="74" t="str">
        <v>1/16W</v>
      </c>
      <c r="Q203" s="74" t="str">
        <v>50 V</v>
      </c>
      <c r="R203" s="74" t="str">
        <v>100 ppm/K</v>
      </c>
      <c r="S203" s="74" t="str">
        <v>-55 ℃</v>
      </c>
      <c r="T203" s="74" t="str">
        <v>155 ℃</v>
      </c>
      <c r="U203" s="74" t="str">
        <v>1.05*0.55*0.4 mm</v>
      </c>
      <c r="V203" s="74"/>
      <c r="W203" s="74" t="str">
        <v>B.1 (Design)</v>
      </c>
      <c r="X203" s="74" t="str">
        <v>扫地机</v>
      </c>
    </row>
    <row r="204">
      <c r="A204" s="58" t="str">
        <v>#N/A</v>
      </c>
      <c r="B204" s="83" t="str">
        <v>Thick Film&amp;0402&amp;19.6kR&amp;1 %</v>
      </c>
      <c r="C204" s="59" t="str">
        <v>04160100000810</v>
      </c>
      <c r="D204" s="57" t="str">
        <v>4-新品禁用</v>
      </c>
      <c r="E204" s="57" t="str">
        <v>新项目不使用</v>
      </c>
      <c r="F204" s="57"/>
      <c r="G204" s="57" t="str">
        <v>Resistor_Thick Film_19.6kR_1 %_0402_RC0402FR-0719K6L_Yageo</v>
      </c>
      <c r="H204" s="57" t="str">
        <v>Yageo</v>
      </c>
      <c r="I204" s="57" t="str">
        <v>国巨</v>
      </c>
      <c r="J204" s="82" t="str">
        <v>RC0402FR-0719K6L</v>
      </c>
      <c r="K204" s="81" t="str">
        <v>0402</v>
      </c>
      <c r="L204" s="57" t="str">
        <v>Thick Film</v>
      </c>
      <c r="M204" s="57" t="str">
        <v>RC</v>
      </c>
      <c r="N204" s="91" t="str">
        <v>19.6kR</v>
      </c>
      <c r="O204" s="80">
        <v>0.01</v>
      </c>
      <c r="P204" s="57" t="str">
        <v>1/16W</v>
      </c>
      <c r="Q204" s="57" t="str">
        <v>50 V</v>
      </c>
      <c r="R204" s="57" t="str">
        <v>100 ppm/K</v>
      </c>
      <c r="S204" s="57" t="str">
        <v>-55 ℃</v>
      </c>
      <c r="T204" s="57" t="str">
        <v>155 ℃</v>
      </c>
      <c r="U204" s="57" t="str">
        <v>1.05*0.55*0.4 mm</v>
      </c>
      <c r="V204" s="57"/>
      <c r="W204" s="57" t="str">
        <v>C.1 (Design)</v>
      </c>
      <c r="X204" s="57" t="str">
        <v>扫地机</v>
      </c>
    </row>
    <row r="205">
      <c r="A205" s="70">
        <v>58</v>
      </c>
      <c r="B205" s="71" t="str">
        <v>Thick Film&amp;0402&amp;1kR&amp;1 %</v>
      </c>
      <c r="C205" s="72" t="str">
        <v>04160100000341</v>
      </c>
      <c r="D205" s="67" t="str">
        <v>1-优选</v>
      </c>
      <c r="E205" s="67"/>
      <c r="F205" s="67"/>
      <c r="G205" s="67" t="str">
        <v>Resistor_Thick_1kR_0402WGF1001TCE_UNI-ROYAL</v>
      </c>
      <c r="H205" s="67" t="str">
        <v>Uni-Royal</v>
      </c>
      <c r="I205" s="67" t="str">
        <v>厚声</v>
      </c>
      <c r="J205" s="73" t="str">
        <v>0402WGF1001TCE</v>
      </c>
      <c r="K205" s="68" t="str">
        <v>0402</v>
      </c>
      <c r="L205" s="67" t="str">
        <v>Thick Film</v>
      </c>
      <c r="M205" s="67"/>
      <c r="N205" s="67" t="str">
        <v>1kR</v>
      </c>
      <c r="O205" s="69">
        <v>0.01</v>
      </c>
      <c r="P205" s="67" t="str">
        <v>1/16W</v>
      </c>
      <c r="Q205" s="67" t="str">
        <v>50 V</v>
      </c>
      <c r="R205" s="67" t="str">
        <v>100 ppm/K</v>
      </c>
      <c r="S205" s="67" t="str">
        <v>-55 ℃</v>
      </c>
      <c r="T205" s="67" t="str">
        <v>155 ℃</v>
      </c>
      <c r="U205" s="67" t="str">
        <v>1.0*0.5*0.35 mm</v>
      </c>
      <c r="V205" s="67" t="str">
        <v>新增</v>
      </c>
      <c r="W205" s="67"/>
      <c r="X205" s="67" t="str">
        <v>电机</v>
      </c>
    </row>
    <row r="206">
      <c r="A206" s="70">
        <v>58</v>
      </c>
      <c r="B206" s="71" t="str">
        <v>Thick Film&amp;0402&amp;1kR&amp;1 %</v>
      </c>
      <c r="C206" s="72" t="str">
        <v>04160100000143</v>
      </c>
      <c r="D206" s="67" t="str">
        <v>2-推荐</v>
      </c>
      <c r="E206" s="67"/>
      <c r="F206" s="67"/>
      <c r="G206" s="67" t="str">
        <v>Resistor_Thick Film_1kR_1 %_0402_RM04FTN1001_TA-I</v>
      </c>
      <c r="H206" s="67" t="str">
        <v>TA-I</v>
      </c>
      <c r="I206" s="67" t="str">
        <v>大毅</v>
      </c>
      <c r="J206" s="73" t="str">
        <v>RM04FTN1001</v>
      </c>
      <c r="K206" s="68" t="str">
        <v>0402</v>
      </c>
      <c r="L206" s="67" t="str">
        <v>Thick Film</v>
      </c>
      <c r="M206" s="67" t="str">
        <v>RM</v>
      </c>
      <c r="N206" s="67" t="str">
        <v>1kR</v>
      </c>
      <c r="O206" s="69">
        <v>0.01</v>
      </c>
      <c r="P206" s="67" t="str">
        <v>1/16W</v>
      </c>
      <c r="Q206" s="67" t="str">
        <v>50 V</v>
      </c>
      <c r="R206" s="67" t="str">
        <v>100 ppm/K</v>
      </c>
      <c r="S206" s="67" t="str">
        <v>-55 ℃</v>
      </c>
      <c r="T206" s="67" t="str">
        <v>125 ℃</v>
      </c>
      <c r="U206" s="67" t="str">
        <v>1*0.5*0.32 mm</v>
      </c>
      <c r="V206" s="67"/>
      <c r="W206" s="67" t="str">
        <v>B.1 (Design)</v>
      </c>
      <c r="X206" s="67" t="str">
        <v>扫地机</v>
      </c>
    </row>
    <row r="207">
      <c r="A207" s="70">
        <v>58</v>
      </c>
      <c r="B207" s="71" t="str">
        <v>Thick Film&amp;0402&amp;1kR&amp;1 %</v>
      </c>
      <c r="C207" s="72" t="str">
        <v>04160100000070</v>
      </c>
      <c r="D207" s="67" t="str">
        <v>2-推荐</v>
      </c>
      <c r="E207" s="67" t="str">
        <v>备选制造商</v>
      </c>
      <c r="F207" s="67"/>
      <c r="G207" s="67" t="str">
        <v>Resistor_Thick Film_1kR_1 %_0402_RC0402FR-071KL_Yageo</v>
      </c>
      <c r="H207" s="67" t="str">
        <v>Yageo</v>
      </c>
      <c r="I207" s="67" t="str">
        <v>国巨</v>
      </c>
      <c r="J207" s="73" t="str">
        <v>RC0402FR-071KL</v>
      </c>
      <c r="K207" s="68" t="str">
        <v>0402</v>
      </c>
      <c r="L207" s="67" t="str">
        <v>Thick Film</v>
      </c>
      <c r="M207" s="67" t="str">
        <v>RC</v>
      </c>
      <c r="N207" s="67" t="str">
        <v>1kR</v>
      </c>
      <c r="O207" s="69">
        <v>0.01</v>
      </c>
      <c r="P207" s="67" t="str">
        <v>1/16W</v>
      </c>
      <c r="Q207" s="67" t="str">
        <v>50 V</v>
      </c>
      <c r="R207" s="67" t="str">
        <v>100 ppm/K</v>
      </c>
      <c r="S207" s="67" t="str">
        <v>-55 ℃</v>
      </c>
      <c r="T207" s="67" t="str">
        <v>155 ℃</v>
      </c>
      <c r="U207" s="67" t="str">
        <v>1.05*0.55*0.4 mm</v>
      </c>
      <c r="V207" s="67"/>
      <c r="W207" s="67" t="str">
        <v>B.1 (Design)</v>
      </c>
      <c r="X207" s="67" t="str">
        <v>扫地机</v>
      </c>
    </row>
    <row r="208">
      <c r="A208" s="58" t="str">
        <v>#N/A</v>
      </c>
      <c r="B208" s="83" t="str">
        <v>Thick Film&amp;0402&amp;1kR&amp;5 %</v>
      </c>
      <c r="C208" s="59" t="str">
        <v>04160100000309</v>
      </c>
      <c r="D208" s="57" t="str">
        <v>4-新品禁用</v>
      </c>
      <c r="E208" s="57" t="str">
        <v>新项目不使用</v>
      </c>
      <c r="F208" s="57"/>
      <c r="G208" s="57" t="str">
        <v>Resistor_Thick Film_1kR_5 %_0402_RC0402JR-071KL_Yageo</v>
      </c>
      <c r="H208" s="57" t="str">
        <v>Yageo</v>
      </c>
      <c r="I208" s="57" t="str">
        <v>国巨</v>
      </c>
      <c r="J208" s="82" t="str">
        <v>RC0402JR-071KL</v>
      </c>
      <c r="K208" s="81" t="str">
        <v>0402</v>
      </c>
      <c r="L208" s="57" t="str">
        <v>Thick Film</v>
      </c>
      <c r="M208" s="57" t="str">
        <v>RC</v>
      </c>
      <c r="N208" s="57" t="str">
        <v>1kR</v>
      </c>
      <c r="O208" s="80">
        <v>0.05</v>
      </c>
      <c r="P208" s="57" t="str">
        <v>1/16W</v>
      </c>
      <c r="Q208" s="57" t="str">
        <v>50 V</v>
      </c>
      <c r="R208" s="57" t="str">
        <v>100 ppm/K</v>
      </c>
      <c r="S208" s="57" t="str">
        <v>-55 ℃</v>
      </c>
      <c r="T208" s="57" t="str">
        <v>155 ℃</v>
      </c>
      <c r="U208" s="57" t="str">
        <v>1.05*0.55*0.4 mm</v>
      </c>
      <c r="V208" s="57"/>
      <c r="W208" s="57" t="str">
        <v>B.1 (Design)</v>
      </c>
      <c r="X208" s="57" t="str">
        <v>扫地机</v>
      </c>
    </row>
    <row r="209">
      <c r="A209" s="84">
        <v>157</v>
      </c>
      <c r="B209" s="71" t="str">
        <v>Thick Film&amp;0603&amp;1kR&amp;1 %</v>
      </c>
      <c r="C209" s="86" t="str">
        <v>04160100000262</v>
      </c>
      <c r="D209" s="85" t="str">
        <v>4-新品禁用</v>
      </c>
      <c r="E209" s="85" t="str">
        <v>新项目不使用</v>
      </c>
      <c r="F209" s="85"/>
      <c r="G209" s="85" t="str">
        <v>Resistor_Thick_1kR_0603WAF1001T5E_UNI-ROYAL</v>
      </c>
      <c r="H209" s="85" t="str">
        <v>Uni-Royal</v>
      </c>
      <c r="I209" s="85" t="str">
        <v>厚声</v>
      </c>
      <c r="J209" s="87" t="str">
        <v>0603WAF1001T5E</v>
      </c>
      <c r="K209" s="88" t="str">
        <v>0603</v>
      </c>
      <c r="L209" s="85" t="str">
        <v>Thick Film</v>
      </c>
      <c r="M209" s="85"/>
      <c r="N209" s="85" t="str">
        <v>1kR</v>
      </c>
      <c r="O209" s="89">
        <v>0.01</v>
      </c>
      <c r="P209" s="85" t="str">
        <v>1/10W</v>
      </c>
      <c r="Q209" s="85" t="str">
        <v>75 V</v>
      </c>
      <c r="R209" s="85" t="str">
        <v>100 ppm/K</v>
      </c>
      <c r="S209" s="85" t="str">
        <v>-55 ℃</v>
      </c>
      <c r="T209" s="85" t="str">
        <v>155 ℃</v>
      </c>
      <c r="U209" s="85" t="str">
        <v>1.6*0.8*0.45 mm</v>
      </c>
      <c r="V209" s="85" t="str">
        <v>新增</v>
      </c>
      <c r="W209" s="85"/>
      <c r="X209" s="85" t="str">
        <v>电机</v>
      </c>
    </row>
    <row r="210">
      <c r="A210" s="84">
        <v>157</v>
      </c>
      <c r="B210" s="71" t="str">
        <v>Thick Film&amp;0603&amp;1kR&amp;1 %</v>
      </c>
      <c r="C210" s="86" t="str">
        <v>04160100000240</v>
      </c>
      <c r="D210" s="85" t="str">
        <v>4-新品禁用</v>
      </c>
      <c r="E210" s="85" t="str">
        <v>新项目不使用</v>
      </c>
      <c r="F210" s="85"/>
      <c r="G210" s="85" t="str">
        <v>Resistor_Thick Film_1kR_1 %_0603_RC0603FR-071KL_Yageo</v>
      </c>
      <c r="H210" s="85" t="str">
        <v>Yageo</v>
      </c>
      <c r="I210" s="85" t="str">
        <v>国巨</v>
      </c>
      <c r="J210" s="87" t="str">
        <v>RC0603FR-071KL</v>
      </c>
      <c r="K210" s="88" t="str">
        <v>0603</v>
      </c>
      <c r="L210" s="85" t="str">
        <v>Thick Film</v>
      </c>
      <c r="M210" s="85" t="str">
        <v>RC</v>
      </c>
      <c r="N210" s="85" t="str">
        <v>1kR</v>
      </c>
      <c r="O210" s="89">
        <v>0.01</v>
      </c>
      <c r="P210" s="85" t="str">
        <v>1/10W</v>
      </c>
      <c r="Q210" s="85" t="str">
        <v>75 V</v>
      </c>
      <c r="R210" s="85" t="str">
        <v>100 ppm/K</v>
      </c>
      <c r="S210" s="85" t="str">
        <v>-55 ℃</v>
      </c>
      <c r="T210" s="85" t="str">
        <v>155 ℃</v>
      </c>
      <c r="U210" s="85" t="str">
        <v>1.6*0.8*0.45 mm</v>
      </c>
      <c r="V210" s="85"/>
      <c r="W210" s="85" t="str">
        <v>B.1 (Design)</v>
      </c>
      <c r="X210" s="85" t="str">
        <v>扫地机</v>
      </c>
    </row>
    <row r="211">
      <c r="A211" s="75">
        <v>59</v>
      </c>
      <c r="B211" s="71" t="str">
        <v>Thick Film&amp;0603&amp;1kR&amp;5 %</v>
      </c>
      <c r="C211" s="76" t="str">
        <v>04160100000085</v>
      </c>
      <c r="D211" s="74" t="str">
        <v>5-淘汰</v>
      </c>
      <c r="E211" s="74" t="str">
        <v>无项目使用</v>
      </c>
      <c r="F211" s="74"/>
      <c r="G211" s="74" t="str">
        <v>Resistor_Thick Film_1kR_5 %_0603_RC0603JR-071KL_Yageo</v>
      </c>
      <c r="H211" s="74" t="str">
        <v>Yageo</v>
      </c>
      <c r="I211" s="74" t="str">
        <v>国巨</v>
      </c>
      <c r="J211" s="77" t="str">
        <v>RC0603JR-071KL</v>
      </c>
      <c r="K211" s="78" t="str">
        <v>0603</v>
      </c>
      <c r="L211" s="74" t="str">
        <v>Thick Film</v>
      </c>
      <c r="M211" s="74" t="str">
        <v>RC</v>
      </c>
      <c r="N211" s="74" t="str">
        <v>1kR</v>
      </c>
      <c r="O211" s="79">
        <v>0.05</v>
      </c>
      <c r="P211" s="74" t="str">
        <v>1/10W</v>
      </c>
      <c r="Q211" s="74" t="str">
        <v>75 V</v>
      </c>
      <c r="R211" s="74" t="str">
        <v>100 ppm/K</v>
      </c>
      <c r="S211" s="74" t="str">
        <v>-55 ℃</v>
      </c>
      <c r="T211" s="74" t="str">
        <v>155 ℃</v>
      </c>
      <c r="U211" s="74" t="str">
        <v>1.6*0.8*0.45 mm</v>
      </c>
      <c r="V211" s="74"/>
      <c r="W211" s="74" t="str">
        <v>B.1 (Design)</v>
      </c>
      <c r="X211" s="74" t="str">
        <v>扫地机</v>
      </c>
    </row>
    <row r="212">
      <c r="A212" s="75">
        <v>59</v>
      </c>
      <c r="B212" s="71" t="str">
        <v>Thick Film&amp;0603&amp;1kR&amp;5 %</v>
      </c>
      <c r="C212" s="76" t="str">
        <v>04160100000051</v>
      </c>
      <c r="D212" s="74" t="str">
        <v>4-新品禁用</v>
      </c>
      <c r="E212" s="74" t="str">
        <v>精度非优选，推荐使用04160100000240</v>
      </c>
      <c r="F212" s="74"/>
      <c r="G212" s="74" t="str">
        <v>Resistor_Thick Film_1kR_5 %_0603_RM06JTN102_TA-I</v>
      </c>
      <c r="H212" s="74" t="str">
        <v>TA-I</v>
      </c>
      <c r="I212" s="74" t="str">
        <v>大毅</v>
      </c>
      <c r="J212" s="77" t="str">
        <v>RM06JTN102</v>
      </c>
      <c r="K212" s="78" t="str">
        <v>0603</v>
      </c>
      <c r="L212" s="74" t="str">
        <v>Thick Film</v>
      </c>
      <c r="M212" s="74" t="str">
        <v>RM</v>
      </c>
      <c r="N212" s="74" t="str">
        <v>1kR</v>
      </c>
      <c r="O212" s="79">
        <v>0.05</v>
      </c>
      <c r="P212" s="74" t="str">
        <v>1/10W</v>
      </c>
      <c r="Q212" s="74" t="str">
        <v>75 V</v>
      </c>
      <c r="R212" s="74" t="str">
        <v>100 ppm/K</v>
      </c>
      <c r="S212" s="74" t="str">
        <v>-55 ℃</v>
      </c>
      <c r="T212" s="74" t="str">
        <v>155 ℃</v>
      </c>
      <c r="U212" s="74" t="str">
        <v>1.6*0.8*0.45 mm</v>
      </c>
      <c r="V212" s="74"/>
      <c r="W212" s="74" t="str">
        <v>B.1 (Design)</v>
      </c>
      <c r="X212" s="74" t="str">
        <v>扫地机</v>
      </c>
    </row>
    <row r="213">
      <c r="A213" s="58" t="str">
        <v>#N/A</v>
      </c>
      <c r="B213" s="83" t="str">
        <v>Thick Film&amp;1206&amp;1kR&amp;1 %</v>
      </c>
      <c r="C213" s="59" t="str">
        <v>04160100000986</v>
      </c>
      <c r="D213" s="57" t="str">
        <v>4-新品禁用</v>
      </c>
      <c r="E213" s="57" t="str">
        <v>新项目不使用</v>
      </c>
      <c r="F213" s="57"/>
      <c r="G213" s="57" t="str">
        <v>Resistor_Thick Film_1kR_1 %_1206_1206W4F1001T5E_Uni-Royal</v>
      </c>
      <c r="H213" s="57" t="str">
        <v>Uni-Royal</v>
      </c>
      <c r="I213" s="57" t="str">
        <v>厚声</v>
      </c>
      <c r="J213" s="82" t="str">
        <v>1206W4F1001T5E</v>
      </c>
      <c r="K213" s="81" t="str">
        <v>1206</v>
      </c>
      <c r="L213" s="57" t="str">
        <v>Thick Film</v>
      </c>
      <c r="M213" s="57">
        <v>1206</v>
      </c>
      <c r="N213" s="57" t="str">
        <v>1kR</v>
      </c>
      <c r="O213" s="80">
        <v>0.01</v>
      </c>
      <c r="P213" s="57" t="str">
        <v>1/4W</v>
      </c>
      <c r="Q213" s="57" t="str">
        <v>200 V</v>
      </c>
      <c r="R213" s="57" t="str">
        <v>100 ppm/K</v>
      </c>
      <c r="S213" s="57" t="str">
        <v>-55 ℃</v>
      </c>
      <c r="T213" s="57" t="str">
        <v>155 ℃</v>
      </c>
      <c r="U213" s="57" t="str">
        <v>3.1*1.55*0.55 mm</v>
      </c>
      <c r="V213" s="57"/>
      <c r="W213" s="57" t="str">
        <v>B.1 (Design)</v>
      </c>
      <c r="X213" s="57" t="str">
        <v>扫地机</v>
      </c>
    </row>
    <row r="214">
      <c r="A214" s="70">
        <v>60</v>
      </c>
      <c r="B214" s="71" t="str">
        <v>Thick Film&amp;0402&amp;1MR&amp;1 %</v>
      </c>
      <c r="C214" s="72" t="str">
        <v>04160100000103</v>
      </c>
      <c r="D214" s="67" t="str">
        <v>2-推荐</v>
      </c>
      <c r="E214" s="67"/>
      <c r="F214" s="67"/>
      <c r="G214" s="67" t="str">
        <v>Resistor_Thick Film_1MR_1 %_0402_RM04FTN1004_TA-I</v>
      </c>
      <c r="H214" s="67" t="str">
        <v>TA-I</v>
      </c>
      <c r="I214" s="67" t="str">
        <v>大毅</v>
      </c>
      <c r="J214" s="73" t="str">
        <v>RM04FTN1004</v>
      </c>
      <c r="K214" s="68" t="str">
        <v>0402</v>
      </c>
      <c r="L214" s="67" t="str">
        <v>Thick Film</v>
      </c>
      <c r="M214" s="67" t="str">
        <v>RM</v>
      </c>
      <c r="N214" s="67" t="str">
        <v>1MR</v>
      </c>
      <c r="O214" s="69">
        <v>0.01</v>
      </c>
      <c r="P214" s="67" t="str">
        <v>1/16W</v>
      </c>
      <c r="Q214" s="67" t="str">
        <v>50 V</v>
      </c>
      <c r="R214" s="67" t="str">
        <v>100 ppm/K</v>
      </c>
      <c r="S214" s="67" t="str">
        <v>-55 ℃</v>
      </c>
      <c r="T214" s="67" t="str">
        <v>125 ℃</v>
      </c>
      <c r="U214" s="67" t="str">
        <v>1*0.5*0.32 mm</v>
      </c>
      <c r="V214" s="67"/>
      <c r="W214" s="67" t="str">
        <v>B.1 (Design)</v>
      </c>
      <c r="X214" s="67" t="str">
        <v>扫地机</v>
      </c>
    </row>
    <row r="215">
      <c r="A215" s="70">
        <v>60</v>
      </c>
      <c r="B215" s="71" t="str">
        <v>Thick Film&amp;0402&amp;1MR&amp;1 %</v>
      </c>
      <c r="C215" s="72" t="str">
        <v>04160100000568</v>
      </c>
      <c r="D215" s="67" t="str">
        <v>1-优选</v>
      </c>
      <c r="E215" s="67"/>
      <c r="F215" s="67"/>
      <c r="G215" s="67" t="str">
        <v>1MR_0402WGF1004TCE_厚声</v>
      </c>
      <c r="H215" s="67" t="str">
        <v>UNI-ROYAL</v>
      </c>
      <c r="I215" s="67" t="str">
        <v>厚声</v>
      </c>
      <c r="J215" s="73" t="str">
        <v>0402WGF1004TCE</v>
      </c>
      <c r="K215" s="68" t="str">
        <v>0402</v>
      </c>
      <c r="L215" s="67" t="str">
        <v>Thick Film</v>
      </c>
      <c r="M215" s="67"/>
      <c r="N215" s="67" t="str">
        <v>1MR</v>
      </c>
      <c r="O215" s="69">
        <v>0.01</v>
      </c>
      <c r="P215" s="67" t="str">
        <v>1/16W</v>
      </c>
      <c r="Q215" s="67" t="str">
        <v>50 V</v>
      </c>
      <c r="R215" s="67" t="str">
        <v>100 ppm/K</v>
      </c>
      <c r="S215" s="67" t="str">
        <v>-55 ℃</v>
      </c>
      <c r="T215" s="67" t="str">
        <v>155 ℃</v>
      </c>
      <c r="U215" s="67" t="str">
        <v>1.0*0.5*0.35</v>
      </c>
      <c r="V215" s="67" t="str">
        <v>20240514 V02版新增编码</v>
      </c>
      <c r="W215" s="67" t="str">
        <v>A.2 (Design)</v>
      </c>
      <c r="X215" s="67" t="str">
        <v>扫地机</v>
      </c>
    </row>
    <row r="216">
      <c r="A216" s="70">
        <v>60</v>
      </c>
      <c r="B216" s="71" t="str">
        <v>Thick Film&amp;0402&amp;1MR&amp;1 %</v>
      </c>
      <c r="C216" s="72" t="str">
        <v>04160100000129</v>
      </c>
      <c r="D216" s="67" t="str">
        <v>2-推荐</v>
      </c>
      <c r="E216" s="67" t="str">
        <v>备选制造商</v>
      </c>
      <c r="F216" s="67"/>
      <c r="G216" s="67" t="str">
        <v>Resistor_Thick Film_1MR_1 %_0402_RC0402FR-071ML_Yageo</v>
      </c>
      <c r="H216" s="67" t="str">
        <v>Yageo</v>
      </c>
      <c r="I216" s="67" t="str">
        <v>国巨</v>
      </c>
      <c r="J216" s="73" t="str">
        <v>RC0402FR-071ML</v>
      </c>
      <c r="K216" s="68" t="str">
        <v>0402</v>
      </c>
      <c r="L216" s="67" t="str">
        <v>Thick Film</v>
      </c>
      <c r="M216" s="67" t="str">
        <v>RC</v>
      </c>
      <c r="N216" s="67" t="str">
        <v>1MR</v>
      </c>
      <c r="O216" s="69">
        <v>0.01</v>
      </c>
      <c r="P216" s="67" t="str">
        <v>1/16W</v>
      </c>
      <c r="Q216" s="67" t="str">
        <v>50 V</v>
      </c>
      <c r="R216" s="67" t="str">
        <v>100 ppm/K</v>
      </c>
      <c r="S216" s="67" t="str">
        <v>-55 ℃</v>
      </c>
      <c r="T216" s="67" t="str">
        <v>155 ℃</v>
      </c>
      <c r="U216" s="67" t="str">
        <v>1.05*0.55*0.4 mm</v>
      </c>
      <c r="V216" s="67"/>
      <c r="W216" s="67" t="str">
        <v>B.1 (Design)</v>
      </c>
      <c r="X216" s="67" t="str">
        <v>扫地机</v>
      </c>
    </row>
    <row r="217">
      <c r="A217" s="58" t="str">
        <v>#N/A</v>
      </c>
      <c r="B217" s="83" t="str">
        <v>Thick Film&amp;0805&amp;1MR&amp;1 %</v>
      </c>
      <c r="C217" s="59" t="str">
        <v>04160100000010</v>
      </c>
      <c r="D217" s="57" t="str">
        <v>4-新品禁用</v>
      </c>
      <c r="E217" s="57" t="str">
        <v>新项目不使用</v>
      </c>
      <c r="F217" s="57"/>
      <c r="G217" s="57" t="str">
        <v>Resistor_Thick Film_1MR_1 %_0805_RC0805FR-071ML_Yageo</v>
      </c>
      <c r="H217" s="57" t="str">
        <v>Yageo</v>
      </c>
      <c r="I217" s="57" t="str">
        <v>国巨</v>
      </c>
      <c r="J217" s="82" t="str">
        <v>RC0805FR-071ML</v>
      </c>
      <c r="K217" s="81" t="str">
        <v>0805</v>
      </c>
      <c r="L217" s="57" t="str">
        <v>Thick Film</v>
      </c>
      <c r="M217" s="57" t="str">
        <v>RC</v>
      </c>
      <c r="N217" s="57" t="str">
        <v>1MR</v>
      </c>
      <c r="O217" s="80">
        <v>0.01</v>
      </c>
      <c r="P217" s="57" t="str">
        <v>1/8W</v>
      </c>
      <c r="Q217" s="57" t="str">
        <v>150 V</v>
      </c>
      <c r="R217" s="57" t="str">
        <v>100 ppm/K</v>
      </c>
      <c r="S217" s="57" t="str">
        <v>-55 ℃</v>
      </c>
      <c r="T217" s="57" t="str">
        <v>155 ℃</v>
      </c>
      <c r="U217" s="57" t="str">
        <v>2*1.25*0.5 mm</v>
      </c>
      <c r="V217" s="57"/>
      <c r="W217" s="57" t="str">
        <v>B.1 (Design)</v>
      </c>
      <c r="X217" s="57" t="str">
        <v>扫地机</v>
      </c>
    </row>
    <row r="218">
      <c r="A218" s="58" t="str">
        <v>#N/A</v>
      </c>
      <c r="B218" s="83" t="str">
        <v>Thick Film&amp;0402&amp;1R&amp;1 %</v>
      </c>
      <c r="C218" s="59" t="str">
        <v>04160100000909</v>
      </c>
      <c r="D218" s="57" t="str">
        <v>4-新品禁用</v>
      </c>
      <c r="E218" s="57" t="str">
        <v>新项目不使用</v>
      </c>
      <c r="F218" s="108" t="str">
        <v>R2315使用</v>
      </c>
      <c r="G218" s="57" t="str">
        <v>Resistor_Thick Film_1R_1 %_0402_0402WGF100KTCE_Uni-Royal</v>
      </c>
      <c r="H218" s="57" t="str">
        <v>Uni-Royal</v>
      </c>
      <c r="I218" s="57" t="str">
        <v>厚声</v>
      </c>
      <c r="J218" s="82" t="str">
        <v>0402WGF100KTCE</v>
      </c>
      <c r="K218" s="81" t="str">
        <v>0402</v>
      </c>
      <c r="L218" s="57" t="str">
        <v>Thick Film</v>
      </c>
      <c r="M218" s="57"/>
      <c r="N218" s="57" t="str">
        <v>1R</v>
      </c>
      <c r="O218" s="80">
        <v>0.01</v>
      </c>
      <c r="P218" s="57" t="str">
        <v>1/16W</v>
      </c>
      <c r="Q218" s="57" t="str">
        <v>50 V</v>
      </c>
      <c r="R218" s="57" t="str">
        <v>200 ppm/K</v>
      </c>
      <c r="S218" s="57" t="str">
        <v>-55 ℃</v>
      </c>
      <c r="T218" s="57" t="str">
        <v>155 ℃</v>
      </c>
      <c r="U218" s="57" t="str">
        <v>1*0.5*0.35 mm</v>
      </c>
      <c r="V218" s="57"/>
      <c r="W218" s="57" t="str">
        <v>B.1 (Design)</v>
      </c>
      <c r="X218" s="57" t="str">
        <v>扫地机</v>
      </c>
    </row>
    <row r="219">
      <c r="A219" s="75">
        <v>61</v>
      </c>
      <c r="B219" s="71" t="str">
        <v>Thick Film&amp;0603&amp;1R&amp;1 %</v>
      </c>
      <c r="C219" s="76" t="str">
        <v>04160100001108</v>
      </c>
      <c r="D219" s="74" t="str">
        <v>1-优选</v>
      </c>
      <c r="E219" s="74"/>
      <c r="F219" s="74"/>
      <c r="G219" s="74" t="str">
        <v>Resistor_Thick Film_1R_1 %_0603_0603WAF100KT5E_Uni-Royal</v>
      </c>
      <c r="H219" s="74" t="str">
        <v>Uni-Royal</v>
      </c>
      <c r="I219" s="74" t="str">
        <v>厚声</v>
      </c>
      <c r="J219" s="77" t="str">
        <v>0603WAF100KT5E</v>
      </c>
      <c r="K219" s="78" t="str">
        <v>0603</v>
      </c>
      <c r="L219" s="74" t="str">
        <v>Thick Film</v>
      </c>
      <c r="M219" s="74"/>
      <c r="N219" s="74" t="str">
        <v>1R</v>
      </c>
      <c r="O219" s="79">
        <v>0.01</v>
      </c>
      <c r="P219" s="74" t="str">
        <v>1/10W</v>
      </c>
      <c r="Q219" s="74" t="str">
        <v>75 V</v>
      </c>
      <c r="R219" s="74" t="str">
        <v>200 ppm/K</v>
      </c>
      <c r="S219" s="74" t="str">
        <v>-55 ℃</v>
      </c>
      <c r="T219" s="74" t="str">
        <v>155 ℃</v>
      </c>
      <c r="U219" s="74" t="str">
        <v>1.6*0.8*0.45 mm</v>
      </c>
      <c r="V219" s="74"/>
      <c r="W219" s="74" t="str">
        <v>B.1 (Design)</v>
      </c>
      <c r="X219" s="74" t="str">
        <v>扫地机</v>
      </c>
    </row>
    <row r="220">
      <c r="A220" s="75">
        <v>61</v>
      </c>
      <c r="B220" s="71" t="str">
        <v>Thick Film&amp;0603&amp;1R&amp;1 %</v>
      </c>
      <c r="C220" s="76" t="str">
        <v>04160100000506</v>
      </c>
      <c r="D220" s="74" t="str">
        <v>2-推荐</v>
      </c>
      <c r="E220" s="74" t="str">
        <v>备选制造商</v>
      </c>
      <c r="F220" s="74"/>
      <c r="G220" s="74" t="str">
        <v>Resistor_Thick Film_1R_1 %_0603_RC0603FR-071RL_Yageo</v>
      </c>
      <c r="H220" s="74" t="str">
        <v>Yageo</v>
      </c>
      <c r="I220" s="74" t="str">
        <v>国巨</v>
      </c>
      <c r="J220" s="90" t="str">
        <v>RC0603FR-071RL</v>
      </c>
      <c r="K220" s="78" t="str">
        <v>0603</v>
      </c>
      <c r="L220" s="74" t="str">
        <v>Thick Film</v>
      </c>
      <c r="M220" s="74" t="str">
        <v>RC</v>
      </c>
      <c r="N220" s="74" t="str">
        <v>1R</v>
      </c>
      <c r="O220" s="79">
        <v>0.01</v>
      </c>
      <c r="P220" s="74" t="str">
        <v>1/10W</v>
      </c>
      <c r="Q220" s="74" t="str">
        <v>75 V</v>
      </c>
      <c r="R220" s="74" t="str">
        <v>200 ppm/K</v>
      </c>
      <c r="S220" s="74" t="str">
        <v>-55 ℃</v>
      </c>
      <c r="T220" s="74" t="str">
        <v>155 ℃</v>
      </c>
      <c r="U220" s="74" t="str">
        <v>1.6*0.8*0.45 mm</v>
      </c>
      <c r="V220" s="74"/>
      <c r="W220" s="74" t="str">
        <v>B.1 (Design)</v>
      </c>
      <c r="X220" s="74" t="str">
        <v>扫地机</v>
      </c>
    </row>
    <row r="221">
      <c r="A221" s="75">
        <v>61</v>
      </c>
      <c r="B221" s="71" t="str">
        <v>Thick Film&amp;0603&amp;1R&amp;1 %</v>
      </c>
      <c r="C221" s="76" t="str">
        <v>04160100000705</v>
      </c>
      <c r="D221" s="74" t="str">
        <v>4-新品禁用</v>
      </c>
      <c r="E221" s="74" t="str">
        <v>与04160100000506重复</v>
      </c>
      <c r="F221" s="74"/>
      <c r="G221" s="74" t="str">
        <v>Resistor_Thick Film_1R_1 %_0603_RC0603FR-071RL_Yageo</v>
      </c>
      <c r="H221" s="74" t="str">
        <v>Yageo</v>
      </c>
      <c r="I221" s="74" t="str">
        <v>国巨</v>
      </c>
      <c r="J221" s="90" t="str">
        <v>RC0603FR-071RL</v>
      </c>
      <c r="K221" s="78" t="str">
        <v>0603</v>
      </c>
      <c r="L221" s="74" t="str">
        <v>Thick Film</v>
      </c>
      <c r="M221" s="74" t="str">
        <v>RC</v>
      </c>
      <c r="N221" s="74" t="str">
        <v>1R</v>
      </c>
      <c r="O221" s="79">
        <v>0.01</v>
      </c>
      <c r="P221" s="74" t="str">
        <v>1/10W</v>
      </c>
      <c r="Q221" s="74" t="str">
        <v>75 V</v>
      </c>
      <c r="R221" s="74" t="str">
        <v>200 ppm/K</v>
      </c>
      <c r="S221" s="74" t="str">
        <v>-55 ℃</v>
      </c>
      <c r="T221" s="74" t="str">
        <v>155 ℃</v>
      </c>
      <c r="U221" s="74" t="str">
        <v>1.6*0.8*0.45 mm</v>
      </c>
      <c r="V221" s="74"/>
      <c r="W221" s="74" t="str">
        <v>B.1 (Design)</v>
      </c>
      <c r="X221" s="74" t="str">
        <v>扫地机</v>
      </c>
    </row>
    <row r="222">
      <c r="A222" s="70">
        <v>62</v>
      </c>
      <c r="B222" s="71" t="str">
        <v>Thick Film&amp;1206&amp;1R&amp;1 %</v>
      </c>
      <c r="C222" s="72" t="str">
        <v>04160100001164</v>
      </c>
      <c r="D222" s="67" t="str">
        <v>4-新品禁用</v>
      </c>
      <c r="E222" s="67" t="str">
        <v>归一到0.33R</v>
      </c>
      <c r="F222" s="67"/>
      <c r="G222" s="67" t="str">
        <v>Resistor_Thick Film_1R_1 %_1206_1206W4F100KT5E_Uni-Royal</v>
      </c>
      <c r="H222" s="67" t="str">
        <v>Uni-Royal</v>
      </c>
      <c r="I222" s="67" t="str">
        <v>厚声</v>
      </c>
      <c r="J222" s="73" t="str">
        <v>1206W4F100KT5E</v>
      </c>
      <c r="K222" s="68" t="str">
        <v>1206</v>
      </c>
      <c r="L222" s="67" t="str">
        <v>Thick Film</v>
      </c>
      <c r="M222" s="67"/>
      <c r="N222" s="67" t="str">
        <v>1R</v>
      </c>
      <c r="O222" s="69">
        <v>0.01</v>
      </c>
      <c r="P222" s="67" t="str">
        <v>1/4W</v>
      </c>
      <c r="Q222" s="67" t="str">
        <v>200 V</v>
      </c>
      <c r="R222" s="67" t="str">
        <v>200 ppm/K</v>
      </c>
      <c r="S222" s="67" t="str">
        <v>-55 ℃</v>
      </c>
      <c r="T222" s="67" t="str">
        <v>155 ℃</v>
      </c>
      <c r="U222" s="67" t="str">
        <v>3.1*1.55*0.55</v>
      </c>
      <c r="V222" s="67" t="str">
        <v>20240514 V02版新增编码</v>
      </c>
      <c r="W222" s="67" t="str">
        <v>B.1 (Design)</v>
      </c>
      <c r="X222" s="67" t="str">
        <v>扫地机</v>
      </c>
    </row>
    <row r="223">
      <c r="A223" s="70">
        <v>62</v>
      </c>
      <c r="B223" s="71" t="str">
        <v>Thick Film&amp;1206&amp;1R&amp;1 %</v>
      </c>
      <c r="C223" s="72" t="str">
        <v>04160100000083</v>
      </c>
      <c r="D223" s="67" t="str">
        <v>4-新品禁用</v>
      </c>
      <c r="E223" s="67" t="str">
        <v>归一到0.33R</v>
      </c>
      <c r="F223" s="67"/>
      <c r="G223" s="67" t="str">
        <v>Resistor_Thick Film_1R_1 %_1206_RC1206FR-071RL_Yageo</v>
      </c>
      <c r="H223" s="67" t="str">
        <v>Yageo</v>
      </c>
      <c r="I223" s="67" t="str">
        <v>国巨</v>
      </c>
      <c r="J223" s="73" t="str">
        <v>RC1206FR-071RL</v>
      </c>
      <c r="K223" s="68" t="str">
        <v>1206</v>
      </c>
      <c r="L223" s="67" t="str">
        <v>Thick Film</v>
      </c>
      <c r="M223" s="67" t="str">
        <v>RC</v>
      </c>
      <c r="N223" s="67" t="str">
        <v>1R</v>
      </c>
      <c r="O223" s="69">
        <v>0.01</v>
      </c>
      <c r="P223" s="67" t="str">
        <v>1/4W</v>
      </c>
      <c r="Q223" s="67" t="str">
        <v>200 V</v>
      </c>
      <c r="R223" s="67" t="str">
        <v>200 ppm/K</v>
      </c>
      <c r="S223" s="67" t="str">
        <v>-55 ℃</v>
      </c>
      <c r="T223" s="67" t="str">
        <v>155 ℃</v>
      </c>
      <c r="U223" s="67" t="str">
        <v>3.1*1.6*0.55 mm</v>
      </c>
      <c r="V223" s="67"/>
      <c r="W223" s="67" t="str">
        <v>B.1 (Design)</v>
      </c>
      <c r="X223" s="67" t="str">
        <v>扫地机</v>
      </c>
    </row>
    <row r="224">
      <c r="A224" s="75">
        <v>63</v>
      </c>
      <c r="B224" s="71" t="str">
        <v>Thick Film&amp;0402&amp;2.2kR&amp;1 %</v>
      </c>
      <c r="C224" s="76" t="str">
        <v>04160100001073</v>
      </c>
      <c r="D224" s="74" t="str">
        <v>1-优选</v>
      </c>
      <c r="E224" s="74"/>
      <c r="F224" s="74"/>
      <c r="G224" s="74" t="str">
        <v>Resistor_Thick Film_2.2kR_1 %_0402_0402WGF2201TCE_Uni-Royal</v>
      </c>
      <c r="H224" s="74" t="str">
        <v>Uni-Royal</v>
      </c>
      <c r="I224" s="74" t="str">
        <v>厚声</v>
      </c>
      <c r="J224" s="77" t="str">
        <v>0402WGF2201TCE</v>
      </c>
      <c r="K224" s="78" t="str">
        <v>0402</v>
      </c>
      <c r="L224" s="74" t="str">
        <v>Thick Film</v>
      </c>
      <c r="M224" s="74"/>
      <c r="N224" s="74" t="str">
        <v>2.2kR</v>
      </c>
      <c r="O224" s="79">
        <v>0.01</v>
      </c>
      <c r="P224" s="74" t="str">
        <v>1/16W</v>
      </c>
      <c r="Q224" s="74" t="str">
        <v>50 V</v>
      </c>
      <c r="R224" s="74" t="str">
        <v>100 ppm/K</v>
      </c>
      <c r="S224" s="74" t="str">
        <v>-55 ℃</v>
      </c>
      <c r="T224" s="74" t="str">
        <v>155 ℃</v>
      </c>
      <c r="U224" s="74" t="str">
        <v>1.0*0.5*0.35 mm</v>
      </c>
      <c r="V224" s="74"/>
      <c r="W224" s="74" t="str">
        <v>B.1 (Design)</v>
      </c>
      <c r="X224" s="74" t="str">
        <v>扫地机</v>
      </c>
    </row>
    <row r="225">
      <c r="A225" s="75">
        <v>63</v>
      </c>
      <c r="B225" s="71" t="str">
        <v>Thick Film&amp;0402&amp;2.2kR&amp;1 %</v>
      </c>
      <c r="C225" s="76" t="str">
        <v>04160100000121</v>
      </c>
      <c r="D225" s="74" t="str">
        <v>2-推荐</v>
      </c>
      <c r="E225" s="74" t="str">
        <v>备选制造商</v>
      </c>
      <c r="F225" s="74"/>
      <c r="G225" s="74" t="str">
        <v>Resistor_Thick Film_2.2kR_1 %_0402_RC0402FR-072K2L_Yageo</v>
      </c>
      <c r="H225" s="74" t="str">
        <v>Yageo</v>
      </c>
      <c r="I225" s="74" t="str">
        <v>国巨</v>
      </c>
      <c r="J225" s="77" t="str">
        <v>RC0402FR-072K2L</v>
      </c>
      <c r="K225" s="78" t="str">
        <v>0402</v>
      </c>
      <c r="L225" s="74" t="str">
        <v>Thick Film</v>
      </c>
      <c r="M225" s="74" t="str">
        <v>RC</v>
      </c>
      <c r="N225" s="74" t="str">
        <v>2.2kR</v>
      </c>
      <c r="O225" s="79">
        <v>0.01</v>
      </c>
      <c r="P225" s="74" t="str">
        <v>1/16W</v>
      </c>
      <c r="Q225" s="74" t="str">
        <v>50 V</v>
      </c>
      <c r="R225" s="74" t="str">
        <v>100 ppm/K</v>
      </c>
      <c r="S225" s="74" t="str">
        <v>-55 ℃</v>
      </c>
      <c r="T225" s="74" t="str">
        <v>155 ℃</v>
      </c>
      <c r="U225" s="74" t="str">
        <v>1.05*0.55*0.4 mm</v>
      </c>
      <c r="V225" s="74"/>
      <c r="W225" s="74" t="str">
        <v>B.1 (Design)</v>
      </c>
      <c r="X225" s="74" t="str">
        <v>扫地机</v>
      </c>
    </row>
    <row r="226">
      <c r="A226" s="70">
        <v>64</v>
      </c>
      <c r="B226" s="71" t="str">
        <v>Thick Film&amp;0603&amp;2.2kR&amp;1 %</v>
      </c>
      <c r="C226" s="72" t="str">
        <v>04160100000790</v>
      </c>
      <c r="D226" s="67" t="str">
        <v>1-优选</v>
      </c>
      <c r="E226" s="67"/>
      <c r="F226" s="67"/>
      <c r="G226" s="67" t="str">
        <v>Resistor_2.2kR_0603WAF2201T5E_UNI-ROYAL</v>
      </c>
      <c r="H226" s="67" t="str">
        <v>Uni-Royal</v>
      </c>
      <c r="I226" s="67" t="str">
        <v>厚声</v>
      </c>
      <c r="J226" s="73" t="str">
        <v>0603WAF2201T5E</v>
      </c>
      <c r="K226" s="68" t="str">
        <v>0603</v>
      </c>
      <c r="L226" s="67" t="str">
        <v>Thick Film</v>
      </c>
      <c r="M226" s="67"/>
      <c r="N226" s="67" t="str">
        <v>2.2kR</v>
      </c>
      <c r="O226" s="69">
        <v>0.01</v>
      </c>
      <c r="P226" s="67" t="str">
        <v>1/10W</v>
      </c>
      <c r="Q226" s="67" t="str">
        <v>75 V</v>
      </c>
      <c r="R226" s="67" t="str">
        <v>100 ppm/K</v>
      </c>
      <c r="S226" s="67" t="str">
        <v>-55 ℃</v>
      </c>
      <c r="T226" s="67" t="str">
        <v>155 ℃</v>
      </c>
      <c r="U226" s="67" t="str">
        <v>1.6*0.8*0.45 mm</v>
      </c>
      <c r="V226" s="67" t="str">
        <v>新增</v>
      </c>
      <c r="W226" s="67"/>
      <c r="X226" s="67" t="str">
        <v>洗地机</v>
      </c>
    </row>
    <row r="227">
      <c r="A227" s="70">
        <v>64</v>
      </c>
      <c r="B227" s="71" t="str">
        <v>Thick Film&amp;0603&amp;2.2kR&amp;1 %</v>
      </c>
      <c r="C227" s="72" t="str">
        <v>04160100000373</v>
      </c>
      <c r="D227" s="67" t="str">
        <v>2-推荐</v>
      </c>
      <c r="E227" s="67"/>
      <c r="F227" s="67"/>
      <c r="G227" s="67" t="str">
        <v>Resistor_Thick Film_2.2kR_1 %_0603_RM06FTN2201_TA-I</v>
      </c>
      <c r="H227" s="67" t="str">
        <v>TA-I</v>
      </c>
      <c r="I227" s="67" t="str">
        <v>大毅</v>
      </c>
      <c r="J227" s="73" t="str">
        <v>RM06FTN2201</v>
      </c>
      <c r="K227" s="68" t="str">
        <v>0603</v>
      </c>
      <c r="L227" s="67" t="str">
        <v>Thick Film</v>
      </c>
      <c r="M227" s="67" t="str">
        <v>RM</v>
      </c>
      <c r="N227" s="67" t="str">
        <v>2.2kR</v>
      </c>
      <c r="O227" s="69">
        <v>0.01</v>
      </c>
      <c r="P227" s="67" t="str">
        <v>1/10W</v>
      </c>
      <c r="Q227" s="67" t="str">
        <v>75 V</v>
      </c>
      <c r="R227" s="67" t="str">
        <v>100 ppm/K</v>
      </c>
      <c r="S227" s="67" t="str">
        <v>-55 ℃</v>
      </c>
      <c r="T227" s="67" t="str">
        <v>155 ℃</v>
      </c>
      <c r="U227" s="67" t="str">
        <v>1.6*0.8*0.45 mm</v>
      </c>
      <c r="V227" s="67"/>
      <c r="W227" s="67" t="str">
        <v>B.1 (Design)</v>
      </c>
      <c r="X227" s="67" t="str">
        <v>扫地机</v>
      </c>
    </row>
    <row r="228">
      <c r="A228" s="70">
        <v>64</v>
      </c>
      <c r="B228" s="71" t="str">
        <v>Thick Film&amp;0603&amp;2.2kR&amp;1 %</v>
      </c>
      <c r="C228" s="72" t="str">
        <v>04160100000117</v>
      </c>
      <c r="D228" s="67" t="str">
        <v>1-优选</v>
      </c>
      <c r="E228" s="67" t="str">
        <v>备选制造商，价格有优势</v>
      </c>
      <c r="F228" s="67"/>
      <c r="G228" s="67" t="str">
        <v>Resistor_Thick Film_2.2kR_1 %_0603_RC0603FR-072K2L_Yageo</v>
      </c>
      <c r="H228" s="67" t="str">
        <v>Yageo</v>
      </c>
      <c r="I228" s="67" t="str">
        <v>国巨</v>
      </c>
      <c r="J228" s="73" t="str">
        <v>RC0603FR-072K2L</v>
      </c>
      <c r="K228" s="68" t="str">
        <v>0603</v>
      </c>
      <c r="L228" s="67" t="str">
        <v>Thick Film</v>
      </c>
      <c r="M228" s="67" t="str">
        <v>RC</v>
      </c>
      <c r="N228" s="67" t="str">
        <v>2.2kR</v>
      </c>
      <c r="O228" s="69">
        <v>0.01</v>
      </c>
      <c r="P228" s="67" t="str">
        <v>1/10W</v>
      </c>
      <c r="Q228" s="67" t="str">
        <v>75 V</v>
      </c>
      <c r="R228" s="67" t="str">
        <v>100 ppm/K</v>
      </c>
      <c r="S228" s="67" t="str">
        <v>-55 ℃</v>
      </c>
      <c r="T228" s="67" t="str">
        <v>155 ℃</v>
      </c>
      <c r="U228" s="67" t="str">
        <v>1.6*0.8*0.45 mm</v>
      </c>
      <c r="V228" s="67"/>
      <c r="W228" s="67" t="str">
        <v>B.1 (Design)</v>
      </c>
      <c r="X228" s="67" t="str">
        <v>扫地机</v>
      </c>
    </row>
    <row r="229">
      <c r="A229" s="75">
        <v>65</v>
      </c>
      <c r="B229" s="71" t="str">
        <v>Thick Film&amp;1206&amp;2.2kR&amp;1 %</v>
      </c>
      <c r="C229" s="76" t="str">
        <v>04160100001161</v>
      </c>
      <c r="D229" s="74" t="str">
        <v>4-新品禁用</v>
      </c>
      <c r="E229" s="74" t="str">
        <v>新项目不使用</v>
      </c>
      <c r="F229" s="74"/>
      <c r="G229" s="74" t="str">
        <v>Resistor_Thick Film_2.2kR_1 %_1206_1206W4F2201T5E_Uni-Royal</v>
      </c>
      <c r="H229" s="74" t="str">
        <v>Uni-Royal</v>
      </c>
      <c r="I229" s="74" t="str">
        <v>厚声</v>
      </c>
      <c r="J229" s="77" t="str">
        <v>1206W4F2201T5E</v>
      </c>
      <c r="K229" s="78" t="str">
        <v>1206</v>
      </c>
      <c r="L229" s="74" t="str">
        <v>Thick Film</v>
      </c>
      <c r="M229" s="74"/>
      <c r="N229" s="74" t="str">
        <v>2.2kR</v>
      </c>
      <c r="O229" s="79">
        <v>0.01</v>
      </c>
      <c r="P229" s="74" t="str">
        <v>1/2W</v>
      </c>
      <c r="Q229" s="74" t="str">
        <v>200 V</v>
      </c>
      <c r="R229" s="74" t="str">
        <v>100 ppm/K</v>
      </c>
      <c r="S229" s="74" t="str">
        <v>-55 ℃</v>
      </c>
      <c r="T229" s="74" t="str">
        <v>155 ℃</v>
      </c>
      <c r="U229" s="74" t="str">
        <v>3.1*1.55*0.55</v>
      </c>
      <c r="V229" s="74" t="str">
        <v>20240514 V02版新增编码</v>
      </c>
      <c r="W229" s="74" t="str">
        <v>B.1 (Design)</v>
      </c>
      <c r="X229" s="74" t="str">
        <v>扫地机</v>
      </c>
    </row>
    <row r="230">
      <c r="A230" s="75">
        <v>65</v>
      </c>
      <c r="B230" s="71" t="str">
        <v>Thick Film&amp;1206&amp;2.2kR&amp;1 %</v>
      </c>
      <c r="C230" s="76" t="str">
        <v>04160100000367</v>
      </c>
      <c r="D230" s="74" t="str">
        <v>4-新品禁用</v>
      </c>
      <c r="E230" s="74" t="str">
        <v>新项目不使用</v>
      </c>
      <c r="F230" s="74"/>
      <c r="G230" s="74" t="str">
        <v>Resistor_Thick Film_2.2kR_1 %_1206_RC1206FR-072K2L_Yageo</v>
      </c>
      <c r="H230" s="74" t="str">
        <v>Yageo</v>
      </c>
      <c r="I230" s="74" t="str">
        <v>国巨</v>
      </c>
      <c r="J230" s="77" t="str">
        <v>RC1206FR-072K2L</v>
      </c>
      <c r="K230" s="78" t="str">
        <v>1206</v>
      </c>
      <c r="L230" s="74" t="str">
        <v>Thick Film</v>
      </c>
      <c r="M230" s="74" t="str">
        <v>RC</v>
      </c>
      <c r="N230" s="74" t="str">
        <v>2.2kR</v>
      </c>
      <c r="O230" s="79">
        <v>0.01</v>
      </c>
      <c r="P230" s="74" t="str">
        <v>1/4W</v>
      </c>
      <c r="Q230" s="74" t="str">
        <v>200 V</v>
      </c>
      <c r="R230" s="74" t="str">
        <v>100 ppm/K</v>
      </c>
      <c r="S230" s="74" t="str">
        <v>-55 ℃</v>
      </c>
      <c r="T230" s="74" t="str">
        <v>155 ℃</v>
      </c>
      <c r="U230" s="74" t="str">
        <v>3.1*1.6*0.55 mm</v>
      </c>
      <c r="V230" s="74"/>
      <c r="W230" s="74" t="str">
        <v>B.1 (Design)</v>
      </c>
      <c r="X230" s="74" t="str">
        <v>扫地机</v>
      </c>
    </row>
    <row r="231">
      <c r="A231" s="58" t="str">
        <v>#N/A</v>
      </c>
      <c r="B231" s="83" t="str">
        <v>Thick Film&amp;0402&amp;2.2MR&amp;5 %</v>
      </c>
      <c r="C231" s="59" t="str">
        <v>04160100000881</v>
      </c>
      <c r="D231" s="57" t="str">
        <v>5-淘汰</v>
      </c>
      <c r="E231" s="57" t="str">
        <v>无项目使用</v>
      </c>
      <c r="F231" s="57"/>
      <c r="G231" s="57" t="str">
        <v>Thick Film_2.2MR_5 %_0402_0402WGJ0225TCE_Uni-Royal</v>
      </c>
      <c r="H231" s="57" t="str">
        <v>Uni-Royal</v>
      </c>
      <c r="I231" s="57" t="str">
        <v>厚声</v>
      </c>
      <c r="J231" s="82" t="str">
        <v>0402WGJ0225TCE</v>
      </c>
      <c r="K231" s="81" t="str">
        <v>0402</v>
      </c>
      <c r="L231" s="57" t="str">
        <v>Thick Film</v>
      </c>
      <c r="M231" s="57"/>
      <c r="N231" s="57" t="str">
        <v>2.2MR</v>
      </c>
      <c r="O231" s="80">
        <v>0.05</v>
      </c>
      <c r="P231" s="57" t="str">
        <v>1/16W</v>
      </c>
      <c r="Q231" s="57" t="str">
        <v>50 V</v>
      </c>
      <c r="R231" s="57" t="str">
        <v>100 ppm/K</v>
      </c>
      <c r="S231" s="57" t="str">
        <v>-55 ℃</v>
      </c>
      <c r="T231" s="57" t="str">
        <v>155 ℃</v>
      </c>
      <c r="U231" s="57" t="str">
        <v>1*0.5*0.35 mm</v>
      </c>
      <c r="V231" s="57"/>
      <c r="W231" s="57" t="str">
        <v>B.1 (Design)</v>
      </c>
      <c r="X231" s="57" t="str">
        <v>扫地机</v>
      </c>
    </row>
    <row r="232">
      <c r="A232" s="70">
        <v>66</v>
      </c>
      <c r="B232" s="71" t="str">
        <v>Thick Film&amp;0402&amp;2.2R&amp;1 %</v>
      </c>
      <c r="C232" s="72" t="str">
        <v>04160100000060</v>
      </c>
      <c r="D232" s="67" t="str">
        <v>2-推荐</v>
      </c>
      <c r="E232" s="67"/>
      <c r="F232" s="67"/>
      <c r="G232" s="67" t="str">
        <v>Resistor_Thick Film_2.2R_1 %_0402_RM04FTN2R20_TA-I</v>
      </c>
      <c r="H232" s="67" t="str">
        <v>TA-I</v>
      </c>
      <c r="I232" s="67" t="str">
        <v>大毅</v>
      </c>
      <c r="J232" s="73" t="str">
        <v>RM04FTN2R20</v>
      </c>
      <c r="K232" s="68" t="str">
        <v>0402</v>
      </c>
      <c r="L232" s="67" t="str">
        <v>Thick Film</v>
      </c>
      <c r="M232" s="67" t="str">
        <v>RM</v>
      </c>
      <c r="N232" s="67" t="str">
        <v>2.2R</v>
      </c>
      <c r="O232" s="69">
        <v>0.01</v>
      </c>
      <c r="P232" s="67" t="str">
        <v>1/16W</v>
      </c>
      <c r="Q232" s="67" t="str">
        <v>50 V</v>
      </c>
      <c r="R232" s="67" t="str">
        <v>500 ppm/K</v>
      </c>
      <c r="S232" s="67" t="str">
        <v>-55 ℃</v>
      </c>
      <c r="T232" s="67" t="str">
        <v>125 ℃</v>
      </c>
      <c r="U232" s="67" t="str">
        <v>1*0.5*0.32 mm</v>
      </c>
      <c r="V232" s="67"/>
      <c r="W232" s="67" t="str">
        <v>B.1 (Design)</v>
      </c>
      <c r="X232" s="67" t="str">
        <v>扫地机</v>
      </c>
    </row>
    <row r="233">
      <c r="A233" s="70">
        <v>66</v>
      </c>
      <c r="B233" s="71" t="str">
        <v>Thick Film&amp;0402&amp;2.2R&amp;1 %</v>
      </c>
      <c r="C233" s="72" t="str">
        <v>04160100001076</v>
      </c>
      <c r="D233" s="67" t="str">
        <v>1-优选</v>
      </c>
      <c r="E233" s="67"/>
      <c r="F233" s="67"/>
      <c r="G233" s="67" t="str">
        <v>Resistor_Thick Film_2.2R_1 %_0402_0402WGF220KTCE_Uni-Royal</v>
      </c>
      <c r="H233" s="67" t="str">
        <v>Uni-Royal</v>
      </c>
      <c r="I233" s="67" t="str">
        <v>厚声</v>
      </c>
      <c r="J233" s="73" t="str">
        <v>0402WGF220KTCE</v>
      </c>
      <c r="K233" s="68" t="str">
        <v>0402</v>
      </c>
      <c r="L233" s="67" t="str">
        <v>Thick Film</v>
      </c>
      <c r="M233" s="67"/>
      <c r="N233" s="67" t="str">
        <v>2.2R</v>
      </c>
      <c r="O233" s="69">
        <v>0.01</v>
      </c>
      <c r="P233" s="67" t="str">
        <v>1/16W</v>
      </c>
      <c r="Q233" s="67" t="str">
        <v>50 V</v>
      </c>
      <c r="R233" s="67" t="str">
        <v>200 ppm/K</v>
      </c>
      <c r="S233" s="67" t="str">
        <v>-55 ℃</v>
      </c>
      <c r="T233" s="67" t="str">
        <v>155 ℃</v>
      </c>
      <c r="U233" s="67" t="str">
        <v>1.0*0.5*0.35 mm</v>
      </c>
      <c r="V233" s="67"/>
      <c r="W233" s="67" t="str">
        <v>B.1 (Design)</v>
      </c>
      <c r="X233" s="67" t="str">
        <v>扫地机</v>
      </c>
    </row>
    <row r="234">
      <c r="A234" s="70">
        <v>66</v>
      </c>
      <c r="B234" s="71" t="str">
        <v>Thick Film&amp;0402&amp;2.2R&amp;1 %</v>
      </c>
      <c r="C234" s="72" t="str">
        <v>04160100000068</v>
      </c>
      <c r="D234" s="67" t="str">
        <v>2-推荐</v>
      </c>
      <c r="E234" s="67" t="str">
        <v>备选制造商</v>
      </c>
      <c r="F234" s="67"/>
      <c r="G234" s="67" t="str">
        <v>Resistor_Thick Film_2.2R_1 %_0402_RC0402FR-072R2L_Yageo</v>
      </c>
      <c r="H234" s="67" t="str">
        <v>Yageo</v>
      </c>
      <c r="I234" s="67" t="str">
        <v>国巨</v>
      </c>
      <c r="J234" s="73" t="str">
        <v>RC0402FR-072R2L</v>
      </c>
      <c r="K234" s="68" t="str">
        <v>0402</v>
      </c>
      <c r="L234" s="67" t="str">
        <v>Thick Film</v>
      </c>
      <c r="M234" s="67" t="str">
        <v>RC</v>
      </c>
      <c r="N234" s="67" t="str">
        <v>2.2R</v>
      </c>
      <c r="O234" s="69">
        <v>0.01</v>
      </c>
      <c r="P234" s="67" t="str">
        <v>1/16W</v>
      </c>
      <c r="Q234" s="67" t="str">
        <v>50 V</v>
      </c>
      <c r="R234" s="67" t="str">
        <v>200 ppm/K</v>
      </c>
      <c r="S234" s="67" t="str">
        <v>-55 ℃</v>
      </c>
      <c r="T234" s="67" t="str">
        <v>155 ℃</v>
      </c>
      <c r="U234" s="67" t="str">
        <v>1.05*0.55*0.4 mm</v>
      </c>
      <c r="V234" s="67"/>
      <c r="W234" s="67" t="str">
        <v>B.1 (Design)</v>
      </c>
      <c r="X234" s="67" t="str">
        <v>扫地机</v>
      </c>
    </row>
    <row r="235">
      <c r="A235" s="58" t="str">
        <v>#N/A</v>
      </c>
      <c r="B235" s="83" t="str">
        <v>Thick Film&amp;1206&amp;2.2R&amp;5 %</v>
      </c>
      <c r="C235" s="59" t="str">
        <v>04160100000767</v>
      </c>
      <c r="D235" s="57" t="str">
        <v>4-新品禁用</v>
      </c>
      <c r="E235" s="57" t="str">
        <v>新项目不使用</v>
      </c>
      <c r="F235" s="57"/>
      <c r="G235" s="57" t="str">
        <v>Resistor_Thick Film_2.2R_5 %_1206_RC1206FR-7W2R2L_Yageo</v>
      </c>
      <c r="H235" s="57" t="str">
        <v>Yageo</v>
      </c>
      <c r="I235" s="57" t="str">
        <v>国巨</v>
      </c>
      <c r="J235" s="82" t="str">
        <v>RC1206FR-7W2R2L</v>
      </c>
      <c r="K235" s="81" t="str">
        <v>1206</v>
      </c>
      <c r="L235" s="57" t="str">
        <v>Thick Film</v>
      </c>
      <c r="M235" s="57" t="str">
        <v>RC</v>
      </c>
      <c r="N235" s="57" t="str">
        <v>2.2R</v>
      </c>
      <c r="O235" s="80">
        <v>0.05</v>
      </c>
      <c r="P235" s="57" t="str">
        <v>1/4W</v>
      </c>
      <c r="Q235" s="57" t="str">
        <v>200 V</v>
      </c>
      <c r="R235" s="57" t="str">
        <v>200 ppm/K</v>
      </c>
      <c r="S235" s="57" t="str">
        <v>-55 ℃</v>
      </c>
      <c r="T235" s="57" t="str">
        <v>155 ℃</v>
      </c>
      <c r="U235" s="57" t="str">
        <v>3.1*1.6*0.55 mm</v>
      </c>
      <c r="V235" s="57"/>
      <c r="W235" s="57" t="str">
        <v>B.1 (Design)</v>
      </c>
      <c r="X235" s="57" t="str">
        <v>扫地机</v>
      </c>
    </row>
    <row r="236">
      <c r="A236" s="75">
        <v>67</v>
      </c>
      <c r="B236" s="71" t="str">
        <v>Anti-Sulfurated&amp;0402&amp;2.7kR&amp;1 %</v>
      </c>
      <c r="C236" s="76" t="str">
        <v>04160100000815</v>
      </c>
      <c r="D236" s="93" t="str">
        <v>4-新品禁用</v>
      </c>
      <c r="E236" s="93" t="str">
        <v>新项目不使用</v>
      </c>
      <c r="F236" s="74"/>
      <c r="G236" s="74" t="str">
        <v>RESISTOR_Anti-Sulfurated_2.7kR_1 %_0402_RMS04FT2701_TA-I</v>
      </c>
      <c r="H236" s="74" t="str">
        <v>TA-I</v>
      </c>
      <c r="I236" s="74" t="str">
        <v>大毅</v>
      </c>
      <c r="J236" s="77" t="str">
        <v>RMS04FT2701</v>
      </c>
      <c r="K236" s="78" t="str">
        <v>0402</v>
      </c>
      <c r="L236" s="74" t="str">
        <v>Anti-Sulfurated</v>
      </c>
      <c r="M236" s="74" t="str">
        <v>RMS</v>
      </c>
      <c r="N236" s="74" t="str">
        <v>2.7kR</v>
      </c>
      <c r="O236" s="79">
        <v>0.01</v>
      </c>
      <c r="P236" s="74" t="str">
        <v>1/16W</v>
      </c>
      <c r="Q236" s="74" t="str">
        <v>50 V</v>
      </c>
      <c r="R236" s="74" t="str">
        <v>100 ppm/K</v>
      </c>
      <c r="S236" s="74" t="str">
        <v>-55 ℃</v>
      </c>
      <c r="T236" s="74" t="str">
        <v>155 ℃</v>
      </c>
      <c r="U236" s="74" t="str">
        <v>1*0.5*0.35 mm</v>
      </c>
      <c r="V236" s="74"/>
      <c r="W236" s="74" t="str">
        <v>B.1 (Design)</v>
      </c>
      <c r="X236" s="74" t="str">
        <v>扫地机</v>
      </c>
    </row>
    <row r="237">
      <c r="A237" s="75">
        <v>67</v>
      </c>
      <c r="B237" s="71" t="str">
        <v>Anti-Sulfurated&amp;0402&amp;2.7kR&amp;1 %</v>
      </c>
      <c r="C237" s="76" t="str">
        <v>04160100001145</v>
      </c>
      <c r="D237" s="93" t="str">
        <v>4-新品禁用</v>
      </c>
      <c r="E237" s="93" t="str">
        <v>新项目不使用</v>
      </c>
      <c r="F237" s="74"/>
      <c r="G237" s="74" t="str">
        <v>Resistor_Anti-Sulfurated_2.7kR_1 %_0402_NQ02WGF2701TCE_Uni-Royal</v>
      </c>
      <c r="H237" s="74" t="str">
        <v>Uni-Royal</v>
      </c>
      <c r="I237" s="74" t="str">
        <v>厚声</v>
      </c>
      <c r="J237" s="77" t="str">
        <v>NQ02WGF2701TCE</v>
      </c>
      <c r="K237" s="78" t="str">
        <v>0402</v>
      </c>
      <c r="L237" s="74" t="str">
        <v>Anti-Sulfurated</v>
      </c>
      <c r="M237" s="74" t="str">
        <v>NQ</v>
      </c>
      <c r="N237" s="74" t="str">
        <v>2.7kR</v>
      </c>
      <c r="O237" s="79">
        <v>0.01</v>
      </c>
      <c r="P237" s="74" t="str">
        <v>1/16W</v>
      </c>
      <c r="Q237" s="74" t="str">
        <v>50 V</v>
      </c>
      <c r="R237" s="74" t="str">
        <v>100 ppm/K</v>
      </c>
      <c r="S237" s="74" t="str">
        <v>-55 ℃</v>
      </c>
      <c r="T237" s="74" t="str">
        <v>155 ℃</v>
      </c>
      <c r="U237" s="74" t="str">
        <v>1.0*0.5*0.35 mm</v>
      </c>
      <c r="V237" s="74"/>
      <c r="W237" s="74" t="str">
        <v>B.1 (Design)</v>
      </c>
      <c r="X237" s="74" t="str">
        <v>扫地机</v>
      </c>
    </row>
    <row r="238">
      <c r="A238" s="70">
        <v>68</v>
      </c>
      <c r="B238" s="71" t="str">
        <v>Thick Film&amp;0402&amp;2.7kR&amp;1 %</v>
      </c>
      <c r="C238" s="72" t="str">
        <v>04160100001080</v>
      </c>
      <c r="D238" s="67" t="str">
        <v>1-优选</v>
      </c>
      <c r="E238" s="67"/>
      <c r="F238" s="67" t="str">
        <v>R2363X</v>
      </c>
      <c r="G238" s="67" t="str">
        <v>Resistor_Thick Film_2.7kR_1 %_0402_0402WGF2701TCE_Uni-Royal</v>
      </c>
      <c r="H238" s="67" t="str">
        <v>Uni-Royal</v>
      </c>
      <c r="I238" s="67" t="str">
        <v>厚声</v>
      </c>
      <c r="J238" s="73" t="str">
        <v>0402WGF2701TCE</v>
      </c>
      <c r="K238" s="68" t="str">
        <v>0402</v>
      </c>
      <c r="L238" s="67" t="str">
        <v>Thick Film</v>
      </c>
      <c r="M238" s="67"/>
      <c r="N238" s="67" t="str">
        <v>2.7kR</v>
      </c>
      <c r="O238" s="69">
        <v>0.01</v>
      </c>
      <c r="P238" s="67" t="str">
        <v>1/16W</v>
      </c>
      <c r="Q238" s="67" t="str">
        <v>50 V</v>
      </c>
      <c r="R238" s="67" t="str">
        <v>100 ppm/K</v>
      </c>
      <c r="S238" s="67" t="str">
        <v>-55 ℃</v>
      </c>
      <c r="T238" s="67" t="str">
        <v>155 ℃</v>
      </c>
      <c r="U238" s="67" t="str">
        <v>1.0*0.5*0.35 mm</v>
      </c>
      <c r="V238" s="67"/>
      <c r="W238" s="67" t="str">
        <v>B.1 (Design)</v>
      </c>
      <c r="X238" s="67" t="str">
        <v>扫地机</v>
      </c>
    </row>
    <row r="239">
      <c r="A239" s="70">
        <v>68</v>
      </c>
      <c r="B239" s="71" t="str">
        <v>Thick Film&amp;0402&amp;2.7kR&amp;1 %</v>
      </c>
      <c r="C239" s="72" t="str">
        <v>04160100000498</v>
      </c>
      <c r="D239" s="67" t="str">
        <v>2-推荐</v>
      </c>
      <c r="E239" s="67"/>
      <c r="F239" s="67" t="str">
        <v>R2363X</v>
      </c>
      <c r="G239" s="67" t="str">
        <v>RES_CHIP_Thick Film_2.7kR_1 %_0402_RC0402FR-072K7L_Yageo</v>
      </c>
      <c r="H239" s="67" t="str">
        <v>Yageo</v>
      </c>
      <c r="I239" s="67" t="str">
        <v>国巨</v>
      </c>
      <c r="J239" s="90" t="str">
        <v>RC0402FR-072K7L</v>
      </c>
      <c r="K239" s="68" t="str">
        <v>0402</v>
      </c>
      <c r="L239" s="67" t="str">
        <v>Thick Film</v>
      </c>
      <c r="M239" s="67" t="str">
        <v>RC</v>
      </c>
      <c r="N239" s="67" t="str">
        <v>2.7kR</v>
      </c>
      <c r="O239" s="69">
        <v>0.01</v>
      </c>
      <c r="P239" s="67" t="str">
        <v>1/16W</v>
      </c>
      <c r="Q239" s="67" t="str">
        <v>50 V</v>
      </c>
      <c r="R239" s="67" t="str">
        <v>100 ppm/K</v>
      </c>
      <c r="S239" s="67" t="str">
        <v>-55 ℃</v>
      </c>
      <c r="T239" s="67" t="str">
        <v>155 ℃</v>
      </c>
      <c r="U239" s="67" t="str">
        <v>1.05*0.55*0.4 mm</v>
      </c>
      <c r="V239" s="67"/>
      <c r="W239" s="67" t="str">
        <v>B.1 (Design)</v>
      </c>
      <c r="X239" s="67" t="str">
        <v>扫地机</v>
      </c>
    </row>
    <row r="240">
      <c r="A240" s="70">
        <v>68</v>
      </c>
      <c r="B240" s="71" t="str">
        <v>Thick Film&amp;0402&amp;2.7kR&amp;1 %</v>
      </c>
      <c r="C240" s="72" t="str">
        <v>04160100000814</v>
      </c>
      <c r="D240" s="67" t="str">
        <v>4-新品禁用</v>
      </c>
      <c r="E240" s="67" t="str">
        <v>与04160100000498重复</v>
      </c>
      <c r="F240" s="67"/>
      <c r="G240" s="67" t="str">
        <v>RESISTOR_2.7kR_RC0402FR-072K7L_YAGEO</v>
      </c>
      <c r="H240" s="67" t="str">
        <v>Yageo</v>
      </c>
      <c r="I240" s="67" t="str">
        <v>国巨</v>
      </c>
      <c r="J240" s="90" t="str">
        <v>RC0402FR-072K7L</v>
      </c>
      <c r="K240" s="68" t="str">
        <v>0402</v>
      </c>
      <c r="L240" s="67" t="str">
        <v>Thick Film</v>
      </c>
      <c r="M240" s="67" t="str">
        <v>RC</v>
      </c>
      <c r="N240" s="67" t="str">
        <v>2.7kR</v>
      </c>
      <c r="O240" s="69">
        <v>0.01</v>
      </c>
      <c r="P240" s="67" t="str">
        <v>1/16W</v>
      </c>
      <c r="Q240" s="67" t="str">
        <v>50 V</v>
      </c>
      <c r="R240" s="67" t="str">
        <v>100 ppm/K</v>
      </c>
      <c r="S240" s="67" t="str">
        <v>-55 ℃</v>
      </c>
      <c r="T240" s="67" t="str">
        <v>155 ℃</v>
      </c>
      <c r="U240" s="67" t="str">
        <v>1.05*0.55*0.4 mm</v>
      </c>
      <c r="V240" s="67"/>
      <c r="W240" s="67"/>
      <c r="X240" s="67" t="str">
        <v>创新机器人</v>
      </c>
    </row>
    <row r="241">
      <c r="A241" s="58" t="str">
        <v>#N/A</v>
      </c>
      <c r="B241" s="83" t="str">
        <v>Thick Film&amp;0805&amp;2.7R&amp;1 %</v>
      </c>
      <c r="C241" s="59" t="str">
        <v>04160100000356</v>
      </c>
      <c r="D241" s="57" t="str">
        <v>4-新品禁用</v>
      </c>
      <c r="E241" s="57" t="str">
        <v>新项目不使用</v>
      </c>
      <c r="F241" s="57"/>
      <c r="G241" s="57" t="str">
        <v>Resistor_Thick Film_2.7R_1 %_0805_RC0805JR-072R7L_Yageo</v>
      </c>
      <c r="H241" s="57" t="str">
        <v>Yageo</v>
      </c>
      <c r="I241" s="57" t="str">
        <v>国巨</v>
      </c>
      <c r="J241" s="82" t="str">
        <v>RC0805JR-072R7L</v>
      </c>
      <c r="K241" s="81" t="str">
        <v>0805</v>
      </c>
      <c r="L241" s="57" t="str">
        <v>Thick Film</v>
      </c>
      <c r="M241" s="57" t="str">
        <v>RC</v>
      </c>
      <c r="N241" s="57" t="str">
        <v>2.7R</v>
      </c>
      <c r="O241" s="80">
        <v>0.01</v>
      </c>
      <c r="P241" s="57" t="str">
        <v>1/8W</v>
      </c>
      <c r="Q241" s="57" t="str">
        <v>150 V</v>
      </c>
      <c r="R241" s="57" t="str">
        <v>200 ppm/K</v>
      </c>
      <c r="S241" s="57" t="str">
        <v>-55 ℃</v>
      </c>
      <c r="T241" s="57" t="str">
        <v>155 ℃</v>
      </c>
      <c r="U241" s="57" t="str">
        <v>2*1.25*0.5 mm</v>
      </c>
      <c r="V241" s="57"/>
      <c r="W241" s="57" t="str">
        <v>B.1 (Design)</v>
      </c>
      <c r="X241" s="57" t="str">
        <v>扫地机</v>
      </c>
    </row>
    <row r="242">
      <c r="A242" s="75">
        <v>69</v>
      </c>
      <c r="B242" s="71" t="str">
        <v>Thick Film&amp;0402&amp;2.94kR&amp;1 %</v>
      </c>
      <c r="C242" s="76" t="str">
        <v>04160100001082</v>
      </c>
      <c r="D242" s="74" t="str">
        <v>4-新品禁用</v>
      </c>
      <c r="E242" s="74" t="str">
        <v>归一到3kR</v>
      </c>
      <c r="F242" s="74"/>
      <c r="G242" s="74" t="str">
        <v>Resistor_Thick Film_2.94kR_1 %_0402_0402WGF2941TCE_Uni-Royal</v>
      </c>
      <c r="H242" s="74" t="str">
        <v>Uni-Royal</v>
      </c>
      <c r="I242" s="74" t="str">
        <v>厚声</v>
      </c>
      <c r="J242" s="77" t="str">
        <v>0402WGF2941TCE</v>
      </c>
      <c r="K242" s="78" t="str">
        <v>0402</v>
      </c>
      <c r="L242" s="74" t="str">
        <v>Thick Film</v>
      </c>
      <c r="M242" s="74"/>
      <c r="N242" s="91" t="str">
        <v>2.94kR</v>
      </c>
      <c r="O242" s="79">
        <v>0.01</v>
      </c>
      <c r="P242" s="74" t="str">
        <v>1/16W</v>
      </c>
      <c r="Q242" s="74" t="str">
        <v>50 V</v>
      </c>
      <c r="R242" s="74" t="str">
        <v>100 ppm/K</v>
      </c>
      <c r="S242" s="74" t="str">
        <v>-55 ℃</v>
      </c>
      <c r="T242" s="74" t="str">
        <v>155 ℃</v>
      </c>
      <c r="U242" s="74" t="str">
        <v>1.0*0.5*0.35 mm</v>
      </c>
      <c r="V242" s="74"/>
      <c r="W242" s="74" t="str">
        <v>B.1 (Design)</v>
      </c>
      <c r="X242" s="74" t="str">
        <v>扫地机</v>
      </c>
    </row>
    <row r="243">
      <c r="A243" s="75">
        <v>69</v>
      </c>
      <c r="B243" s="71" t="str">
        <v>Thick Film&amp;0402&amp;2.94kR&amp;1 %</v>
      </c>
      <c r="C243" s="76" t="str">
        <v>04160100000709</v>
      </c>
      <c r="D243" s="74" t="str">
        <v>4-新品禁用</v>
      </c>
      <c r="E243" s="74" t="str">
        <v>新项目不使用</v>
      </c>
      <c r="F243" s="74"/>
      <c r="G243" s="74" t="str">
        <v>Resistor_Thick Film_2.94kR_1 %_0402_RC0402FR-072K94L_Yageo</v>
      </c>
      <c r="H243" s="74" t="str">
        <v>Yageo</v>
      </c>
      <c r="I243" s="74" t="str">
        <v>国巨</v>
      </c>
      <c r="J243" s="90" t="str">
        <v>RC0402FR-072K94L</v>
      </c>
      <c r="K243" s="78" t="str">
        <v>0402</v>
      </c>
      <c r="L243" s="74" t="str">
        <v>Thick Film</v>
      </c>
      <c r="M243" s="74" t="str">
        <v>RC</v>
      </c>
      <c r="N243" s="91" t="str">
        <v>2.94kR</v>
      </c>
      <c r="O243" s="79">
        <v>0.01</v>
      </c>
      <c r="P243" s="74" t="str">
        <v>1/16W</v>
      </c>
      <c r="Q243" s="74" t="str">
        <v>50 V</v>
      </c>
      <c r="R243" s="74" t="str">
        <v>100 ppm/K</v>
      </c>
      <c r="S243" s="74" t="str">
        <v>-55 ℃</v>
      </c>
      <c r="T243" s="74" t="str">
        <v>155 ℃</v>
      </c>
      <c r="U243" s="74" t="str">
        <v>1.05*0.55*0.4 mm</v>
      </c>
      <c r="V243" s="74"/>
      <c r="W243" s="74" t="str">
        <v>C.1 (Design)</v>
      </c>
      <c r="X243" s="74" t="str">
        <v>扫地机</v>
      </c>
    </row>
    <row r="244">
      <c r="A244" s="75">
        <v>69</v>
      </c>
      <c r="B244" s="71" t="str">
        <v>Thick Film&amp;0402&amp;2.94kR&amp;1 %</v>
      </c>
      <c r="C244" s="76" t="str">
        <v>04160100000517</v>
      </c>
      <c r="D244" s="74" t="str">
        <v>4-新品禁用</v>
      </c>
      <c r="E244" s="74" t="str">
        <v>与04160100000709重复</v>
      </c>
      <c r="F244" s="74"/>
      <c r="G244" s="74" t="str">
        <v>Resistor_Thick Film_2.94kR_1 %_0402_RC0402FR-072K94L_Yageo</v>
      </c>
      <c r="H244" s="74" t="str">
        <v>Yageo</v>
      </c>
      <c r="I244" s="74" t="str">
        <v>国巨</v>
      </c>
      <c r="J244" s="90" t="str">
        <v>RC0402FR-072K94L</v>
      </c>
      <c r="K244" s="78" t="str">
        <v>0402</v>
      </c>
      <c r="L244" s="74" t="str">
        <v>Thick Film</v>
      </c>
      <c r="M244" s="74" t="str">
        <v>RC</v>
      </c>
      <c r="N244" s="91" t="str">
        <v>2.94kR</v>
      </c>
      <c r="O244" s="79">
        <v>0.01</v>
      </c>
      <c r="P244" s="74" t="str">
        <v>1/16W</v>
      </c>
      <c r="Q244" s="74" t="str">
        <v>50 V</v>
      </c>
      <c r="R244" s="74" t="str">
        <v>100 ppm/K</v>
      </c>
      <c r="S244" s="74" t="str">
        <v>-55 ℃</v>
      </c>
      <c r="T244" s="74" t="str">
        <v>155 ℃</v>
      </c>
      <c r="U244" s="74" t="str">
        <v>1.05*0.55*0.4 mm</v>
      </c>
      <c r="V244" s="74"/>
      <c r="W244" s="74" t="str">
        <v>B.1 (Design)</v>
      </c>
      <c r="X244" s="74" t="str">
        <v>扫地机</v>
      </c>
    </row>
    <row r="245">
      <c r="A245" s="70">
        <v>70</v>
      </c>
      <c r="B245" s="71" t="str">
        <v>Thick Film&amp;0402&amp;200kR&amp;1 %</v>
      </c>
      <c r="C245" s="72" t="str">
        <v>04160100000800</v>
      </c>
      <c r="D245" s="67" t="str">
        <v>2-推荐</v>
      </c>
      <c r="E245" s="67"/>
      <c r="F245" s="67"/>
      <c r="G245" s="67" t="str">
        <v>Resistor_Thick Film_200kR_1 %_0402_RM04FTN2003_TA-I</v>
      </c>
      <c r="H245" s="67" t="str">
        <v>TA-I</v>
      </c>
      <c r="I245" s="67" t="str">
        <v>大毅</v>
      </c>
      <c r="J245" s="73" t="str">
        <v>RM04FTN2003</v>
      </c>
      <c r="K245" s="68" t="str">
        <v>0402</v>
      </c>
      <c r="L245" s="67" t="str">
        <v>Thick Film</v>
      </c>
      <c r="M245" s="67" t="str">
        <v>RM</v>
      </c>
      <c r="N245" s="67" t="str">
        <v>200kR</v>
      </c>
      <c r="O245" s="69">
        <v>0.01</v>
      </c>
      <c r="P245" s="67" t="str">
        <v>1/16W</v>
      </c>
      <c r="Q245" s="67" t="str">
        <v>50 V</v>
      </c>
      <c r="R245" s="67" t="str">
        <v>100 ppm/K</v>
      </c>
      <c r="S245" s="67" t="str">
        <v>-55 ℃</v>
      </c>
      <c r="T245" s="67" t="str">
        <v>125 ℃</v>
      </c>
      <c r="U245" s="67" t="str">
        <v>1*0.5*0.32 mm</v>
      </c>
      <c r="V245" s="67"/>
      <c r="W245" s="67" t="str">
        <v>B.1 (Design)</v>
      </c>
      <c r="X245" s="67" t="str">
        <v>扫地机</v>
      </c>
    </row>
    <row r="246">
      <c r="A246" s="70">
        <v>70</v>
      </c>
      <c r="B246" s="71" t="str">
        <v>Thick Film&amp;0402&amp;200kR&amp;1 %</v>
      </c>
      <c r="C246" s="72" t="str">
        <v>04160100001071</v>
      </c>
      <c r="D246" s="67" t="str">
        <v>1-优选</v>
      </c>
      <c r="E246" s="67"/>
      <c r="F246" s="67"/>
      <c r="G246" s="67" t="str">
        <v>Resistor_Thick Film_200kR_1 %_0402_0402WGF2003TCE_Uni-Royal</v>
      </c>
      <c r="H246" s="67" t="str">
        <v>Uni-Royal</v>
      </c>
      <c r="I246" s="67" t="str">
        <v>厚声</v>
      </c>
      <c r="J246" s="73" t="str">
        <v>0402WGF2003TCE</v>
      </c>
      <c r="K246" s="68" t="str">
        <v>0402</v>
      </c>
      <c r="L246" s="67" t="str">
        <v>Thick Film</v>
      </c>
      <c r="M246" s="67"/>
      <c r="N246" s="67" t="str">
        <v>200kR</v>
      </c>
      <c r="O246" s="69">
        <v>0.01</v>
      </c>
      <c r="P246" s="67" t="str">
        <v>1/16W</v>
      </c>
      <c r="Q246" s="67" t="str">
        <v>50 V</v>
      </c>
      <c r="R246" s="67" t="str">
        <v>100 ppm/K</v>
      </c>
      <c r="S246" s="67" t="str">
        <v>-55 ℃</v>
      </c>
      <c r="T246" s="67" t="str">
        <v>155 ℃</v>
      </c>
      <c r="U246" s="67" t="str">
        <v>1.0*0.5*0.35 mm</v>
      </c>
      <c r="V246" s="67"/>
      <c r="W246" s="67" t="str">
        <v>B.1 (Design)</v>
      </c>
      <c r="X246" s="67" t="str">
        <v>扫地机</v>
      </c>
    </row>
    <row r="247">
      <c r="A247" s="70">
        <v>70</v>
      </c>
      <c r="B247" s="71" t="str">
        <v>Thick Film&amp;0402&amp;200kR&amp;1 %</v>
      </c>
      <c r="C247" s="72" t="str">
        <v>04160100000076</v>
      </c>
      <c r="D247" s="67" t="str">
        <v>2-推荐</v>
      </c>
      <c r="E247" s="67" t="str">
        <v>备选制造商</v>
      </c>
      <c r="F247" s="67"/>
      <c r="G247" s="67" t="str">
        <v>Resistor_Thick Film_200kR_1 %_0402_RC0402FR-07200KL_Yageo</v>
      </c>
      <c r="H247" s="67" t="str">
        <v>Yageo</v>
      </c>
      <c r="I247" s="67" t="str">
        <v>国巨</v>
      </c>
      <c r="J247" s="73" t="str">
        <v>RC0402FR-07200KL</v>
      </c>
      <c r="K247" s="68" t="str">
        <v>0402</v>
      </c>
      <c r="L247" s="67" t="str">
        <v>Thick Film</v>
      </c>
      <c r="M247" s="67" t="str">
        <v>RC</v>
      </c>
      <c r="N247" s="67" t="str">
        <v>200kR</v>
      </c>
      <c r="O247" s="69">
        <v>0.01</v>
      </c>
      <c r="P247" s="67" t="str">
        <v>1/16W</v>
      </c>
      <c r="Q247" s="67" t="str">
        <v>50 V</v>
      </c>
      <c r="R247" s="67" t="str">
        <v>100 ppm/K</v>
      </c>
      <c r="S247" s="67" t="str">
        <v>-55 ℃</v>
      </c>
      <c r="T247" s="67" t="str">
        <v>155 ℃</v>
      </c>
      <c r="U247" s="67" t="str">
        <v>1.05*0.55*0.4 mm</v>
      </c>
      <c r="V247" s="67"/>
      <c r="W247" s="67" t="str">
        <v>B.1 (Design)</v>
      </c>
      <c r="X247" s="67" t="str">
        <v>扫地机</v>
      </c>
    </row>
    <row r="248">
      <c r="A248" s="58" t="str">
        <v>#N/A</v>
      </c>
      <c r="B248" s="83" t="str">
        <v>Thick Film&amp;1206&amp;200R&amp;1 %</v>
      </c>
      <c r="C248" s="59" t="str">
        <v>04160100000151</v>
      </c>
      <c r="D248" s="57" t="str">
        <v>4-新品禁用</v>
      </c>
      <c r="E248" s="57" t="str">
        <v>新项目不使用</v>
      </c>
      <c r="F248" s="57"/>
      <c r="G248" s="57" t="str">
        <v>Resistor_Thick_200R_RC1206FR-07200RL_YAGEO</v>
      </c>
      <c r="H248" s="57" t="str">
        <v>YAGEO</v>
      </c>
      <c r="I248" s="57" t="str">
        <v>国巨</v>
      </c>
      <c r="J248" s="82" t="str">
        <v>RC1206FR-07200RL</v>
      </c>
      <c r="K248" s="97" t="str">
        <v>1206</v>
      </c>
      <c r="L248" s="57" t="str">
        <v>Thick Film</v>
      </c>
      <c r="M248" s="57" t="str">
        <v>RC</v>
      </c>
      <c r="N248" s="57" t="str">
        <v>200R</v>
      </c>
      <c r="O248" s="80">
        <v>0.01</v>
      </c>
      <c r="P248" s="57" t="str">
        <v>1/4W</v>
      </c>
      <c r="Q248" s="57" t="str">
        <v>200 V</v>
      </c>
      <c r="R248" s="57" t="str">
        <v>100 ppm/K</v>
      </c>
      <c r="S248" s="57" t="str">
        <v>-55 ℃</v>
      </c>
      <c r="T248" s="57" t="str">
        <v>155 ℃</v>
      </c>
      <c r="U248" s="57" t="str">
        <v>3.1*1.6*0.55 mm</v>
      </c>
      <c r="V248" s="57" t="str">
        <v>20240514 V02版新增编码</v>
      </c>
      <c r="W248" s="57" t="str">
        <v>A.12 (Design)</v>
      </c>
      <c r="X248" s="57" t="str">
        <v>扫地机</v>
      </c>
    </row>
    <row r="249">
      <c r="A249" s="75">
        <v>71</v>
      </c>
      <c r="B249" s="71" t="str">
        <v>Thick Film&amp;0201&amp;200R&amp;1 %</v>
      </c>
      <c r="C249" s="76" t="str">
        <v>04160100001056</v>
      </c>
      <c r="D249" s="74" t="str">
        <v>4-新品禁用</v>
      </c>
      <c r="E249" s="74" t="str">
        <v>新项目不使用</v>
      </c>
      <c r="F249" s="74"/>
      <c r="G249" s="74" t="str">
        <v>Resistor_Thick Film_200R_1 %_0201_0201WMF2000TEE_Uni-Royal</v>
      </c>
      <c r="H249" s="74" t="str">
        <v>Uni-Royal</v>
      </c>
      <c r="I249" s="74" t="str">
        <v>厚声</v>
      </c>
      <c r="J249" s="77" t="str">
        <v>0201WMF2000TEE</v>
      </c>
      <c r="K249" s="78" t="str">
        <v>0201</v>
      </c>
      <c r="L249" s="74" t="str">
        <v>Thick Film</v>
      </c>
      <c r="M249" s="74"/>
      <c r="N249" s="74" t="str">
        <v>200R</v>
      </c>
      <c r="O249" s="79">
        <v>0.01</v>
      </c>
      <c r="P249" s="74" t="str">
        <v>1/20W</v>
      </c>
      <c r="Q249" s="74" t="str">
        <v>25 V</v>
      </c>
      <c r="R249" s="74" t="str">
        <v>200 ppm/K</v>
      </c>
      <c r="S249" s="74" t="str">
        <v>-55 ℃</v>
      </c>
      <c r="T249" s="74" t="str">
        <v>155 ℃</v>
      </c>
      <c r="U249" s="74" t="str">
        <v>0.6*0.3*0.23 mm</v>
      </c>
      <c r="V249" s="74"/>
      <c r="W249" s="74" t="str">
        <v>B.1 (Design)</v>
      </c>
      <c r="X249" s="74" t="str">
        <v>扫地机</v>
      </c>
    </row>
    <row r="250">
      <c r="A250" s="75">
        <v>71</v>
      </c>
      <c r="B250" s="71" t="str">
        <v>Thick Film&amp;0201&amp;200R&amp;1 %</v>
      </c>
      <c r="C250" s="76" t="str">
        <v>04160100000761</v>
      </c>
      <c r="D250" s="74" t="str">
        <v>4-新品禁用</v>
      </c>
      <c r="E250" s="74" t="str">
        <v>新项目不使用</v>
      </c>
      <c r="F250" s="74"/>
      <c r="G250" s="74" t="str">
        <v>Resistor_Thick Film_200R_1 %_0201_WR02X2000FAL_Walsin</v>
      </c>
      <c r="H250" s="74" t="str">
        <v>Walsin</v>
      </c>
      <c r="I250" s="74" t="str">
        <v>华新科</v>
      </c>
      <c r="J250" s="77" t="str">
        <v>WR02X2000FAL</v>
      </c>
      <c r="K250" s="78" t="str">
        <v>0201</v>
      </c>
      <c r="L250" s="74" t="str">
        <v>Thick Film</v>
      </c>
      <c r="M250" s="74" t="str">
        <v>WR</v>
      </c>
      <c r="N250" s="74" t="str">
        <v>200R</v>
      </c>
      <c r="O250" s="79">
        <v>0.01</v>
      </c>
      <c r="P250" s="74" t="str">
        <v>1/20W</v>
      </c>
      <c r="Q250" s="74" t="str">
        <v>50 V</v>
      </c>
      <c r="R250" s="74" t="str">
        <v>50 ppm/K</v>
      </c>
      <c r="S250" s="74" t="str">
        <v>-55 ℃</v>
      </c>
      <c r="T250" s="74" t="str">
        <v>155 ℃</v>
      </c>
      <c r="U250" s="74" t="str">
        <v>0.6*0.3*0.23 mm</v>
      </c>
      <c r="V250" s="74"/>
      <c r="W250" s="74" t="str">
        <v>B.1 (Design)</v>
      </c>
      <c r="X250" s="74" t="str">
        <v>扫地机</v>
      </c>
    </row>
    <row r="251">
      <c r="A251" s="70">
        <v>72</v>
      </c>
      <c r="B251" s="71" t="str">
        <v>Thick Film&amp;0402&amp;200R&amp;1 %</v>
      </c>
      <c r="C251" s="72" t="str">
        <v>04160100000769</v>
      </c>
      <c r="D251" s="67" t="str">
        <v>4-新品禁用</v>
      </c>
      <c r="E251" s="67" t="str">
        <v>非优选制造商</v>
      </c>
      <c r="F251" s="67"/>
      <c r="G251" s="67" t="str">
        <v>Resistor_Thick Film_200R_1 %_0402_RTT022000FTH_RALEC</v>
      </c>
      <c r="H251" s="67" t="str">
        <v>RALEC</v>
      </c>
      <c r="I251" s="67" t="str">
        <v>旺诠</v>
      </c>
      <c r="J251" s="73" t="str">
        <v>RTT022000FTH</v>
      </c>
      <c r="K251" s="68" t="str">
        <v>0402</v>
      </c>
      <c r="L251" s="67" t="str">
        <v>Thick Film</v>
      </c>
      <c r="M251" s="67" t="str">
        <v>RTT</v>
      </c>
      <c r="N251" s="67" t="str">
        <v>200R</v>
      </c>
      <c r="O251" s="69">
        <v>0.01</v>
      </c>
      <c r="P251" s="67" t="str">
        <v>1/16W</v>
      </c>
      <c r="Q251" s="67" t="str">
        <v>50 V</v>
      </c>
      <c r="R251" s="67" t="str">
        <v>100 ppm/K</v>
      </c>
      <c r="S251" s="67" t="str">
        <v>-55 ℃</v>
      </c>
      <c r="T251" s="67" t="str">
        <v>155 ℃</v>
      </c>
      <c r="U251" s="67" t="str">
        <v>1*0.5*0.3 mm</v>
      </c>
      <c r="V251" s="67"/>
      <c r="W251" s="67" t="str">
        <v>B.1 (Design)</v>
      </c>
      <c r="X251" s="67" t="str">
        <v>扫地机</v>
      </c>
    </row>
    <row r="252">
      <c r="A252" s="70">
        <v>72</v>
      </c>
      <c r="B252" s="71" t="str">
        <v>Thick Film&amp;0402&amp;200R&amp;1 %</v>
      </c>
      <c r="C252" s="72" t="str">
        <v>04160100000150</v>
      </c>
      <c r="D252" s="67" t="str">
        <v>2-推荐</v>
      </c>
      <c r="E252" s="67" t="str">
        <v>备选制造商</v>
      </c>
      <c r="F252" s="67"/>
      <c r="G252" s="67" t="str">
        <v>Resistor_Thick Film_200R_1 %_0402_RC0402FR-07200RL_Yageo</v>
      </c>
      <c r="H252" s="67" t="str">
        <v>Yageo</v>
      </c>
      <c r="I252" s="67" t="str">
        <v>国巨</v>
      </c>
      <c r="J252" s="73" t="str">
        <v>RC0402FR-07200RL</v>
      </c>
      <c r="K252" s="68" t="str">
        <v>0402</v>
      </c>
      <c r="L252" s="67" t="str">
        <v>Thick Film</v>
      </c>
      <c r="M252" s="67" t="str">
        <v>RC</v>
      </c>
      <c r="N252" s="67" t="str">
        <v>200R</v>
      </c>
      <c r="O252" s="69">
        <v>0.01</v>
      </c>
      <c r="P252" s="67" t="str">
        <v>1/16W</v>
      </c>
      <c r="Q252" s="67" t="str">
        <v>50 V</v>
      </c>
      <c r="R252" s="67" t="str">
        <v>100 ppm/K</v>
      </c>
      <c r="S252" s="67" t="str">
        <v>-55 ℃</v>
      </c>
      <c r="T252" s="67" t="str">
        <v>155 ℃</v>
      </c>
      <c r="U252" s="67" t="str">
        <v>1.05*0.55*0.4 mm</v>
      </c>
      <c r="V252" s="67"/>
      <c r="W252" s="67" t="str">
        <v>B.1 (Design)</v>
      </c>
      <c r="X252" s="67" t="str">
        <v>扫地机</v>
      </c>
    </row>
    <row r="253">
      <c r="A253" s="70">
        <v>72</v>
      </c>
      <c r="B253" s="71" t="str">
        <v>Thick Film&amp;0402&amp;200R&amp;1 %</v>
      </c>
      <c r="C253" s="72" t="str">
        <v>04160100000803</v>
      </c>
      <c r="D253" s="67" t="str">
        <v>1-优选</v>
      </c>
      <c r="E253" s="67"/>
      <c r="F253" s="67"/>
      <c r="G253" s="67" t="str">
        <v>Resistor_200R_0402WGF2000TCE_UNI-ROYAL</v>
      </c>
      <c r="H253" s="67" t="str">
        <v>Uni-Royal</v>
      </c>
      <c r="I253" s="67" t="str">
        <v>厚声</v>
      </c>
      <c r="J253" s="90" t="str">
        <v>0402WGF2000TCE</v>
      </c>
      <c r="K253" s="68" t="str">
        <v>0402</v>
      </c>
      <c r="L253" s="67" t="str">
        <v>Thick Film</v>
      </c>
      <c r="M253" s="67"/>
      <c r="N253" s="67" t="str">
        <v>200R</v>
      </c>
      <c r="O253" s="69">
        <v>0.01</v>
      </c>
      <c r="P253" s="67" t="str">
        <v>1/16W</v>
      </c>
      <c r="Q253" s="67" t="str">
        <v>50 V</v>
      </c>
      <c r="R253" s="67" t="str">
        <v>100 ppm/K</v>
      </c>
      <c r="S253" s="67" t="str">
        <v>-55 ℃</v>
      </c>
      <c r="T253" s="67" t="str">
        <v>155 ℃</v>
      </c>
      <c r="U253" s="67" t="str">
        <v>1.0*0.5*0.35 mm</v>
      </c>
      <c r="V253" s="67"/>
      <c r="W253" s="67" t="str">
        <v>1.0*0.5*0.35 mm</v>
      </c>
      <c r="X253" s="67" t="str">
        <v>个护产品线</v>
      </c>
    </row>
    <row r="254">
      <c r="A254" s="70">
        <v>72</v>
      </c>
      <c r="B254" s="71" t="str">
        <v>Thick Film&amp;0402&amp;200R&amp;1 %</v>
      </c>
      <c r="C254" s="72" t="str">
        <v>04160100001217</v>
      </c>
      <c r="D254" s="67" t="str">
        <v>5-淘汰</v>
      </c>
      <c r="E254" s="67" t="str">
        <v>与04160100000803重复</v>
      </c>
      <c r="F254" s="67"/>
      <c r="G254" s="67" t="str">
        <v>Resistor_Thick Film_200R_1 %_0402_0402WGF2000TCE_Uni-Royal</v>
      </c>
      <c r="H254" s="67" t="str">
        <v>Uni-Royal</v>
      </c>
      <c r="I254" s="67" t="str">
        <v>厚声</v>
      </c>
      <c r="J254" s="90" t="str">
        <v>0402WGF2000TCE</v>
      </c>
      <c r="K254" s="68" t="str">
        <v>0402</v>
      </c>
      <c r="L254" s="67" t="str">
        <v>Thick Film</v>
      </c>
      <c r="M254" s="67"/>
      <c r="N254" s="67" t="str">
        <v>200R</v>
      </c>
      <c r="O254" s="69">
        <v>0.01</v>
      </c>
      <c r="P254" s="105" t="str">
        <v>1/16W</v>
      </c>
      <c r="Q254" s="67" t="str">
        <v>50 V</v>
      </c>
      <c r="R254" s="67" t="str">
        <v>100 ppm/K</v>
      </c>
      <c r="S254" s="67" t="str">
        <v>-55 ℃</v>
      </c>
      <c r="T254" s="67" t="str">
        <v>155 ℃</v>
      </c>
      <c r="U254" s="67" t="str">
        <v>1.0*0.5*0.35 mm</v>
      </c>
      <c r="V254" s="67"/>
      <c r="W254" s="67"/>
      <c r="X254" s="67" t="str">
        <v>扫地机</v>
      </c>
    </row>
    <row r="255">
      <c r="A255" s="75">
        <v>73</v>
      </c>
      <c r="B255" s="71" t="str">
        <v>Thick Film&amp;0603&amp;200R&amp;1 %</v>
      </c>
      <c r="C255" s="76" t="str">
        <v>04160100000004</v>
      </c>
      <c r="D255" s="74" t="str">
        <v>3-普通</v>
      </c>
      <c r="E255" s="74" t="str">
        <v>价格无优势</v>
      </c>
      <c r="F255" s="74"/>
      <c r="G255" s="74" t="str">
        <v>Resistor_Thick Film_200R_1 %_0603_RM06FTN2000_TA-I</v>
      </c>
      <c r="H255" s="74" t="str">
        <v>TA-I</v>
      </c>
      <c r="I255" s="74" t="str">
        <v>大毅</v>
      </c>
      <c r="J255" s="77" t="str">
        <v>RM06FTN2000</v>
      </c>
      <c r="K255" s="78" t="str">
        <v>0603</v>
      </c>
      <c r="L255" s="74" t="str">
        <v>Thick Film</v>
      </c>
      <c r="M255" s="74" t="str">
        <v>RM</v>
      </c>
      <c r="N255" s="74" t="str">
        <v>200R</v>
      </c>
      <c r="O255" s="79">
        <v>0.01</v>
      </c>
      <c r="P255" s="74" t="str">
        <v>1/10W</v>
      </c>
      <c r="Q255" s="74" t="str">
        <v>75 V</v>
      </c>
      <c r="R255" s="74" t="str">
        <v>100 ppm/K</v>
      </c>
      <c r="S255" s="74" t="str">
        <v>-55 ℃</v>
      </c>
      <c r="T255" s="74" t="str">
        <v>155 ℃</v>
      </c>
      <c r="U255" s="74" t="str">
        <v>1.6*0.8*0.45 mm</v>
      </c>
      <c r="V255" s="74"/>
      <c r="W255" s="74" t="str">
        <v>B.1 (Design)</v>
      </c>
      <c r="X255" s="74" t="str">
        <v>扫地机</v>
      </c>
    </row>
    <row r="256">
      <c r="A256" s="75">
        <v>73</v>
      </c>
      <c r="B256" s="71" t="str">
        <v>Thick Film&amp;0603&amp;200R&amp;1 %</v>
      </c>
      <c r="C256" s="76" t="str">
        <v>04160100001109</v>
      </c>
      <c r="D256" s="74" t="str">
        <v>1-优选</v>
      </c>
      <c r="E256" s="74"/>
      <c r="F256" s="74"/>
      <c r="G256" s="74" t="str">
        <v>Resistor_Thick Film_200R_1 %_0603_0603WAF2000T5E_Uni-Royal</v>
      </c>
      <c r="H256" s="74" t="str">
        <v>Uni-Royal</v>
      </c>
      <c r="I256" s="74" t="str">
        <v>厚声</v>
      </c>
      <c r="J256" s="77" t="str">
        <v>0603WAF2000T5E</v>
      </c>
      <c r="K256" s="78" t="str">
        <v>0603</v>
      </c>
      <c r="L256" s="74" t="str">
        <v>Thick Film</v>
      </c>
      <c r="M256" s="74"/>
      <c r="N256" s="74" t="str">
        <v>200R</v>
      </c>
      <c r="O256" s="79">
        <v>0.01</v>
      </c>
      <c r="P256" s="74" t="str">
        <v>1/10W</v>
      </c>
      <c r="Q256" s="74" t="str">
        <v>75 V</v>
      </c>
      <c r="R256" s="74" t="str">
        <v>100 ppm/K</v>
      </c>
      <c r="S256" s="74" t="str">
        <v>-55 ℃</v>
      </c>
      <c r="T256" s="74" t="str">
        <v>155 ℃</v>
      </c>
      <c r="U256" s="74" t="str">
        <v>1.6*0.8*0.45 mm</v>
      </c>
      <c r="V256" s="74"/>
      <c r="W256" s="74" t="str">
        <v>B.1 (Design)</v>
      </c>
      <c r="X256" s="74" t="str">
        <v>扫地机</v>
      </c>
    </row>
    <row r="257">
      <c r="A257" s="75">
        <v>73</v>
      </c>
      <c r="B257" s="71" t="str">
        <v>Thick Film&amp;0603&amp;200R&amp;1 %</v>
      </c>
      <c r="C257" s="76" t="str">
        <v>04160100000035</v>
      </c>
      <c r="D257" s="74" t="str">
        <v>2-推荐</v>
      </c>
      <c r="E257" s="74" t="str">
        <v>备选制造商</v>
      </c>
      <c r="F257" s="74"/>
      <c r="G257" s="74" t="str">
        <v>Resistor_Thick Film_200R_1 %_0603_RC0603FR-07200RL_Yageo</v>
      </c>
      <c r="H257" s="74" t="str">
        <v>Yageo</v>
      </c>
      <c r="I257" s="74" t="str">
        <v>国巨</v>
      </c>
      <c r="J257" s="77" t="str">
        <v>RC0603FR-07200RL</v>
      </c>
      <c r="K257" s="78" t="str">
        <v>0603</v>
      </c>
      <c r="L257" s="74" t="str">
        <v>Thick Film</v>
      </c>
      <c r="M257" s="74" t="str">
        <v>RC</v>
      </c>
      <c r="N257" s="74" t="str">
        <v>200R</v>
      </c>
      <c r="O257" s="79">
        <v>0.01</v>
      </c>
      <c r="P257" s="74" t="str">
        <v>1/10W</v>
      </c>
      <c r="Q257" s="74" t="str">
        <v>75 V</v>
      </c>
      <c r="R257" s="74" t="str">
        <v>100 ppm/K</v>
      </c>
      <c r="S257" s="74" t="str">
        <v>-55 ℃</v>
      </c>
      <c r="T257" s="74" t="str">
        <v>155 ℃</v>
      </c>
      <c r="U257" s="74" t="str">
        <v>1.6*0.8*0.45 mm</v>
      </c>
      <c r="V257" s="74"/>
      <c r="W257" s="74" t="str">
        <v>B.1 (Design)</v>
      </c>
      <c r="X257" s="74" t="str">
        <v>扫地机</v>
      </c>
    </row>
    <row r="258">
      <c r="A258" s="58"/>
      <c r="B258" s="83"/>
      <c r="C258" s="59" t="str">
        <v>04160100000727</v>
      </c>
      <c r="D258" s="57" t="str">
        <v>4-新品禁用</v>
      </c>
      <c r="E258" s="57" t="str">
        <v>新项目不使用</v>
      </c>
      <c r="F258" s="57" t="str">
        <v>料号错，是TC0325F2000T5F</v>
      </c>
      <c r="G258" s="57" t="str">
        <v>Resistor_200R_TC0325F2000T5E_UNI-ROYAL</v>
      </c>
      <c r="H258" s="57" t="str">
        <v>Uni-Royal</v>
      </c>
      <c r="I258" s="57" t="str">
        <v>厚声</v>
      </c>
      <c r="J258" s="82" t="str">
        <v>TC0325F2000T5E</v>
      </c>
      <c r="K258" s="81" t="str">
        <v>0603</v>
      </c>
      <c r="L258" s="57" t="str">
        <v>Thin Film</v>
      </c>
      <c r="M258" s="57" t="str">
        <v>TC</v>
      </c>
      <c r="N258" s="57" t="str">
        <v>200R</v>
      </c>
      <c r="O258" s="79">
        <v>0.01</v>
      </c>
      <c r="P258" s="57" t="str">
        <v>1/10W</v>
      </c>
      <c r="Q258" s="74" t="str">
        <v>75 V</v>
      </c>
      <c r="R258" s="57" t="str">
        <v>25 ppm/K</v>
      </c>
      <c r="S258" s="74" t="str">
        <v>-55 ℃</v>
      </c>
      <c r="T258" s="74" t="str">
        <v>155 ℃</v>
      </c>
      <c r="U258" s="74" t="str">
        <v>1.6*0.8*0.45 mm</v>
      </c>
      <c r="V258" s="57"/>
      <c r="W258" s="57"/>
      <c r="X258" s="57" t="str">
        <v>扫地机</v>
      </c>
    </row>
    <row r="259">
      <c r="A259" s="58" t="str">
        <v>#N/A</v>
      </c>
      <c r="B259" s="83" t="str">
        <v>Thick Film&amp;0603&amp;200R&amp;5 %</v>
      </c>
      <c r="C259" s="59" t="str">
        <v>04160100000241</v>
      </c>
      <c r="D259" s="57" t="str">
        <v>4-新品禁用</v>
      </c>
      <c r="E259" s="57" t="str">
        <v>非优选制造商</v>
      </c>
      <c r="F259" s="57"/>
      <c r="G259" s="57" t="str">
        <v>Resistor_Thick Film_200R_5 %_0603_WR06X201JTL_Walsin</v>
      </c>
      <c r="H259" s="57" t="str">
        <v>Walsin</v>
      </c>
      <c r="I259" s="57" t="str">
        <v>华新科</v>
      </c>
      <c r="J259" s="82" t="str">
        <v>WR06X201JTL</v>
      </c>
      <c r="K259" s="81" t="str">
        <v>0603</v>
      </c>
      <c r="L259" s="57" t="str">
        <v>Thick Film</v>
      </c>
      <c r="M259" s="57" t="str">
        <v>WR</v>
      </c>
      <c r="N259" s="57" t="str">
        <v>200R</v>
      </c>
      <c r="O259" s="80">
        <v>0.05</v>
      </c>
      <c r="P259" s="57" t="str">
        <v>1/10W</v>
      </c>
      <c r="Q259" s="57" t="str">
        <v>75 V</v>
      </c>
      <c r="R259" s="57" t="str">
        <v>50 ppm/K</v>
      </c>
      <c r="S259" s="57" t="str">
        <v>-55 ℃</v>
      </c>
      <c r="T259" s="57" t="str">
        <v>155 ℃</v>
      </c>
      <c r="U259" s="57" t="str">
        <v>1.6*0.8*0.45 mm</v>
      </c>
      <c r="V259" s="57"/>
      <c r="W259" s="57" t="str">
        <v>B.1 (Design)</v>
      </c>
      <c r="X259" s="57" t="str">
        <v>扫地机</v>
      </c>
    </row>
    <row r="260">
      <c r="A260" s="58" t="str">
        <v>#N/A</v>
      </c>
      <c r="B260" s="83" t="str">
        <v>Thin Film&amp;0402&amp;205kR&amp;0.1 %</v>
      </c>
      <c r="C260" s="59" t="str">
        <v>04160100000753</v>
      </c>
      <c r="D260" s="57" t="str">
        <v>5-淘汰</v>
      </c>
      <c r="E260" s="57" t="str">
        <v>无项目使用</v>
      </c>
      <c r="F260" s="57"/>
      <c r="G260" s="57" t="str">
        <v>Thin Film_205kR_0.1 %_0402_RT0402BRE07205KL_Yageo</v>
      </c>
      <c r="H260" s="57" t="str">
        <v>Yageo</v>
      </c>
      <c r="I260" s="57" t="str">
        <v>国巨</v>
      </c>
      <c r="J260" s="98" t="str">
        <v>RT0402BRE07205KL</v>
      </c>
      <c r="K260" s="81" t="str">
        <v>0402</v>
      </c>
      <c r="L260" s="57" t="str">
        <v>Thin Film</v>
      </c>
      <c r="M260" s="57" t="str">
        <v>RT</v>
      </c>
      <c r="N260" s="91" t="str">
        <v>205kR</v>
      </c>
      <c r="O260" s="99">
        <v>0.001</v>
      </c>
      <c r="P260" s="57" t="str">
        <v>1/16W</v>
      </c>
      <c r="Q260" s="57" t="str">
        <v>50 V</v>
      </c>
      <c r="R260" s="57" t="str">
        <v>100 ppm/K</v>
      </c>
      <c r="S260" s="57" t="str">
        <v>-55 ℃</v>
      </c>
      <c r="T260" s="57" t="str">
        <v>155 ℃</v>
      </c>
      <c r="U260" s="57" t="str">
        <v>1*0.5*0.35 mm</v>
      </c>
      <c r="V260" s="57"/>
      <c r="W260" s="57" t="str">
        <v>B.1 (Design)</v>
      </c>
      <c r="X260" s="57" t="str">
        <v>扫地机</v>
      </c>
    </row>
    <row r="261">
      <c r="A261" s="70">
        <v>74</v>
      </c>
      <c r="B261" s="71" t="str">
        <v>Thick Film&amp;0402&amp;20kR&amp;1 %</v>
      </c>
      <c r="C261" s="72" t="str">
        <v>04160100000169</v>
      </c>
      <c r="D261" s="67" t="str">
        <v>3-普通</v>
      </c>
      <c r="E261" s="67" t="str">
        <v>价格无优选</v>
      </c>
      <c r="F261" s="67"/>
      <c r="G261" s="67" t="str">
        <v>Resistor_Thick Film_20kR_1 %_0402_RM04FTN2002_TA-I</v>
      </c>
      <c r="H261" s="67" t="str">
        <v>TA-I</v>
      </c>
      <c r="I261" s="67" t="str">
        <v>大毅</v>
      </c>
      <c r="J261" s="73" t="str">
        <v>RM04FTN2002</v>
      </c>
      <c r="K261" s="68" t="str">
        <v>0402</v>
      </c>
      <c r="L261" s="67" t="str">
        <v>Thick Film</v>
      </c>
      <c r="M261" s="67" t="str">
        <v>RM</v>
      </c>
      <c r="N261" s="67" t="str">
        <v>20kR</v>
      </c>
      <c r="O261" s="69">
        <v>0.01</v>
      </c>
      <c r="P261" s="67" t="str">
        <v>1/16W</v>
      </c>
      <c r="Q261" s="67" t="str">
        <v>50 V</v>
      </c>
      <c r="R261" s="67" t="str">
        <v>100 ppm/K</v>
      </c>
      <c r="S261" s="67" t="str">
        <v>-55 ℃</v>
      </c>
      <c r="T261" s="67" t="str">
        <v>125 ℃</v>
      </c>
      <c r="U261" s="67" t="str">
        <v>1*0.5*0.32 mm</v>
      </c>
      <c r="V261" s="67"/>
      <c r="W261" s="67" t="str">
        <v>B.1 (Design)</v>
      </c>
      <c r="X261" s="67" t="str">
        <v>扫地机</v>
      </c>
    </row>
    <row r="262">
      <c r="A262" s="70">
        <v>74</v>
      </c>
      <c r="B262" s="71" t="str">
        <v>Thick Film&amp;0402&amp;20kR&amp;1 %</v>
      </c>
      <c r="C262" s="72" t="str">
        <v>04160100000436</v>
      </c>
      <c r="D262" s="67" t="str">
        <v>1-优选</v>
      </c>
      <c r="E262" s="67"/>
      <c r="F262" s="67"/>
      <c r="G262" s="67" t="str">
        <v>Resistor_Thick Film_20kR_1 %_0402_0402WGF2002TCE_Uni-Royal</v>
      </c>
      <c r="H262" s="67" t="str">
        <v>Uni-Royal</v>
      </c>
      <c r="I262" s="67" t="str">
        <v>厚声</v>
      </c>
      <c r="J262" s="73" t="str">
        <v>0402WGF2002TCE</v>
      </c>
      <c r="K262" s="68" t="str">
        <v>0402</v>
      </c>
      <c r="L262" s="67" t="str">
        <v>Thick Film</v>
      </c>
      <c r="M262" s="67"/>
      <c r="N262" s="67" t="str">
        <v>20kR</v>
      </c>
      <c r="O262" s="69">
        <v>0.01</v>
      </c>
      <c r="P262" s="67" t="str">
        <v>1/16W</v>
      </c>
      <c r="Q262" s="67" t="str">
        <v>50 V</v>
      </c>
      <c r="R262" s="67" t="str">
        <v>100 ppm/K</v>
      </c>
      <c r="S262" s="67" t="str">
        <v>-55 ℃</v>
      </c>
      <c r="T262" s="67" t="str">
        <v>155 ℃</v>
      </c>
      <c r="U262" s="67" t="str">
        <v>1*0.5*0.35 mm</v>
      </c>
      <c r="V262" s="67"/>
      <c r="W262" s="67" t="str">
        <v>B.1 (Design)</v>
      </c>
      <c r="X262" s="67" t="str">
        <v>扫地机</v>
      </c>
    </row>
    <row r="263">
      <c r="A263" s="70">
        <v>74</v>
      </c>
      <c r="B263" s="71" t="str">
        <v>Thick Film&amp;0402&amp;20kR&amp;1 %</v>
      </c>
      <c r="C263" s="72" t="str">
        <v>04160100000036</v>
      </c>
      <c r="D263" s="67" t="str">
        <v>2-推荐</v>
      </c>
      <c r="E263" s="67" t="str">
        <v>备选制造商</v>
      </c>
      <c r="F263" s="67"/>
      <c r="G263" s="67" t="str">
        <v>Resistor_Thick Film_20kR_1 %_0402_RC0402FR-0720KL_Yageo</v>
      </c>
      <c r="H263" s="67" t="str">
        <v>Yageo</v>
      </c>
      <c r="I263" s="67" t="str">
        <v>国巨</v>
      </c>
      <c r="J263" s="73" t="str">
        <v>RC0402FR-0720KL</v>
      </c>
      <c r="K263" s="68" t="str">
        <v>0402</v>
      </c>
      <c r="L263" s="67" t="str">
        <v>Thick Film</v>
      </c>
      <c r="M263" s="67" t="str">
        <v>RC</v>
      </c>
      <c r="N263" s="67" t="str">
        <v>20kR</v>
      </c>
      <c r="O263" s="69">
        <v>0.01</v>
      </c>
      <c r="P263" s="67" t="str">
        <v>1/16W</v>
      </c>
      <c r="Q263" s="67" t="str">
        <v>50 V</v>
      </c>
      <c r="R263" s="67" t="str">
        <v>100 ppm/K</v>
      </c>
      <c r="S263" s="67" t="str">
        <v>-55 ℃</v>
      </c>
      <c r="T263" s="67" t="str">
        <v>155 ℃</v>
      </c>
      <c r="U263" s="67" t="str">
        <v>1.05*0.55*0.4 mm</v>
      </c>
      <c r="V263" s="67"/>
      <c r="W263" s="67" t="str">
        <v>B.1 (Design)</v>
      </c>
      <c r="X263" s="67" t="str">
        <v>扫地机</v>
      </c>
    </row>
    <row r="264">
      <c r="A264" s="58" t="str">
        <v>#N/A</v>
      </c>
      <c r="B264" s="83" t="str">
        <v>Thick Film&amp;0603&amp;20kR&amp;1 %</v>
      </c>
      <c r="C264" s="59" t="str">
        <v>04160100000236</v>
      </c>
      <c r="D264" s="57" t="str">
        <v>4-新品禁用</v>
      </c>
      <c r="E264" s="57" t="str">
        <v>扫地机新项目不使用，洗地机使用</v>
      </c>
      <c r="F264" s="57"/>
      <c r="G264" s="57" t="str">
        <v>Resistor_Thick Film_20kR_1 %_0603_RC0603FR-0720KL_Yageo</v>
      </c>
      <c r="H264" s="57" t="str">
        <v>Yageo</v>
      </c>
      <c r="I264" s="57" t="str">
        <v>国巨</v>
      </c>
      <c r="J264" s="82" t="str">
        <v>RC0603FR-0720KL</v>
      </c>
      <c r="K264" s="81" t="str">
        <v>0603</v>
      </c>
      <c r="L264" s="57" t="str">
        <v>Thick Film</v>
      </c>
      <c r="M264" s="57" t="str">
        <v>RC</v>
      </c>
      <c r="N264" s="57" t="str">
        <v>20kR</v>
      </c>
      <c r="O264" s="80">
        <v>0.01</v>
      </c>
      <c r="P264" s="57" t="str">
        <v>1/10W</v>
      </c>
      <c r="Q264" s="57" t="str">
        <v>75 V</v>
      </c>
      <c r="R264" s="57" t="str">
        <v>100 ppm/K</v>
      </c>
      <c r="S264" s="57" t="str">
        <v>-55 ℃</v>
      </c>
      <c r="T264" s="57" t="str">
        <v>155 ℃</v>
      </c>
      <c r="U264" s="57" t="str">
        <v>1.6*0.8*0.45 mm</v>
      </c>
      <c r="V264" s="57"/>
      <c r="W264" s="57" t="str">
        <v>C.1 (Design)</v>
      </c>
      <c r="X264" s="57" t="str">
        <v>扫地机</v>
      </c>
    </row>
    <row r="265">
      <c r="A265" s="58" t="str">
        <v>#N/A</v>
      </c>
      <c r="B265" s="83" t="str">
        <v>Thick Film&amp;0603&amp;20R&amp;1 %</v>
      </c>
      <c r="C265" s="59" t="str">
        <v>04160100000353</v>
      </c>
      <c r="D265" s="57" t="str">
        <v>4-新品禁用</v>
      </c>
      <c r="E265" s="57" t="str">
        <v>扫地机新项目不使用，洗地机使用</v>
      </c>
      <c r="F265" s="57"/>
      <c r="G265" s="57" t="str">
        <v>Resistor_Thick Film_20R_1 %_0603_RC0603FR-0720RL_Yageo</v>
      </c>
      <c r="H265" s="57" t="str">
        <v>Yageo</v>
      </c>
      <c r="I265" s="57" t="str">
        <v>国巨</v>
      </c>
      <c r="J265" s="82" t="str">
        <v>RC0603FR-0720RL</v>
      </c>
      <c r="K265" s="81" t="str">
        <v>0603</v>
      </c>
      <c r="L265" s="57" t="str">
        <v>Thick Film</v>
      </c>
      <c r="M265" s="57" t="str">
        <v>RC</v>
      </c>
      <c r="N265" s="57" t="str">
        <v>20R</v>
      </c>
      <c r="O265" s="80">
        <v>0.01</v>
      </c>
      <c r="P265" s="57" t="str">
        <v>1/10W</v>
      </c>
      <c r="Q265" s="57" t="str">
        <v>75 V</v>
      </c>
      <c r="R265" s="57" t="str">
        <v>100 ppm/K</v>
      </c>
      <c r="S265" s="57" t="str">
        <v>-55 ℃</v>
      </c>
      <c r="T265" s="57" t="str">
        <v>155 ℃</v>
      </c>
      <c r="U265" s="57" t="str">
        <v>1.6*0.8*0.45 mm</v>
      </c>
      <c r="V265" s="57"/>
      <c r="W265" s="57" t="str">
        <v>B.1 (Design)</v>
      </c>
      <c r="X265" s="57" t="str">
        <v>扫地机</v>
      </c>
    </row>
    <row r="266">
      <c r="A266" s="110">
        <v>169</v>
      </c>
      <c r="B266" s="71" t="str">
        <v>Thick Film080520R1 %</v>
      </c>
      <c r="C266" s="111" t="str">
        <v>04160100000886</v>
      </c>
      <c r="D266" s="109" t="str">
        <v>2-推荐</v>
      </c>
      <c r="E266" s="109"/>
      <c r="F266" s="110"/>
      <c r="G266" s="109" t="str">
        <v>Thick Film_20R_1 %_0805_RC0805FR-0720RL_Yageo</v>
      </c>
      <c r="H266" s="109" t="str">
        <v>Yageo</v>
      </c>
      <c r="I266" s="109" t="str">
        <v>国巨</v>
      </c>
      <c r="J266" s="114" t="str">
        <v>RC0805FR-0720RL</v>
      </c>
      <c r="K266" s="112" t="str">
        <v>0805</v>
      </c>
      <c r="L266" s="109" t="str">
        <v>Thick Film</v>
      </c>
      <c r="M266" s="109" t="str">
        <v>RC</v>
      </c>
      <c r="N266" s="109" t="str">
        <v>20R</v>
      </c>
      <c r="O266" s="113">
        <v>0.01</v>
      </c>
      <c r="P266" s="109" t="str">
        <v>1/8W</v>
      </c>
      <c r="Q266" s="109" t="str">
        <v>150 V</v>
      </c>
      <c r="R266" s="109" t="str">
        <v>100 ppm/K</v>
      </c>
      <c r="S266" s="109" t="str">
        <v>-55 ℃</v>
      </c>
      <c r="T266" s="109" t="str">
        <v>155 ℃</v>
      </c>
      <c r="U266" s="109" t="str">
        <v>2.0*1.25*0.5 mm</v>
      </c>
      <c r="V266" s="109"/>
      <c r="W266" s="109"/>
      <c r="X266" s="109" t="str">
        <v>洗地机</v>
      </c>
    </row>
    <row r="267">
      <c r="A267" s="110">
        <v>169</v>
      </c>
      <c r="B267" s="71" t="str">
        <v>Thick Film080520R1 %</v>
      </c>
      <c r="C267" s="111" t="str">
        <v>04160100001287</v>
      </c>
      <c r="D267" s="109" t="str">
        <v>1-优选</v>
      </c>
      <c r="E267" s="109"/>
      <c r="F267" s="110"/>
      <c r="G267" s="109" t="str">
        <v>Resistor_Thick Film_20R_1 %_0805_0805W8F200JT5E_Uni-Royal</v>
      </c>
      <c r="H267" s="109" t="str">
        <v>Uni-Royal</v>
      </c>
      <c r="I267" s="109" t="str">
        <v>厚声</v>
      </c>
      <c r="J267" s="114" t="str">
        <v>0805W8F200JT5E</v>
      </c>
      <c r="K267" s="112" t="str">
        <v>0805</v>
      </c>
      <c r="L267" s="109" t="str">
        <v>Thick Film</v>
      </c>
      <c r="M267" s="109"/>
      <c r="N267" s="109" t="str">
        <v>20R</v>
      </c>
      <c r="O267" s="113">
        <v>0.01</v>
      </c>
      <c r="P267" s="109" t="str">
        <v>1/8W</v>
      </c>
      <c r="Q267" s="109" t="str">
        <v>150 V</v>
      </c>
      <c r="R267" s="109" t="str">
        <v>100 ppm/K</v>
      </c>
      <c r="S267" s="109" t="str">
        <v>-55 ℃</v>
      </c>
      <c r="T267" s="109" t="str">
        <v>155 ℃</v>
      </c>
      <c r="U267" s="109" t="str">
        <v>2.0*1.25*0.55 mm</v>
      </c>
      <c r="V267" s="109"/>
      <c r="W267" s="109"/>
      <c r="X267" s="109"/>
    </row>
    <row r="268">
      <c r="A268" s="75">
        <v>75</v>
      </c>
      <c r="B268" s="71" t="str">
        <v>Thick Film&amp;1210&amp;20R&amp;1 %</v>
      </c>
      <c r="C268" s="76" t="str">
        <v>04160100000056</v>
      </c>
      <c r="D268" s="74" t="str">
        <v>3-普通</v>
      </c>
      <c r="E268" s="74" t="str">
        <v>非优选制造商，使用项目多，价格有优势</v>
      </c>
      <c r="F268" s="74"/>
      <c r="G268" s="74" t="str">
        <v>Resistor_Thick Film_20R_1 %_1210_CR1210F320R0G_Lizhi</v>
      </c>
      <c r="H268" s="74" t="str">
        <v>Lizhi</v>
      </c>
      <c r="I268" s="74" t="str">
        <v>丽智电子</v>
      </c>
      <c r="J268" s="77" t="str">
        <v>CR1210F320R0G</v>
      </c>
      <c r="K268" s="78" t="str">
        <v>1210</v>
      </c>
      <c r="L268" s="74" t="str">
        <v>Thick Film</v>
      </c>
      <c r="M268" s="74" t="str">
        <v>CR</v>
      </c>
      <c r="N268" s="74" t="str">
        <v>20R</v>
      </c>
      <c r="O268" s="79">
        <v>0.01</v>
      </c>
      <c r="P268" s="74" t="str">
        <v>1/3W</v>
      </c>
      <c r="Q268" s="74" t="str">
        <v>200 V</v>
      </c>
      <c r="R268" s="74" t="str">
        <v>200 ppm/K</v>
      </c>
      <c r="S268" s="74" t="str">
        <v>-55 ℃</v>
      </c>
      <c r="T268" s="74" t="str">
        <v>125 ℃</v>
      </c>
      <c r="U268" s="74" t="str">
        <v>3.1*2.5*0.55 mm</v>
      </c>
      <c r="V268" s="74"/>
      <c r="W268" s="74" t="str">
        <v>B.1 (Design)</v>
      </c>
      <c r="X268" s="74" t="str">
        <v>扫地机</v>
      </c>
    </row>
    <row r="269">
      <c r="A269" s="75">
        <v>75</v>
      </c>
      <c r="B269" s="71" t="str">
        <v>Thick Film&amp;1210&amp;20R&amp;1 %</v>
      </c>
      <c r="C269" s="76" t="str">
        <v>04160100000014</v>
      </c>
      <c r="D269" s="74" t="str">
        <v>2-推荐</v>
      </c>
      <c r="E269" s="74"/>
      <c r="F269" s="74"/>
      <c r="G269" s="74" t="str">
        <v>Resistor_Thick Film_20R_1 %_1210_RM13FTN20R0_TA-I</v>
      </c>
      <c r="H269" s="74" t="str">
        <v>TA-I</v>
      </c>
      <c r="I269" s="74" t="str">
        <v>大毅</v>
      </c>
      <c r="J269" s="77" t="str">
        <v>RM13FTN20R0</v>
      </c>
      <c r="K269" s="78" t="str">
        <v>1210</v>
      </c>
      <c r="L269" s="74" t="str">
        <v>Thick Film</v>
      </c>
      <c r="M269" s="74" t="str">
        <v>RM</v>
      </c>
      <c r="N269" s="74" t="str">
        <v>20R</v>
      </c>
      <c r="O269" s="79">
        <v>0.01</v>
      </c>
      <c r="P269" s="74" t="str">
        <v>1/3W</v>
      </c>
      <c r="Q269" s="74" t="str">
        <v>200 V</v>
      </c>
      <c r="R269" s="74" t="str">
        <v>200 ppm/K</v>
      </c>
      <c r="S269" s="74" t="str">
        <v>-55 ℃</v>
      </c>
      <c r="T269" s="74" t="str">
        <v>155 ℃</v>
      </c>
      <c r="U269" s="74" t="str">
        <v>3.1*2.55*0.6 mm</v>
      </c>
      <c r="V269" s="74"/>
      <c r="W269" s="74" t="str">
        <v>B.1 (Design)</v>
      </c>
      <c r="X269" s="74" t="str">
        <v>扫地机</v>
      </c>
    </row>
    <row r="270">
      <c r="A270" s="75">
        <v>75</v>
      </c>
      <c r="B270" s="71" t="str">
        <v>Thick Film&amp;1210&amp;20R&amp;1 %</v>
      </c>
      <c r="C270" s="76" t="str">
        <v>04160100001130</v>
      </c>
      <c r="D270" s="74" t="str">
        <v>1-优选</v>
      </c>
      <c r="E270" s="74"/>
      <c r="F270" s="74"/>
      <c r="G270" s="74" t="str">
        <v>Resistor_Thick Film_20R_1 %_1210_1210W2F200JT5E_Uni-Royal</v>
      </c>
      <c r="H270" s="74" t="str">
        <v>Uni-Royal</v>
      </c>
      <c r="I270" s="74" t="str">
        <v>厚声</v>
      </c>
      <c r="J270" s="77" t="str">
        <v>1210W2F200JT5E</v>
      </c>
      <c r="K270" s="78" t="str">
        <v>1210</v>
      </c>
      <c r="L270" s="74" t="str">
        <v>Thick Film</v>
      </c>
      <c r="M270" s="74"/>
      <c r="N270" s="74" t="str">
        <v>20R</v>
      </c>
      <c r="O270" s="79">
        <v>0.01</v>
      </c>
      <c r="P270" s="74" t="str">
        <v>1/2W</v>
      </c>
      <c r="Q270" s="74" t="str">
        <v>200 V</v>
      </c>
      <c r="R270" s="74" t="str">
        <v>100 ppm/K</v>
      </c>
      <c r="S270" s="74" t="str">
        <v>-55 ℃</v>
      </c>
      <c r="T270" s="74" t="str">
        <v>155 ℃</v>
      </c>
      <c r="U270" s="74" t="str">
        <v>3.1*2.6*0.55 mm</v>
      </c>
      <c r="V270" s="74"/>
      <c r="W270" s="74" t="str">
        <v>B.1 (Design)</v>
      </c>
      <c r="X270" s="74" t="str">
        <v>扫地机</v>
      </c>
    </row>
    <row r="271">
      <c r="A271" s="75">
        <v>75</v>
      </c>
      <c r="B271" s="71" t="str">
        <v>Thick Film&amp;1210&amp;20R&amp;1 %</v>
      </c>
      <c r="C271" s="76" t="str">
        <v>04160100000054</v>
      </c>
      <c r="D271" s="74" t="str">
        <v>2-推荐</v>
      </c>
      <c r="E271" s="74" t="str">
        <v>备选制造商</v>
      </c>
      <c r="F271" s="74"/>
      <c r="G271" s="74" t="str">
        <v>Resistor_Thick Film_20R_1 %_1210_RC1210FR-0720RL_Yageo</v>
      </c>
      <c r="H271" s="74" t="str">
        <v>Yageo</v>
      </c>
      <c r="I271" s="74" t="str">
        <v>国巨</v>
      </c>
      <c r="J271" s="77" t="str">
        <v>RC1210FR-0720RL</v>
      </c>
      <c r="K271" s="78" t="str">
        <v>1210</v>
      </c>
      <c r="L271" s="74" t="str">
        <v>Thick Film</v>
      </c>
      <c r="M271" s="74" t="str">
        <v>RC</v>
      </c>
      <c r="N271" s="74" t="str">
        <v>20R</v>
      </c>
      <c r="O271" s="79">
        <v>0.01</v>
      </c>
      <c r="P271" s="74" t="str">
        <v>1/2W</v>
      </c>
      <c r="Q271" s="74" t="str">
        <v>200 V</v>
      </c>
      <c r="R271" s="74" t="str">
        <v>100 ppm/K</v>
      </c>
      <c r="S271" s="74" t="str">
        <v>-55 ℃</v>
      </c>
      <c r="T271" s="74" t="str">
        <v>155 ℃</v>
      </c>
      <c r="U271" s="74" t="str">
        <v>3.1*2.6*0.55 mm</v>
      </c>
      <c r="V271" s="74"/>
      <c r="W271" s="74" t="str">
        <v>B.1 (Design)</v>
      </c>
      <c r="X271" s="74" t="str">
        <v>扫地机</v>
      </c>
    </row>
    <row r="272">
      <c r="A272" s="70">
        <v>76</v>
      </c>
      <c r="B272" s="71" t="str">
        <v>Thick Film&amp;0402&amp;220R&amp;1 %</v>
      </c>
      <c r="C272" s="72" t="str">
        <v>04160100001072</v>
      </c>
      <c r="D272" s="67" t="str">
        <v>1-优选</v>
      </c>
      <c r="E272" s="67"/>
      <c r="F272" s="67"/>
      <c r="G272" s="67" t="str">
        <v>Resistor_Thick Film_220R_1 %_0402_0402WGF2200TCE_Uni-Royal</v>
      </c>
      <c r="H272" s="67" t="str">
        <v>Uni-Royal</v>
      </c>
      <c r="I272" s="67" t="str">
        <v>厚声</v>
      </c>
      <c r="J272" s="73" t="str">
        <v>0402WGF2200TCE</v>
      </c>
      <c r="K272" s="68" t="str">
        <v>0402</v>
      </c>
      <c r="L272" s="67" t="str">
        <v>Thick Film</v>
      </c>
      <c r="M272" s="67"/>
      <c r="N272" s="67" t="str">
        <v>220R</v>
      </c>
      <c r="O272" s="69">
        <v>0.01</v>
      </c>
      <c r="P272" s="67" t="str">
        <v>1/16W</v>
      </c>
      <c r="Q272" s="67" t="str">
        <v>50 V</v>
      </c>
      <c r="R272" s="67" t="str">
        <v>100 ppm/K</v>
      </c>
      <c r="S272" s="67" t="str">
        <v>-55 ℃</v>
      </c>
      <c r="T272" s="67" t="str">
        <v>155 ℃</v>
      </c>
      <c r="U272" s="67" t="str">
        <v>1.0*0.5*0.35 mm</v>
      </c>
      <c r="V272" s="67"/>
      <c r="W272" s="67" t="str">
        <v>B.1 (Design)</v>
      </c>
      <c r="X272" s="67" t="str">
        <v>扫地机</v>
      </c>
    </row>
    <row r="273">
      <c r="A273" s="70">
        <v>76</v>
      </c>
      <c r="B273" s="71" t="str">
        <v>Thick Film&amp;0402&amp;220R&amp;1 %</v>
      </c>
      <c r="C273" s="72" t="str">
        <v>04160100000725</v>
      </c>
      <c r="D273" s="67" t="str">
        <v>2-推荐</v>
      </c>
      <c r="E273" s="67" t="str">
        <v>备选制造商</v>
      </c>
      <c r="F273" s="67"/>
      <c r="G273" s="67" t="str">
        <v>Resistor_Thick Film_220R_1 %_0402_RC0402FR-07220RL_Yageo</v>
      </c>
      <c r="H273" s="67" t="str">
        <v>Yageo</v>
      </c>
      <c r="I273" s="67" t="str">
        <v>国巨</v>
      </c>
      <c r="J273" s="73" t="str">
        <v>RC0402FR-07220RL</v>
      </c>
      <c r="K273" s="68" t="str">
        <v>0402</v>
      </c>
      <c r="L273" s="67" t="str">
        <v>Thick Film</v>
      </c>
      <c r="M273" s="67" t="str">
        <v>RC</v>
      </c>
      <c r="N273" s="67" t="str">
        <v>220R</v>
      </c>
      <c r="O273" s="69">
        <v>0.01</v>
      </c>
      <c r="P273" s="67" t="str">
        <v>1/16W</v>
      </c>
      <c r="Q273" s="67" t="str">
        <v>50 V</v>
      </c>
      <c r="R273" s="67" t="str">
        <v>100 ppm/K</v>
      </c>
      <c r="S273" s="67" t="str">
        <v>-55 ℃</v>
      </c>
      <c r="T273" s="67" t="str">
        <v>155 ℃</v>
      </c>
      <c r="U273" s="67" t="str">
        <v>1.05*0.55*0.4 mm</v>
      </c>
      <c r="V273" s="67"/>
      <c r="W273" s="67" t="str">
        <v>B.1 (Design)</v>
      </c>
      <c r="X273" s="67" t="str">
        <v>扫地机</v>
      </c>
    </row>
    <row r="274">
      <c r="A274" s="75">
        <v>77</v>
      </c>
      <c r="B274" s="71" t="str">
        <v>Thick Film&amp;0603&amp;220R&amp;1 %</v>
      </c>
      <c r="C274" s="76" t="str">
        <v>04160100001110</v>
      </c>
      <c r="D274" s="74" t="str">
        <v>4-新品禁用</v>
      </c>
      <c r="E274" s="74" t="str">
        <v>新项目不使用</v>
      </c>
      <c r="F274" s="74"/>
      <c r="G274" s="74" t="str">
        <v>Resistor_Thick Film_220R_1 %_0603_0603WAF2200T5E_Uni-Royal</v>
      </c>
      <c r="H274" s="74" t="str">
        <v>Uni-Royal</v>
      </c>
      <c r="I274" s="74" t="str">
        <v>厚声</v>
      </c>
      <c r="J274" s="77" t="str">
        <v>0603WAF2200T5E</v>
      </c>
      <c r="K274" s="78" t="str">
        <v>0603</v>
      </c>
      <c r="L274" s="74" t="str">
        <v>Thick Film</v>
      </c>
      <c r="M274" s="74"/>
      <c r="N274" s="74" t="str">
        <v>220R</v>
      </c>
      <c r="O274" s="79">
        <v>0.01</v>
      </c>
      <c r="P274" s="74" t="str">
        <v>1/10W</v>
      </c>
      <c r="Q274" s="74" t="str">
        <v>75 V</v>
      </c>
      <c r="R274" s="74" t="str">
        <v>100 ppm/K</v>
      </c>
      <c r="S274" s="74" t="str">
        <v>-55 ℃</v>
      </c>
      <c r="T274" s="74" t="str">
        <v>155 ℃</v>
      </c>
      <c r="U274" s="74" t="str">
        <v>1.6*0.8*0.45 mm</v>
      </c>
      <c r="V274" s="74"/>
      <c r="W274" s="74" t="str">
        <v>B.1 (Design)</v>
      </c>
      <c r="X274" s="74" t="str">
        <v>扫地机</v>
      </c>
    </row>
    <row r="275">
      <c r="A275" s="75">
        <v>77</v>
      </c>
      <c r="B275" s="71" t="str">
        <v>Thick Film&amp;0603&amp;220R&amp;1 %</v>
      </c>
      <c r="C275" s="76" t="str">
        <v>04160100000344</v>
      </c>
      <c r="D275" s="74" t="str">
        <v>4-新品禁用</v>
      </c>
      <c r="E275" s="74" t="str">
        <v>新项目不使用</v>
      </c>
      <c r="F275" s="74"/>
      <c r="G275" s="74" t="str">
        <v>Resistor_Thick Film_220R_1 %_0603_RC0603FR-07220RL_Yageo</v>
      </c>
      <c r="H275" s="74" t="str">
        <v>Yageo</v>
      </c>
      <c r="I275" s="74" t="str">
        <v>国巨</v>
      </c>
      <c r="J275" s="77" t="str">
        <v>RC0603FR-07220RL</v>
      </c>
      <c r="K275" s="78" t="str">
        <v>0603</v>
      </c>
      <c r="L275" s="74" t="str">
        <v>Thick Film</v>
      </c>
      <c r="M275" s="74" t="str">
        <v>RC</v>
      </c>
      <c r="N275" s="74" t="str">
        <v>220R</v>
      </c>
      <c r="O275" s="79">
        <v>0.01</v>
      </c>
      <c r="P275" s="74" t="str">
        <v>1/10W</v>
      </c>
      <c r="Q275" s="74" t="str">
        <v>75 V</v>
      </c>
      <c r="R275" s="74" t="str">
        <v>100 ppm/K</v>
      </c>
      <c r="S275" s="74" t="str">
        <v>-55 ℃</v>
      </c>
      <c r="T275" s="74" t="str">
        <v>155 ℃</v>
      </c>
      <c r="U275" s="74" t="str">
        <v>1.6*0.8*0.45 mm</v>
      </c>
      <c r="V275" s="74"/>
      <c r="W275" s="74" t="str">
        <v>B.1 (Design)</v>
      </c>
      <c r="X275" s="74" t="str">
        <v>扫地机</v>
      </c>
    </row>
    <row r="276">
      <c r="A276" s="70">
        <v>78</v>
      </c>
      <c r="B276" s="71" t="str">
        <v>Thick Film&amp;0402&amp;22kR&amp;1 %</v>
      </c>
      <c r="C276" s="72" t="str">
        <v>04160100000019</v>
      </c>
      <c r="D276" s="67" t="str">
        <v>2-推荐</v>
      </c>
      <c r="E276" s="67"/>
      <c r="F276" s="67"/>
      <c r="G276" s="67" t="str">
        <v>Resistor_Thick Film_22kR_1 %_0402_RM04FTN2202_TA-I</v>
      </c>
      <c r="H276" s="67" t="str">
        <v>TA-I</v>
      </c>
      <c r="I276" s="67" t="str">
        <v>大毅</v>
      </c>
      <c r="J276" s="73" t="str">
        <v>RM04FTN2202</v>
      </c>
      <c r="K276" s="68" t="str">
        <v>0402</v>
      </c>
      <c r="L276" s="67" t="str">
        <v>Thick Film</v>
      </c>
      <c r="M276" s="67" t="str">
        <v>RM</v>
      </c>
      <c r="N276" s="67" t="str">
        <v>22kR</v>
      </c>
      <c r="O276" s="69">
        <v>0.01</v>
      </c>
      <c r="P276" s="67" t="str">
        <v>1/16W</v>
      </c>
      <c r="Q276" s="67" t="str">
        <v>50 V</v>
      </c>
      <c r="R276" s="67" t="str">
        <v>100 ppm/K</v>
      </c>
      <c r="S276" s="67" t="str">
        <v>-55 ℃</v>
      </c>
      <c r="T276" s="67" t="str">
        <v>125 ℃</v>
      </c>
      <c r="U276" s="67" t="str">
        <v>1*0.5*0.32 mm</v>
      </c>
      <c r="V276" s="67"/>
      <c r="W276" s="67" t="str">
        <v>B.1 (Design)</v>
      </c>
      <c r="X276" s="67" t="str">
        <v>扫地机</v>
      </c>
    </row>
    <row r="277">
      <c r="A277" s="70">
        <v>78</v>
      </c>
      <c r="B277" s="71" t="str">
        <v>Thick Film&amp;0402&amp;22kR&amp;1 %</v>
      </c>
      <c r="C277" s="72" t="str">
        <v>04160100001074</v>
      </c>
      <c r="D277" s="67" t="str">
        <v>1-优选</v>
      </c>
      <c r="E277" s="67"/>
      <c r="F277" s="67"/>
      <c r="G277" s="67" t="str">
        <v>Resistor_Thick Film_22kR_1 %_0402_0402WGF2202TCE_Uni-Royal</v>
      </c>
      <c r="H277" s="67" t="str">
        <v>Uni-Royal</v>
      </c>
      <c r="I277" s="67" t="str">
        <v>厚声</v>
      </c>
      <c r="J277" s="73" t="str">
        <v>0402WGF2202TCE</v>
      </c>
      <c r="K277" s="68" t="str">
        <v>0402</v>
      </c>
      <c r="L277" s="67" t="str">
        <v>Thick Film</v>
      </c>
      <c r="M277" s="67"/>
      <c r="N277" s="67" t="str">
        <v>22kR</v>
      </c>
      <c r="O277" s="69">
        <v>0.01</v>
      </c>
      <c r="P277" s="67" t="str">
        <v>1/16W</v>
      </c>
      <c r="Q277" s="67" t="str">
        <v>50 V</v>
      </c>
      <c r="R277" s="67" t="str">
        <v>100 ppm/K</v>
      </c>
      <c r="S277" s="67" t="str">
        <v>-55 ℃</v>
      </c>
      <c r="T277" s="67" t="str">
        <v>155 ℃</v>
      </c>
      <c r="U277" s="67" t="str">
        <v>1.0*0.5*0.35 mm</v>
      </c>
      <c r="V277" s="67"/>
      <c r="W277" s="67" t="str">
        <v>B.1 (Design)</v>
      </c>
      <c r="X277" s="67" t="str">
        <v>扫地机</v>
      </c>
    </row>
    <row r="278">
      <c r="A278" s="70">
        <v>78</v>
      </c>
      <c r="B278" s="71" t="str">
        <v>Thick Film&amp;0402&amp;22kR&amp;1 %</v>
      </c>
      <c r="C278" s="72" t="str">
        <v>04160100000139</v>
      </c>
      <c r="D278" s="67" t="str">
        <v>2-推荐</v>
      </c>
      <c r="E278" s="67" t="str">
        <v>备选制造商</v>
      </c>
      <c r="F278" s="67"/>
      <c r="G278" s="67" t="str">
        <v>Resistor_Thick Film_22kR_1 %_0402_RC0402FR-0722KL_Yageo</v>
      </c>
      <c r="H278" s="67" t="str">
        <v>Yageo</v>
      </c>
      <c r="I278" s="67" t="str">
        <v>国巨</v>
      </c>
      <c r="J278" s="73" t="str">
        <v>RC0402FR-0722KL</v>
      </c>
      <c r="K278" s="68" t="str">
        <v>0402</v>
      </c>
      <c r="L278" s="67" t="str">
        <v>Thick Film</v>
      </c>
      <c r="M278" s="67" t="str">
        <v>RC</v>
      </c>
      <c r="N278" s="67" t="str">
        <v>22kR</v>
      </c>
      <c r="O278" s="69">
        <v>0.01</v>
      </c>
      <c r="P278" s="67" t="str">
        <v>1/16W</v>
      </c>
      <c r="Q278" s="67" t="str">
        <v>50 V</v>
      </c>
      <c r="R278" s="67" t="str">
        <v>100 ppm/K</v>
      </c>
      <c r="S278" s="67" t="str">
        <v>-55 ℃</v>
      </c>
      <c r="T278" s="67" t="str">
        <v>155 ℃</v>
      </c>
      <c r="U278" s="67" t="str">
        <v>1.05*0.55*0.4 mm</v>
      </c>
      <c r="V278" s="67"/>
      <c r="W278" s="67" t="str">
        <v>B.1 (Design)</v>
      </c>
      <c r="X278" s="67" t="str">
        <v>扫地机</v>
      </c>
    </row>
    <row r="279">
      <c r="A279" s="75">
        <v>79</v>
      </c>
      <c r="B279" s="71" t="str">
        <v>Thick Film&amp;0402&amp;22R&amp;1 %</v>
      </c>
      <c r="C279" s="76" t="str">
        <v>04160100000130</v>
      </c>
      <c r="D279" s="74" t="str">
        <v>2-推荐</v>
      </c>
      <c r="E279" s="74"/>
      <c r="F279" s="74"/>
      <c r="G279" s="74" t="str">
        <v>Resistor_Thick Film_22R_1 %_0402_RM04FTN22R0_TA-I</v>
      </c>
      <c r="H279" s="74" t="str">
        <v>TA-I</v>
      </c>
      <c r="I279" s="74" t="str">
        <v>大毅</v>
      </c>
      <c r="J279" s="77" t="str">
        <v>RM04FTN22R0</v>
      </c>
      <c r="K279" s="78" t="str">
        <v>0402</v>
      </c>
      <c r="L279" s="74" t="str">
        <v>Thick Film</v>
      </c>
      <c r="M279" s="74" t="str">
        <v>RM</v>
      </c>
      <c r="N279" s="74" t="str">
        <v>22R</v>
      </c>
      <c r="O279" s="79">
        <v>0.01</v>
      </c>
      <c r="P279" s="74" t="str">
        <v>1/16W</v>
      </c>
      <c r="Q279" s="74" t="str">
        <v>50 V</v>
      </c>
      <c r="R279" s="74" t="str">
        <v>200 ppm/K</v>
      </c>
      <c r="S279" s="74" t="str">
        <v>-55 ℃</v>
      </c>
      <c r="T279" s="74" t="str">
        <v>125 ℃</v>
      </c>
      <c r="U279" s="74" t="str">
        <v>1*0.5*0.32 mm</v>
      </c>
      <c r="V279" s="74"/>
      <c r="W279" s="74" t="str">
        <v>B.1 (Design)</v>
      </c>
      <c r="X279" s="74" t="str">
        <v>扫地机</v>
      </c>
    </row>
    <row r="280">
      <c r="A280" s="75">
        <v>79</v>
      </c>
      <c r="B280" s="71" t="str">
        <v>Thick Film&amp;0402&amp;22R&amp;1 %</v>
      </c>
      <c r="C280" s="76" t="str">
        <v>04160100001075</v>
      </c>
      <c r="D280" s="74" t="str">
        <v>1-优选</v>
      </c>
      <c r="E280" s="74"/>
      <c r="F280" s="74"/>
      <c r="G280" s="74" t="str">
        <v>Resistor_Thick Film_22R_1 %_0402_0402WGF220JTCE_Uni-Royal</v>
      </c>
      <c r="H280" s="74" t="str">
        <v>Uni-Royal</v>
      </c>
      <c r="I280" s="74" t="str">
        <v>厚声</v>
      </c>
      <c r="J280" s="77" t="str">
        <v>0402WGF220JTCE</v>
      </c>
      <c r="K280" s="78" t="str">
        <v>0402</v>
      </c>
      <c r="L280" s="74" t="str">
        <v>Thick Film</v>
      </c>
      <c r="M280" s="74"/>
      <c r="N280" s="74" t="str">
        <v>22R</v>
      </c>
      <c r="O280" s="79">
        <v>0.01</v>
      </c>
      <c r="P280" s="74" t="str">
        <v>1/16W</v>
      </c>
      <c r="Q280" s="74" t="str">
        <v>50 V</v>
      </c>
      <c r="R280" s="74" t="str">
        <v>100 ppm/K</v>
      </c>
      <c r="S280" s="74" t="str">
        <v>-55 ℃</v>
      </c>
      <c r="T280" s="74" t="str">
        <v>155 ℃</v>
      </c>
      <c r="U280" s="74" t="str">
        <v>1.0*0.5*0.35 mm</v>
      </c>
      <c r="V280" s="74"/>
      <c r="W280" s="74" t="str">
        <v>B.1 (Design)</v>
      </c>
      <c r="X280" s="74" t="str">
        <v>扫地机</v>
      </c>
    </row>
    <row r="281">
      <c r="A281" s="75">
        <v>79</v>
      </c>
      <c r="B281" s="71" t="str">
        <v>Thick Film&amp;0402&amp;22R&amp;1 %</v>
      </c>
      <c r="C281" s="76" t="str">
        <v>04160100000047</v>
      </c>
      <c r="D281" s="74" t="str">
        <v>2-推荐</v>
      </c>
      <c r="E281" s="74" t="str">
        <v>备选制造商</v>
      </c>
      <c r="F281" s="74"/>
      <c r="G281" s="74" t="str">
        <v>Resistor_Thick Film_22R_1 %_0402_RC0402FR-0722RL_Yageo</v>
      </c>
      <c r="H281" s="74" t="str">
        <v>Yageo</v>
      </c>
      <c r="I281" s="74" t="str">
        <v>国巨</v>
      </c>
      <c r="J281" s="77" t="str">
        <v>RC0402FR-0722RL</v>
      </c>
      <c r="K281" s="78" t="str">
        <v>0402</v>
      </c>
      <c r="L281" s="74" t="str">
        <v>Thick Film</v>
      </c>
      <c r="M281" s="74" t="str">
        <v>RC</v>
      </c>
      <c r="N281" s="74" t="str">
        <v>22R</v>
      </c>
      <c r="O281" s="79">
        <v>0.01</v>
      </c>
      <c r="P281" s="74" t="str">
        <v>1/16W</v>
      </c>
      <c r="Q281" s="74" t="str">
        <v>50 V</v>
      </c>
      <c r="R281" s="74" t="str">
        <v>100 ppm/K</v>
      </c>
      <c r="S281" s="74" t="str">
        <v>-55 ℃</v>
      </c>
      <c r="T281" s="74" t="str">
        <v>155 ℃</v>
      </c>
      <c r="U281" s="74" t="str">
        <v>1.05*0.55*0.4 mm</v>
      </c>
      <c r="V281" s="74"/>
      <c r="W281" s="74" t="str">
        <v>B.1 (Design)</v>
      </c>
      <c r="X281" s="74" t="str">
        <v>扫地机</v>
      </c>
    </row>
    <row r="282">
      <c r="A282" s="70">
        <v>80</v>
      </c>
      <c r="B282" s="71" t="str">
        <v>Thick Film&amp;0603&amp;22R&amp;1 %</v>
      </c>
      <c r="C282" s="72" t="str">
        <v>04160100000375</v>
      </c>
      <c r="D282" s="67" t="str">
        <v>3-普通</v>
      </c>
      <c r="E282" s="67" t="str">
        <v>非优选制造商，大量使用，价格有优势</v>
      </c>
      <c r="F282" s="67"/>
      <c r="G282" s="67" t="str">
        <v>Resistor_Thick Film_22R_1 %_0603_CR0603FA22R0G_Lizhi</v>
      </c>
      <c r="H282" s="67" t="str">
        <v>Lizhi</v>
      </c>
      <c r="I282" s="67" t="str">
        <v>丽智电子</v>
      </c>
      <c r="J282" s="73" t="str">
        <v>CR0603FA22R0G</v>
      </c>
      <c r="K282" s="68" t="str">
        <v>0603</v>
      </c>
      <c r="L282" s="67" t="str">
        <v>Thick Film</v>
      </c>
      <c r="M282" s="67" t="str">
        <v>CR</v>
      </c>
      <c r="N282" s="67" t="str">
        <v>22R</v>
      </c>
      <c r="O282" s="69">
        <v>0.01</v>
      </c>
      <c r="P282" s="67" t="str">
        <v>1/10W</v>
      </c>
      <c r="Q282" s="67" t="str">
        <v>50 V</v>
      </c>
      <c r="R282" s="67" t="str">
        <v>200 ppm/K</v>
      </c>
      <c r="S282" s="67" t="str">
        <v>-55 ℃</v>
      </c>
      <c r="T282" s="67" t="str">
        <v>125 ℃</v>
      </c>
      <c r="U282" s="67" t="str">
        <v>1.6*0.8*0.45 mm</v>
      </c>
      <c r="V282" s="67"/>
      <c r="W282" s="67" t="str">
        <v>B.1 (Design)</v>
      </c>
      <c r="X282" s="67" t="str">
        <v>扫地机</v>
      </c>
    </row>
    <row r="283">
      <c r="A283" s="70">
        <v>80</v>
      </c>
      <c r="B283" s="71" t="str">
        <v>Thick Film&amp;0603&amp;22R&amp;1 %</v>
      </c>
      <c r="C283" s="72" t="str">
        <v>04160100000348</v>
      </c>
      <c r="D283" s="67" t="str">
        <v>1-优选</v>
      </c>
      <c r="E283" s="67"/>
      <c r="F283" s="67"/>
      <c r="G283" s="67" t="str">
        <v>Resistor_Thick_22R_0603WAF220JT5E_UNI-ROYAL</v>
      </c>
      <c r="H283" s="67" t="str">
        <v>UNI-ROYAL</v>
      </c>
      <c r="I283" s="67" t="str">
        <v>厚声</v>
      </c>
      <c r="J283" s="73" t="str">
        <v>0603WAF220JT5E</v>
      </c>
      <c r="K283" s="68" t="str">
        <v>0603</v>
      </c>
      <c r="L283" s="67" t="str">
        <v>Thick Film</v>
      </c>
      <c r="M283" s="67"/>
      <c r="N283" s="67" t="str">
        <v>22R</v>
      </c>
      <c r="O283" s="69">
        <v>0.01</v>
      </c>
      <c r="P283" s="67" t="str">
        <v>1/10W</v>
      </c>
      <c r="Q283" s="67" t="str">
        <v>75 V</v>
      </c>
      <c r="R283" s="67" t="str">
        <v>100 ppm/K</v>
      </c>
      <c r="S283" s="67" t="str">
        <v>-55 ℃</v>
      </c>
      <c r="T283" s="67" t="str">
        <v>155 ℃</v>
      </c>
      <c r="U283" s="67" t="str">
        <v>1.6*0.8*0.45</v>
      </c>
      <c r="V283" s="67" t="str">
        <v>20240514 V02版新增编码</v>
      </c>
      <c r="W283" s="67" t="str">
        <v>A.5 (Design)</v>
      </c>
      <c r="X283" s="67" t="str">
        <v>扫地机</v>
      </c>
    </row>
    <row r="284">
      <c r="A284" s="70">
        <v>80</v>
      </c>
      <c r="B284" s="71" t="str">
        <v>Thick Film&amp;0603&amp;22R&amp;1 %</v>
      </c>
      <c r="C284" s="72" t="str">
        <v>04160100000185</v>
      </c>
      <c r="D284" s="67" t="str">
        <v>2-推荐</v>
      </c>
      <c r="E284" s="67" t="str">
        <v>备选制造商</v>
      </c>
      <c r="F284" s="67"/>
      <c r="G284" s="67" t="str">
        <v>Resistor_Thick Film_22R_1 %_0603_RC0603FR-0722RL_Yageo</v>
      </c>
      <c r="H284" s="67" t="str">
        <v>Yageo</v>
      </c>
      <c r="I284" s="67" t="str">
        <v>国巨</v>
      </c>
      <c r="J284" s="90" t="str">
        <v>RC0603FR-0722RL</v>
      </c>
      <c r="K284" s="68" t="str">
        <v>0603</v>
      </c>
      <c r="L284" s="67" t="str">
        <v>Thick Film</v>
      </c>
      <c r="M284" s="67" t="str">
        <v>RC</v>
      </c>
      <c r="N284" s="67" t="str">
        <v>22R</v>
      </c>
      <c r="O284" s="69">
        <v>0.01</v>
      </c>
      <c r="P284" s="67" t="str">
        <v>1/10W</v>
      </c>
      <c r="Q284" s="67" t="str">
        <v>75 V</v>
      </c>
      <c r="R284" s="67" t="str">
        <v>100 ppm/K</v>
      </c>
      <c r="S284" s="67" t="str">
        <v>-55 ℃</v>
      </c>
      <c r="T284" s="67" t="str">
        <v>155 ℃</v>
      </c>
      <c r="U284" s="67" t="str">
        <v>1.6*0.8*0.45 mm</v>
      </c>
      <c r="V284" s="67"/>
      <c r="W284" s="67" t="str">
        <v>B.1 (Design)</v>
      </c>
      <c r="X284" s="67" t="str">
        <v>扫地机</v>
      </c>
    </row>
    <row r="285">
      <c r="A285" s="70">
        <v>80</v>
      </c>
      <c r="B285" s="71" t="str">
        <v>Thick Film&amp;0603&amp;22R&amp;1 %</v>
      </c>
      <c r="C285" s="72" t="str">
        <v>04160100000295</v>
      </c>
      <c r="D285" s="67" t="str">
        <v>4-新品禁用</v>
      </c>
      <c r="E285" s="67" t="str">
        <v>与04160100000185重复</v>
      </c>
      <c r="F285" s="67"/>
      <c r="G285" s="67" t="str">
        <v>Resistor_Thick Film_22R_1 %_0603_RC0603FR-0722RL_Yageo</v>
      </c>
      <c r="H285" s="67" t="str">
        <v>Yageo</v>
      </c>
      <c r="I285" s="67" t="str">
        <v>国巨</v>
      </c>
      <c r="J285" s="90" t="str">
        <v>RC0603FR-0722RL</v>
      </c>
      <c r="K285" s="68" t="str">
        <v>0603</v>
      </c>
      <c r="L285" s="67" t="str">
        <v>Thick Film</v>
      </c>
      <c r="M285" s="67" t="str">
        <v>RC</v>
      </c>
      <c r="N285" s="67" t="str">
        <v>22R</v>
      </c>
      <c r="O285" s="69">
        <v>0.01</v>
      </c>
      <c r="P285" s="67" t="str">
        <v>1/10W</v>
      </c>
      <c r="Q285" s="67" t="str">
        <v>75 V</v>
      </c>
      <c r="R285" s="67" t="str">
        <v>100 ppm/K</v>
      </c>
      <c r="S285" s="67" t="str">
        <v>-55 ℃</v>
      </c>
      <c r="T285" s="67" t="str">
        <v>155 ℃</v>
      </c>
      <c r="U285" s="67" t="str">
        <v>1.6*0.8*0.45 mm</v>
      </c>
      <c r="V285" s="67"/>
      <c r="W285" s="67" t="str">
        <v>B.1 (Design)</v>
      </c>
      <c r="X285" s="67" t="str">
        <v>扫地机</v>
      </c>
    </row>
    <row r="286">
      <c r="A286" s="75">
        <v>81</v>
      </c>
      <c r="B286" s="71" t="str">
        <v>Thick Film&amp;0402&amp;24.9kR&amp;1 %</v>
      </c>
      <c r="C286" s="76" t="str">
        <v>04160100000138</v>
      </c>
      <c r="D286" s="93" t="str">
        <v>3-普通</v>
      </c>
      <c r="E286" s="74"/>
      <c r="F286" s="93" t="str">
        <v>归一到24K或27K？</v>
      </c>
      <c r="G286" s="74" t="str">
        <v>Resistor_Thick Film_24.9kR_1 %_0402_RM04FTN2492_TA-I</v>
      </c>
      <c r="H286" s="74" t="str">
        <v>TA-I</v>
      </c>
      <c r="I286" s="74" t="str">
        <v>大毅</v>
      </c>
      <c r="J286" s="77" t="str">
        <v>RM04FTN2492</v>
      </c>
      <c r="K286" s="78" t="str">
        <v>0402</v>
      </c>
      <c r="L286" s="74" t="str">
        <v>Thick Film</v>
      </c>
      <c r="M286" s="74" t="str">
        <v>RM</v>
      </c>
      <c r="N286" s="91" t="str">
        <v>24.9kR</v>
      </c>
      <c r="O286" s="79">
        <v>0.01</v>
      </c>
      <c r="P286" s="74" t="str">
        <v>1/16W</v>
      </c>
      <c r="Q286" s="74" t="str">
        <v>50 V</v>
      </c>
      <c r="R286" s="74" t="str">
        <v>100 ppm/K</v>
      </c>
      <c r="S286" s="74" t="str">
        <v>-55 ℃</v>
      </c>
      <c r="T286" s="74" t="str">
        <v>125 ℃</v>
      </c>
      <c r="U286" s="74" t="str">
        <v>1*0.5*0.32 mm</v>
      </c>
      <c r="V286" s="74"/>
      <c r="W286" s="74" t="str">
        <v>B.1 (Design)</v>
      </c>
      <c r="X286" s="74" t="str">
        <v>扫地机</v>
      </c>
    </row>
    <row r="287">
      <c r="A287" s="75">
        <v>81</v>
      </c>
      <c r="B287" s="71" t="str">
        <v>Thick Film&amp;0402&amp;24.9kR&amp;1 %</v>
      </c>
      <c r="C287" s="76" t="str">
        <v>04160100001078</v>
      </c>
      <c r="D287" s="93" t="str">
        <v>3-普通</v>
      </c>
      <c r="E287" s="74"/>
      <c r="F287" s="93" t="str">
        <v>归一到24K或27K？</v>
      </c>
      <c r="G287" s="74" t="str">
        <v>Resistor_Thick Film_24.9kR_1 %_0402_0402WGF2492TCE_Uni-Royal</v>
      </c>
      <c r="H287" s="74" t="str">
        <v>Uni-Royal</v>
      </c>
      <c r="I287" s="74" t="str">
        <v>厚声</v>
      </c>
      <c r="J287" s="77" t="str">
        <v>0402WGF2492TCE</v>
      </c>
      <c r="K287" s="78" t="str">
        <v>0402</v>
      </c>
      <c r="L287" s="74" t="str">
        <v>Thick Film</v>
      </c>
      <c r="M287" s="74"/>
      <c r="N287" s="91" t="str">
        <v>24.9kR</v>
      </c>
      <c r="O287" s="79">
        <v>0.01</v>
      </c>
      <c r="P287" s="74" t="str">
        <v>1/16W</v>
      </c>
      <c r="Q287" s="74" t="str">
        <v>50 V</v>
      </c>
      <c r="R287" s="74" t="str">
        <v>100 ppm/K</v>
      </c>
      <c r="S287" s="74" t="str">
        <v>-55 ℃</v>
      </c>
      <c r="T287" s="74" t="str">
        <v>155 ℃</v>
      </c>
      <c r="U287" s="74" t="str">
        <v>1.0*0.5*0.35 mm</v>
      </c>
      <c r="V287" s="74"/>
      <c r="W287" s="74" t="str">
        <v>B.1 (Design)</v>
      </c>
      <c r="X287" s="74" t="str">
        <v>扫地机</v>
      </c>
    </row>
    <row r="288">
      <c r="A288" s="75">
        <v>81</v>
      </c>
      <c r="B288" s="71" t="str">
        <v>Thick Film&amp;0402&amp;24.9kR&amp;1 %</v>
      </c>
      <c r="C288" s="76" t="str">
        <v>04160100000168</v>
      </c>
      <c r="D288" s="93" t="str">
        <v>3-普通</v>
      </c>
      <c r="E288" s="74" t="str">
        <v>备选制造商，阻值非优选</v>
      </c>
      <c r="F288" s="93" t="str">
        <v>归一到24K或27K？</v>
      </c>
      <c r="G288" s="74" t="str">
        <v>Resistor_Thick Film_24.9kR_1 %_0402_RC0402FR-0724K9L_Yageo</v>
      </c>
      <c r="H288" s="74" t="str">
        <v>Yageo</v>
      </c>
      <c r="I288" s="74" t="str">
        <v>国巨</v>
      </c>
      <c r="J288" s="77" t="str">
        <v>RC0402FR-0724K9L</v>
      </c>
      <c r="K288" s="78" t="str">
        <v>0402</v>
      </c>
      <c r="L288" s="74" t="str">
        <v>Thick Film</v>
      </c>
      <c r="M288" s="74" t="str">
        <v>RC</v>
      </c>
      <c r="N288" s="91" t="str">
        <v>24.9kR</v>
      </c>
      <c r="O288" s="79">
        <v>0.01</v>
      </c>
      <c r="P288" s="74" t="str">
        <v>1/16W</v>
      </c>
      <c r="Q288" s="74" t="str">
        <v>50 V</v>
      </c>
      <c r="R288" s="74" t="str">
        <v>100 ppm/K</v>
      </c>
      <c r="S288" s="74" t="str">
        <v>-55 ℃</v>
      </c>
      <c r="T288" s="74" t="str">
        <v>155 ℃</v>
      </c>
      <c r="U288" s="74" t="str">
        <v>1.05*0.55*0.4 mm</v>
      </c>
      <c r="V288" s="74"/>
      <c r="W288" s="74" t="str">
        <v>B.1 (Design)</v>
      </c>
      <c r="X288" s="74" t="str">
        <v>扫地机</v>
      </c>
    </row>
    <row r="289">
      <c r="A289" s="70">
        <v>82</v>
      </c>
      <c r="B289" s="71" t="str">
        <v>Thick Film&amp;0402&amp;240R&amp;1 %</v>
      </c>
      <c r="C289" s="72" t="str">
        <v>04160100000026</v>
      </c>
      <c r="D289" s="67" t="str">
        <v>2-推荐</v>
      </c>
      <c r="E289" s="67"/>
      <c r="F289" s="67"/>
      <c r="G289" s="67" t="str">
        <v>Resistor_Thick Film_240R_1 %_0402_RM04FTN2400_TA-I</v>
      </c>
      <c r="H289" s="67" t="str">
        <v>TA-I</v>
      </c>
      <c r="I289" s="67" t="str">
        <v>大毅</v>
      </c>
      <c r="J289" s="73" t="str">
        <v>RM04FTN2400</v>
      </c>
      <c r="K289" s="68" t="str">
        <v>0402</v>
      </c>
      <c r="L289" s="67" t="str">
        <v>Thick Film</v>
      </c>
      <c r="M289" s="67" t="str">
        <v>RM</v>
      </c>
      <c r="N289" s="67" t="str">
        <v>240R</v>
      </c>
      <c r="O289" s="69">
        <v>0.01</v>
      </c>
      <c r="P289" s="67" t="str">
        <v>1/16W</v>
      </c>
      <c r="Q289" s="67" t="str">
        <v>50 V</v>
      </c>
      <c r="R289" s="67" t="str">
        <v>100 ppm/K</v>
      </c>
      <c r="S289" s="67" t="str">
        <v>-55 ℃</v>
      </c>
      <c r="T289" s="67" t="str">
        <v>125 ℃</v>
      </c>
      <c r="U289" s="67" t="str">
        <v>1*0.5*0.32 mm</v>
      </c>
      <c r="V289" s="67"/>
      <c r="W289" s="67" t="str">
        <v>B.1 (Design)</v>
      </c>
      <c r="X289" s="67" t="str">
        <v>扫地机</v>
      </c>
    </row>
    <row r="290">
      <c r="A290" s="70">
        <v>82</v>
      </c>
      <c r="B290" s="71" t="str">
        <v>Thick Film&amp;0402&amp;240R&amp;1 %</v>
      </c>
      <c r="C290" s="72" t="str">
        <v>04160100001077</v>
      </c>
      <c r="D290" s="67" t="str">
        <v>1-优选</v>
      </c>
      <c r="E290" s="67"/>
      <c r="F290" s="67"/>
      <c r="G290" s="67" t="str">
        <v>Resistor_Thick Film_240R_1 %_0402_0402WGF2400TCE_Uni-Royal</v>
      </c>
      <c r="H290" s="67" t="str">
        <v>Uni-Royal</v>
      </c>
      <c r="I290" s="67" t="str">
        <v>厚声</v>
      </c>
      <c r="J290" s="73" t="str">
        <v>0402WGF2400TCE</v>
      </c>
      <c r="K290" s="68" t="str">
        <v>0402</v>
      </c>
      <c r="L290" s="67" t="str">
        <v>Thick Film</v>
      </c>
      <c r="M290" s="67"/>
      <c r="N290" s="67" t="str">
        <v>240R</v>
      </c>
      <c r="O290" s="69">
        <v>0.01</v>
      </c>
      <c r="P290" s="67" t="str">
        <v>1/16W</v>
      </c>
      <c r="Q290" s="67" t="str">
        <v>50 V</v>
      </c>
      <c r="R290" s="67" t="str">
        <v>100 ppm/K</v>
      </c>
      <c r="S290" s="67" t="str">
        <v>-55 ℃</v>
      </c>
      <c r="T290" s="67" t="str">
        <v>155 ℃</v>
      </c>
      <c r="U290" s="67" t="str">
        <v>1.0*0.5*0.35 mm</v>
      </c>
      <c r="V290" s="67"/>
      <c r="W290" s="67" t="str">
        <v>B.1 (Design)</v>
      </c>
      <c r="X290" s="67" t="str">
        <v>扫地机</v>
      </c>
    </row>
    <row r="291">
      <c r="A291" s="70">
        <v>82</v>
      </c>
      <c r="B291" s="71" t="str">
        <v>Thick Film&amp;0402&amp;240R&amp;1 %</v>
      </c>
      <c r="C291" s="72" t="str">
        <v>04160100000025</v>
      </c>
      <c r="D291" s="67" t="str">
        <v>2-推荐</v>
      </c>
      <c r="E291" s="67" t="str">
        <v>备选制造商</v>
      </c>
      <c r="F291" s="67"/>
      <c r="G291" s="67" t="str">
        <v>Resistor_Thick Film_240R_1 %_0402_RC0402FR-07240RL_Yageo</v>
      </c>
      <c r="H291" s="67" t="str">
        <v>Yageo</v>
      </c>
      <c r="I291" s="67" t="str">
        <v>国巨</v>
      </c>
      <c r="J291" s="73" t="str">
        <v>RC0402FR-07240RL</v>
      </c>
      <c r="K291" s="68" t="str">
        <v>0402</v>
      </c>
      <c r="L291" s="67" t="str">
        <v>Thick Film</v>
      </c>
      <c r="M291" s="67" t="str">
        <v>RC</v>
      </c>
      <c r="N291" s="67" t="str">
        <v>240R</v>
      </c>
      <c r="O291" s="69">
        <v>0.01</v>
      </c>
      <c r="P291" s="67" t="str">
        <v>1/16W</v>
      </c>
      <c r="Q291" s="67" t="str">
        <v>50 V</v>
      </c>
      <c r="R291" s="67" t="str">
        <v>100 ppm/K</v>
      </c>
      <c r="S291" s="67" t="str">
        <v>-55 ℃</v>
      </c>
      <c r="T291" s="67" t="str">
        <v>155 ℃</v>
      </c>
      <c r="U291" s="67" t="str">
        <v>1.05*0.55*0.4 mm</v>
      </c>
      <c r="V291" s="67"/>
      <c r="W291" s="67" t="str">
        <v>B.1 (Design)</v>
      </c>
      <c r="X291" s="67" t="str">
        <v>扫地机</v>
      </c>
    </row>
    <row r="292">
      <c r="A292" s="75">
        <v>83</v>
      </c>
      <c r="B292" s="71" t="str">
        <v>Thick Film&amp;0402&amp;249kR&amp;1 %</v>
      </c>
      <c r="C292" s="76" t="str">
        <v>04160100001079</v>
      </c>
      <c r="D292" s="93" t="str">
        <v>3-普通</v>
      </c>
      <c r="E292" s="74"/>
      <c r="F292" s="93" t="str">
        <v>归一到270K？</v>
      </c>
      <c r="G292" s="74" t="str">
        <v>Resistor_Thick Film_249kR_1 %_0402_0402WGF2493TCE_Uni-Royal</v>
      </c>
      <c r="H292" s="74" t="str">
        <v>Uni-Royal</v>
      </c>
      <c r="I292" s="74" t="str">
        <v>厚声</v>
      </c>
      <c r="J292" s="77" t="str">
        <v>0402WGF2493TCE</v>
      </c>
      <c r="K292" s="78" t="str">
        <v>0402</v>
      </c>
      <c r="L292" s="74" t="str">
        <v>Thick Film</v>
      </c>
      <c r="M292" s="74"/>
      <c r="N292" s="91" t="str">
        <v>249kR</v>
      </c>
      <c r="O292" s="79">
        <v>0.01</v>
      </c>
      <c r="P292" s="74" t="str">
        <v>1/16W</v>
      </c>
      <c r="Q292" s="74" t="str">
        <v>50 V</v>
      </c>
      <c r="R292" s="74" t="str">
        <v>100 ppm/K</v>
      </c>
      <c r="S292" s="74" t="str">
        <v>-55 ℃</v>
      </c>
      <c r="T292" s="74" t="str">
        <v>155 ℃</v>
      </c>
      <c r="U292" s="74" t="str">
        <v>1.0*0.5*0.35 mm</v>
      </c>
      <c r="V292" s="74"/>
      <c r="W292" s="74" t="str">
        <v>B.1 (Design)</v>
      </c>
      <c r="X292" s="74" t="str">
        <v>扫地机</v>
      </c>
    </row>
    <row r="293">
      <c r="A293" s="75">
        <v>83</v>
      </c>
      <c r="B293" s="71" t="str">
        <v>Thick Film&amp;0402&amp;249kR&amp;1 %</v>
      </c>
      <c r="C293" s="76" t="str">
        <v>04160100000272</v>
      </c>
      <c r="D293" s="93" t="str">
        <v>3-普通</v>
      </c>
      <c r="E293" s="74" t="str">
        <v>备选制造商，阻值非优选</v>
      </c>
      <c r="F293" s="93" t="str">
        <v>归一到270K？</v>
      </c>
      <c r="G293" s="74" t="str">
        <v>Resistor_Thick Film_249kR_1 %_0402_RC0402FR-07249KL_Yageo</v>
      </c>
      <c r="H293" s="74" t="str">
        <v>Yageo</v>
      </c>
      <c r="I293" s="74" t="str">
        <v>国巨</v>
      </c>
      <c r="J293" s="77" t="str">
        <v>RC0402FR-07249KL</v>
      </c>
      <c r="K293" s="78" t="str">
        <v>0402</v>
      </c>
      <c r="L293" s="74" t="str">
        <v>Thick Film</v>
      </c>
      <c r="M293" s="74" t="str">
        <v>RC</v>
      </c>
      <c r="N293" s="91" t="str">
        <v>249kR</v>
      </c>
      <c r="O293" s="79">
        <v>0.01</v>
      </c>
      <c r="P293" s="74" t="str">
        <v>1/16W</v>
      </c>
      <c r="Q293" s="74" t="str">
        <v>50 V</v>
      </c>
      <c r="R293" s="74" t="str">
        <v>100 ppm/K</v>
      </c>
      <c r="S293" s="74" t="str">
        <v>-55 ℃</v>
      </c>
      <c r="T293" s="74" t="str">
        <v>155 ℃</v>
      </c>
      <c r="U293" s="74" t="str">
        <v>1.05*0.55*0.4 mm</v>
      </c>
      <c r="V293" s="74"/>
      <c r="W293" s="74" t="str">
        <v>B.1 (Design)</v>
      </c>
      <c r="X293" s="74" t="str">
        <v>扫地机</v>
      </c>
    </row>
    <row r="294">
      <c r="A294" s="84">
        <v>158</v>
      </c>
      <c r="B294" s="71" t="str">
        <v>Thick Film&amp;0402&amp;24kR&amp;1 %</v>
      </c>
      <c r="C294" s="86" t="str">
        <v>04160100000312</v>
      </c>
      <c r="D294" s="85" t="str">
        <v>1-优选</v>
      </c>
      <c r="E294" s="85"/>
      <c r="F294" s="85"/>
      <c r="G294" s="85" t="str">
        <v>Resistor_Thick_24kR_0402WGF2402TCE_UNI-ROYAL</v>
      </c>
      <c r="H294" s="85" t="str">
        <v>Uni-Royal</v>
      </c>
      <c r="I294" s="85" t="str">
        <v>厚声</v>
      </c>
      <c r="J294" s="87" t="str">
        <v>0402WGF2402TCE</v>
      </c>
      <c r="K294" s="88" t="str">
        <v>0402</v>
      </c>
      <c r="L294" s="85" t="str">
        <v>Thick Film</v>
      </c>
      <c r="M294" s="85"/>
      <c r="N294" s="85" t="str">
        <v>24kR</v>
      </c>
      <c r="O294" s="89">
        <v>0.01</v>
      </c>
      <c r="P294" s="85" t="str">
        <v>1/16W</v>
      </c>
      <c r="Q294" s="85" t="str">
        <v>50 V</v>
      </c>
      <c r="R294" s="85" t="str">
        <v>100 ppm/K</v>
      </c>
      <c r="S294" s="85" t="str">
        <v>-55 ℃</v>
      </c>
      <c r="T294" s="85" t="str">
        <v>155 ℃</v>
      </c>
      <c r="U294" s="85" t="str">
        <v>1.0*0.5*0.35 mm</v>
      </c>
      <c r="V294" s="85" t="str">
        <v>新增</v>
      </c>
      <c r="W294" s="85"/>
      <c r="X294" s="85" t="str">
        <v>电机</v>
      </c>
    </row>
    <row r="295">
      <c r="A295" s="84">
        <v>158</v>
      </c>
      <c r="B295" s="71" t="str">
        <v>Thick Film&amp;0402&amp;24kR&amp;1 %</v>
      </c>
      <c r="C295" s="86" t="str">
        <v>04160100000357</v>
      </c>
      <c r="D295" s="85" t="str">
        <v>2-推荐</v>
      </c>
      <c r="E295" s="85" t="str">
        <v>备选制造商</v>
      </c>
      <c r="F295" s="85"/>
      <c r="G295" s="85" t="str">
        <v>Resistor_Thick Film_24kR_1 %_0402_RC0402FR-0724KL_Yageo</v>
      </c>
      <c r="H295" s="85" t="str">
        <v>Yageo</v>
      </c>
      <c r="I295" s="85" t="str">
        <v>国巨</v>
      </c>
      <c r="J295" s="87" t="str">
        <v>RC0402FR-0724KL</v>
      </c>
      <c r="K295" s="88" t="str">
        <v>0402</v>
      </c>
      <c r="L295" s="85" t="str">
        <v>Thick Film</v>
      </c>
      <c r="M295" s="85" t="str">
        <v>RC</v>
      </c>
      <c r="N295" s="85" t="str">
        <v>24kR</v>
      </c>
      <c r="O295" s="89">
        <v>0.01</v>
      </c>
      <c r="P295" s="85" t="str">
        <v>1/16W</v>
      </c>
      <c r="Q295" s="85" t="str">
        <v>50 V</v>
      </c>
      <c r="R295" s="85" t="str">
        <v>100 ppm/K</v>
      </c>
      <c r="S295" s="85" t="str">
        <v>-55 ℃</v>
      </c>
      <c r="T295" s="85" t="str">
        <v>155 ℃</v>
      </c>
      <c r="U295" s="85" t="str">
        <v>1.05*0.55*0.4 mm</v>
      </c>
      <c r="V295" s="85"/>
      <c r="W295" s="85" t="str">
        <v>B.1 (Design)</v>
      </c>
      <c r="X295" s="85" t="str">
        <v>扫地机</v>
      </c>
    </row>
    <row r="296">
      <c r="A296" s="70">
        <v>84</v>
      </c>
      <c r="B296" s="71" t="str">
        <v>Thick Film&amp;0402&amp;270kR&amp;1 %</v>
      </c>
      <c r="C296" s="72" t="str">
        <v>04160100000011</v>
      </c>
      <c r="D296" s="67" t="str">
        <v>2-推荐</v>
      </c>
      <c r="E296" s="67"/>
      <c r="F296" s="67"/>
      <c r="G296" s="67" t="str">
        <v>Resistor_Thick Film_270kR_1 %_0402_RM04FTN2703_TA-I</v>
      </c>
      <c r="H296" s="67" t="str">
        <v>TA-I</v>
      </c>
      <c r="I296" s="67" t="str">
        <v>大毅</v>
      </c>
      <c r="J296" s="73" t="str">
        <v>RM04FTN2703</v>
      </c>
      <c r="K296" s="68" t="str">
        <v>0402</v>
      </c>
      <c r="L296" s="67" t="str">
        <v>Thick Film</v>
      </c>
      <c r="M296" s="67" t="str">
        <v>RM</v>
      </c>
      <c r="N296" s="67" t="str">
        <v>270kR</v>
      </c>
      <c r="O296" s="69">
        <v>0.01</v>
      </c>
      <c r="P296" s="67" t="str">
        <v>1/16W</v>
      </c>
      <c r="Q296" s="67" t="str">
        <v>50 V</v>
      </c>
      <c r="R296" s="67" t="str">
        <v>100 ppm/K</v>
      </c>
      <c r="S296" s="67" t="str">
        <v>-55 ℃</v>
      </c>
      <c r="T296" s="67" t="str">
        <v>125 ℃</v>
      </c>
      <c r="U296" s="67" t="str">
        <v>1*0.5*0.32 mm</v>
      </c>
      <c r="V296" s="67"/>
      <c r="W296" s="67" t="str">
        <v>B.1 (Design)</v>
      </c>
      <c r="X296" s="67" t="str">
        <v>扫地机</v>
      </c>
    </row>
    <row r="297">
      <c r="A297" s="70">
        <v>84</v>
      </c>
      <c r="B297" s="71" t="str">
        <v>Thick Film&amp;0402&amp;270kR&amp;1 %</v>
      </c>
      <c r="C297" s="72" t="str">
        <v>04160100001081</v>
      </c>
      <c r="D297" s="67" t="str">
        <v>1-优选</v>
      </c>
      <c r="E297" s="67"/>
      <c r="F297" s="67"/>
      <c r="G297" s="67" t="str">
        <v>Resistor_Thick Film_270kR_1 %_0402_0402WGF2703TCE_Uni-Royal</v>
      </c>
      <c r="H297" s="67" t="str">
        <v>Uni-Royal</v>
      </c>
      <c r="I297" s="67" t="str">
        <v>厚声</v>
      </c>
      <c r="J297" s="73" t="str">
        <v>0402WGF2703TCE</v>
      </c>
      <c r="K297" s="68" t="str">
        <v>0402</v>
      </c>
      <c r="L297" s="67" t="str">
        <v>Thick Film</v>
      </c>
      <c r="M297" s="67"/>
      <c r="N297" s="67" t="str">
        <v>270kR</v>
      </c>
      <c r="O297" s="69">
        <v>0.01</v>
      </c>
      <c r="P297" s="67" t="str">
        <v>1/16W</v>
      </c>
      <c r="Q297" s="67" t="str">
        <v>50 V</v>
      </c>
      <c r="R297" s="67" t="str">
        <v>100 ppm/K</v>
      </c>
      <c r="S297" s="67" t="str">
        <v>-55 ℃</v>
      </c>
      <c r="T297" s="67" t="str">
        <v>155 ℃</v>
      </c>
      <c r="U297" s="67" t="str">
        <v>1.0*0.5*0.35 mm</v>
      </c>
      <c r="V297" s="67"/>
      <c r="W297" s="67" t="str">
        <v>B.1 (Design)</v>
      </c>
      <c r="X297" s="67" t="str">
        <v>扫地机</v>
      </c>
    </row>
    <row r="298">
      <c r="A298" s="70">
        <v>84</v>
      </c>
      <c r="B298" s="71" t="str">
        <v>Thick Film&amp;0402&amp;270kR&amp;1 %</v>
      </c>
      <c r="C298" s="72" t="str">
        <v>04160100000090</v>
      </c>
      <c r="D298" s="67" t="str">
        <v>2-推荐</v>
      </c>
      <c r="E298" s="67" t="str">
        <v>备选制造商</v>
      </c>
      <c r="F298" s="67"/>
      <c r="G298" s="67" t="str">
        <v>Resistor_Thick Film_270kR_1 %_0402_RC0402FR-07270KL_Yageo</v>
      </c>
      <c r="H298" s="67" t="str">
        <v>Yageo</v>
      </c>
      <c r="I298" s="67" t="str">
        <v>国巨</v>
      </c>
      <c r="J298" s="73" t="str">
        <v>RC0402FR-07270KL</v>
      </c>
      <c r="K298" s="68" t="str">
        <v>0402</v>
      </c>
      <c r="L298" s="67" t="str">
        <v>Thick Film</v>
      </c>
      <c r="M298" s="67" t="str">
        <v>RC</v>
      </c>
      <c r="N298" s="67" t="str">
        <v>270kR</v>
      </c>
      <c r="O298" s="69">
        <v>0.01</v>
      </c>
      <c r="P298" s="67" t="str">
        <v>1/16W</v>
      </c>
      <c r="Q298" s="67" t="str">
        <v>50 V</v>
      </c>
      <c r="R298" s="67" t="str">
        <v>100 ppm/K</v>
      </c>
      <c r="S298" s="67" t="str">
        <v>-55 ℃</v>
      </c>
      <c r="T298" s="67" t="str">
        <v>155 ℃</v>
      </c>
      <c r="U298" s="67" t="str">
        <v>1.05*0.55*0.4 mm</v>
      </c>
      <c r="V298" s="67"/>
      <c r="W298" s="67" t="str">
        <v>B.1 (Design)</v>
      </c>
      <c r="X298" s="67" t="str">
        <v>扫地机</v>
      </c>
    </row>
    <row r="299">
      <c r="A299" s="75">
        <v>85</v>
      </c>
      <c r="B299" s="71" t="str">
        <v>Thick Film&amp;0603&amp;270R&amp;1 %</v>
      </c>
      <c r="C299" s="76" t="str">
        <v>04160100001169</v>
      </c>
      <c r="D299" s="74" t="str">
        <v>1-优选</v>
      </c>
      <c r="E299" s="74"/>
      <c r="F299" s="74"/>
      <c r="G299" s="74" t="str">
        <v>Resistor_Thick Film_270R_1 %_0603_0603WAF2700T5E_Uni-Royal</v>
      </c>
      <c r="H299" s="74" t="str">
        <v>Uni-Royal</v>
      </c>
      <c r="I299" s="74" t="str">
        <v>厚声</v>
      </c>
      <c r="J299" s="77" t="str">
        <v>0603WAF2700T5E</v>
      </c>
      <c r="K299" s="78" t="str">
        <v>0603</v>
      </c>
      <c r="L299" s="74" t="str">
        <v>Thick Film</v>
      </c>
      <c r="M299" s="74"/>
      <c r="N299" s="74" t="str">
        <v>270R</v>
      </c>
      <c r="O299" s="79">
        <v>0.01</v>
      </c>
      <c r="P299" s="74" t="str">
        <v>1/10W</v>
      </c>
      <c r="Q299" s="74" t="str">
        <v>75 V</v>
      </c>
      <c r="R299" s="74" t="str">
        <v>100 ppm/K</v>
      </c>
      <c r="S299" s="74" t="str">
        <v>-55 ℃</v>
      </c>
      <c r="T299" s="74" t="str">
        <v>155 ℃</v>
      </c>
      <c r="U299" s="74" t="str">
        <v>1.6*0.8*0.45</v>
      </c>
      <c r="V299" s="74" t="str">
        <v>20240514 V02版新增编码</v>
      </c>
      <c r="W299" s="74" t="str">
        <v>B.1 (Design)</v>
      </c>
      <c r="X299" s="74" t="str">
        <v>扫地机</v>
      </c>
    </row>
    <row r="300">
      <c r="A300" s="75">
        <v>85</v>
      </c>
      <c r="B300" s="71" t="str">
        <v>Thick Film&amp;0603&amp;270R&amp;1 %</v>
      </c>
      <c r="C300" s="76" t="str">
        <v>04160100001031</v>
      </c>
      <c r="D300" s="74" t="str">
        <v>2-推荐</v>
      </c>
      <c r="E300" s="74"/>
      <c r="F300" s="74"/>
      <c r="G300" s="74" t="str">
        <v>Resistor_Thick Film_270R_1 %_0603_RC0603FR-07270RL_Yageo</v>
      </c>
      <c r="H300" s="74" t="str">
        <v>Yageo</v>
      </c>
      <c r="I300" s="74" t="str">
        <v>国巨</v>
      </c>
      <c r="J300" s="77" t="str">
        <v>RC0603FR-07270RL</v>
      </c>
      <c r="K300" s="78" t="str">
        <v>0603</v>
      </c>
      <c r="L300" s="74" t="str">
        <v>Thick Film</v>
      </c>
      <c r="M300" s="74" t="str">
        <v>RC</v>
      </c>
      <c r="N300" s="74" t="str">
        <v>270R</v>
      </c>
      <c r="O300" s="79">
        <v>0.01</v>
      </c>
      <c r="P300" s="74" t="str">
        <v>1/16W</v>
      </c>
      <c r="Q300" s="74" t="str">
        <v>75 V</v>
      </c>
      <c r="R300" s="74" t="str">
        <v>100 ppm/K</v>
      </c>
      <c r="S300" s="74" t="str">
        <v>-55 ℃</v>
      </c>
      <c r="T300" s="74" t="str">
        <v>155 ℃</v>
      </c>
      <c r="U300" s="74" t="str">
        <v>1.6*0.8*0.45 mm</v>
      </c>
      <c r="V300" s="74"/>
      <c r="W300" s="74" t="str">
        <v>C.2 (Design)</v>
      </c>
      <c r="X300" s="74" t="str">
        <v>扫地机</v>
      </c>
    </row>
    <row r="301">
      <c r="A301" s="70">
        <v>86</v>
      </c>
      <c r="B301" s="71" t="str">
        <v>Thick Film&amp;0402&amp;27kR&amp;1 %</v>
      </c>
      <c r="C301" s="72" t="str">
        <v>04160100000668</v>
      </c>
      <c r="D301" s="67" t="str">
        <v>2-推荐</v>
      </c>
      <c r="E301" s="67"/>
      <c r="F301" s="67"/>
      <c r="G301" s="67" t="str">
        <v>Resistor_Thick Film_27kR_1 %_0402_RM04FTN2702_TA-I</v>
      </c>
      <c r="H301" s="67" t="str">
        <v>TA-I</v>
      </c>
      <c r="I301" s="67" t="str">
        <v>大毅</v>
      </c>
      <c r="J301" s="73" t="str">
        <v>RM04FTN2702</v>
      </c>
      <c r="K301" s="68" t="str">
        <v>0402</v>
      </c>
      <c r="L301" s="67" t="str">
        <v>Thick Film</v>
      </c>
      <c r="M301" s="67" t="str">
        <v>RM</v>
      </c>
      <c r="N301" s="67" t="str">
        <v>27kR</v>
      </c>
      <c r="O301" s="69">
        <v>0.01</v>
      </c>
      <c r="P301" s="67" t="str">
        <v>1/16W</v>
      </c>
      <c r="Q301" s="67" t="str">
        <v>50 V</v>
      </c>
      <c r="R301" s="67" t="str">
        <v>100 ppm/K</v>
      </c>
      <c r="S301" s="67" t="str">
        <v>-55 ℃</v>
      </c>
      <c r="T301" s="67" t="str">
        <v>125 ℃</v>
      </c>
      <c r="U301" s="67" t="str">
        <v>1*0.5*0.32 mm</v>
      </c>
      <c r="V301" s="67"/>
      <c r="W301" s="67" t="str">
        <v>B.1 (Design)</v>
      </c>
      <c r="X301" s="67" t="str">
        <v>扫地机</v>
      </c>
    </row>
    <row r="302">
      <c r="A302" s="70">
        <v>86</v>
      </c>
      <c r="B302" s="71" t="str">
        <v>Thick Film&amp;0402&amp;27kR&amp;1 %</v>
      </c>
      <c r="C302" s="72" t="str">
        <v>04160100000504</v>
      </c>
      <c r="D302" s="67" t="str">
        <v>2-推荐</v>
      </c>
      <c r="E302" s="67" t="str">
        <v>备选制造商</v>
      </c>
      <c r="F302" s="67"/>
      <c r="G302" s="67" t="str">
        <v>Resistor_Thick Film_27kR_1 %_0402_RC0402FR-0727KL_Yageo</v>
      </c>
      <c r="H302" s="67" t="str">
        <v>Yageo</v>
      </c>
      <c r="I302" s="67" t="str">
        <v>国巨</v>
      </c>
      <c r="J302" s="73" t="str">
        <v>RC0402FR-0727KL</v>
      </c>
      <c r="K302" s="68" t="str">
        <v>0402</v>
      </c>
      <c r="L302" s="67" t="str">
        <v>Thick Film</v>
      </c>
      <c r="M302" s="67" t="str">
        <v>RC</v>
      </c>
      <c r="N302" s="67" t="str">
        <v>27kR</v>
      </c>
      <c r="O302" s="69">
        <v>0.01</v>
      </c>
      <c r="P302" s="67" t="str">
        <v>1/16W</v>
      </c>
      <c r="Q302" s="67" t="str">
        <v>50 V</v>
      </c>
      <c r="R302" s="67" t="str">
        <v>100 ppm/K</v>
      </c>
      <c r="S302" s="67" t="str">
        <v>-55 ℃</v>
      </c>
      <c r="T302" s="67" t="str">
        <v>155 ℃</v>
      </c>
      <c r="U302" s="67" t="str">
        <v>1.05*0.55*0.4 mm</v>
      </c>
      <c r="V302" s="67"/>
      <c r="W302" s="67" t="str">
        <v>B.1 (Design)</v>
      </c>
      <c r="X302" s="67" t="str">
        <v>扫地机</v>
      </c>
    </row>
    <row r="303">
      <c r="A303" s="70">
        <v>86</v>
      </c>
      <c r="B303" s="71" t="str">
        <v>Thick Film&amp;0402&amp;27kR&amp;1 %</v>
      </c>
      <c r="C303" s="72" t="str">
        <v>04160100000525</v>
      </c>
      <c r="D303" s="67" t="str">
        <v>4-新品禁用</v>
      </c>
      <c r="E303" s="67" t="str">
        <v>车规</v>
      </c>
      <c r="F303" s="67"/>
      <c r="G303" s="67" t="str">
        <v>Resistor_27kR_AC0402FR-0727KL_YAGEO</v>
      </c>
      <c r="H303" s="67" t="str">
        <v>YAGEO</v>
      </c>
      <c r="I303" s="67" t="str">
        <v>国巨</v>
      </c>
      <c r="J303" s="73" t="str">
        <v>AC0402FR-0727KL</v>
      </c>
      <c r="K303" s="68" t="str">
        <v>0402</v>
      </c>
      <c r="L303" s="67" t="str">
        <v>Thick Film</v>
      </c>
      <c r="M303" s="67" t="str">
        <v>AC</v>
      </c>
      <c r="N303" s="67" t="str">
        <v>27kR</v>
      </c>
      <c r="O303" s="69">
        <v>0.01</v>
      </c>
      <c r="P303" s="67" t="str">
        <v>1/16W</v>
      </c>
      <c r="Q303" s="67" t="str">
        <v>50 V</v>
      </c>
      <c r="R303" s="67" t="str">
        <v>100 ppm/K</v>
      </c>
      <c r="S303" s="67" t="str">
        <v>-55 ℃</v>
      </c>
      <c r="T303" s="67" t="str">
        <v>155 ℃</v>
      </c>
      <c r="U303" s="67" t="str">
        <v>1.0*0.5*0.32</v>
      </c>
      <c r="V303" s="67" t="str">
        <v>20240514 V02版新增编码</v>
      </c>
      <c r="W303" s="67" t="str">
        <v>A.4 (Design)</v>
      </c>
      <c r="X303" s="67" t="str">
        <v>扫地机</v>
      </c>
    </row>
    <row r="304">
      <c r="A304" s="58" t="str">
        <v>#N/A</v>
      </c>
      <c r="B304" s="83" t="str">
        <v>Thick Film&amp;0402&amp;29.4kR&amp;1 %</v>
      </c>
      <c r="C304" s="59" t="str">
        <v>04160100000757</v>
      </c>
      <c r="D304" s="57" t="str">
        <v>5-淘汰</v>
      </c>
      <c r="E304" s="57" t="str">
        <v>无项目使用</v>
      </c>
      <c r="F304" s="57"/>
      <c r="G304" s="57" t="str">
        <v>Thick Film_29.4kR_1 %_0402_RC0402FR-0729K4L_Yageo</v>
      </c>
      <c r="H304" s="57" t="str">
        <v>Yageo</v>
      </c>
      <c r="I304" s="57" t="str">
        <v>国巨</v>
      </c>
      <c r="J304" s="82" t="str">
        <v>RC0402FR-0729K4L</v>
      </c>
      <c r="K304" s="81" t="str">
        <v>0402</v>
      </c>
      <c r="L304" s="57" t="str">
        <v>Thick Film</v>
      </c>
      <c r="M304" s="57" t="str">
        <v>RC</v>
      </c>
      <c r="N304" s="91" t="str">
        <v>29.4kR</v>
      </c>
      <c r="O304" s="80">
        <v>0.01</v>
      </c>
      <c r="P304" s="57" t="str">
        <v>1/16W</v>
      </c>
      <c r="Q304" s="57" t="str">
        <v>50 V</v>
      </c>
      <c r="R304" s="57" t="str">
        <v>100 ppm/K</v>
      </c>
      <c r="S304" s="57" t="str">
        <v>-55 ℃</v>
      </c>
      <c r="T304" s="57" t="str">
        <v>155 ℃</v>
      </c>
      <c r="U304" s="57" t="str">
        <v>1.05*0.55*0.4 mm</v>
      </c>
      <c r="V304" s="57"/>
      <c r="W304" s="57" t="str">
        <v>B.1 (Design)</v>
      </c>
      <c r="X304" s="57" t="str">
        <v>扫地机</v>
      </c>
    </row>
    <row r="305">
      <c r="A305" s="58" t="str">
        <v>#N/A</v>
      </c>
      <c r="B305" s="83" t="str">
        <v>Thick Film&amp;0201&amp;2kR&amp;1 %</v>
      </c>
      <c r="C305" s="59" t="str">
        <v>04160100000857</v>
      </c>
      <c r="D305" s="57" t="str">
        <v>4-新品禁用</v>
      </c>
      <c r="E305" s="57" t="str">
        <v>归一到0402</v>
      </c>
      <c r="F305" s="57"/>
      <c r="G305" s="57" t="str">
        <v>RESISTOR_Thick Film_2kR_1 %_0201_RC0201FR-072KL_Yageo</v>
      </c>
      <c r="H305" s="57" t="str">
        <v>Yageo</v>
      </c>
      <c r="I305" s="57" t="str">
        <v>国巨</v>
      </c>
      <c r="J305" s="82" t="str">
        <v>RC0201FR-072KL</v>
      </c>
      <c r="K305" s="81" t="str">
        <v>0201</v>
      </c>
      <c r="L305" s="57" t="str">
        <v>Thick Film</v>
      </c>
      <c r="M305" s="57" t="str">
        <v>RC</v>
      </c>
      <c r="N305" s="57" t="str">
        <v>2kR</v>
      </c>
      <c r="O305" s="80">
        <v>0.01</v>
      </c>
      <c r="P305" s="57" t="str">
        <v>1/20W</v>
      </c>
      <c r="Q305" s="57" t="str">
        <v>25 V</v>
      </c>
      <c r="R305" s="57" t="str">
        <v>50 ppm/K</v>
      </c>
      <c r="S305" s="57" t="str">
        <v>-55 ℃</v>
      </c>
      <c r="T305" s="57" t="str">
        <v>155 ℃</v>
      </c>
      <c r="U305" s="57" t="str">
        <v>0.6*0.3*0.23 mm</v>
      </c>
      <c r="V305" s="57"/>
      <c r="W305" s="57" t="str">
        <v>B.1 (Design)</v>
      </c>
      <c r="X305" s="57" t="str">
        <v>扫地机</v>
      </c>
    </row>
    <row r="306">
      <c r="A306" s="75">
        <v>87</v>
      </c>
      <c r="B306" s="71" t="str">
        <v>Thick Film&amp;0402&amp;2kR&amp;1 %</v>
      </c>
      <c r="C306" s="76" t="str">
        <v>04160100000072</v>
      </c>
      <c r="D306" s="74" t="str">
        <v>2-推荐</v>
      </c>
      <c r="E306" s="74"/>
      <c r="F306" s="74"/>
      <c r="G306" s="74" t="str">
        <v>Resistor_Thick Film_2kR_1 %_0402_RM04FTN2001_TA-I</v>
      </c>
      <c r="H306" s="74" t="str">
        <v>TA-I</v>
      </c>
      <c r="I306" s="74" t="str">
        <v>大毅</v>
      </c>
      <c r="J306" s="77" t="str">
        <v>RM04FTN2001</v>
      </c>
      <c r="K306" s="78" t="str">
        <v>0402</v>
      </c>
      <c r="L306" s="74" t="str">
        <v>Thick Film</v>
      </c>
      <c r="M306" s="74" t="str">
        <v>RM</v>
      </c>
      <c r="N306" s="74" t="str">
        <v>2kR</v>
      </c>
      <c r="O306" s="79">
        <v>0.01</v>
      </c>
      <c r="P306" s="74" t="str">
        <v>1/16W</v>
      </c>
      <c r="Q306" s="74" t="str">
        <v>50 V</v>
      </c>
      <c r="R306" s="74" t="str">
        <v>100 ppm/K</v>
      </c>
      <c r="S306" s="74" t="str">
        <v>-55 ℃</v>
      </c>
      <c r="T306" s="74" t="str">
        <v>125 ℃</v>
      </c>
      <c r="U306" s="74" t="str">
        <v>1*0.5*0.32 mm</v>
      </c>
      <c r="V306" s="74"/>
      <c r="W306" s="74" t="str">
        <v>B.1 (Design)</v>
      </c>
      <c r="X306" s="74" t="str">
        <v>扫地机</v>
      </c>
    </row>
    <row r="307">
      <c r="A307" s="75">
        <v>87</v>
      </c>
      <c r="B307" s="71" t="str">
        <v>Thick Film&amp;0402&amp;2kR&amp;1 %</v>
      </c>
      <c r="C307" s="76" t="str">
        <v>04160100000733</v>
      </c>
      <c r="D307" s="74" t="str">
        <v>1-优选</v>
      </c>
      <c r="E307" s="74"/>
      <c r="F307" s="74"/>
      <c r="G307" s="74" t="str">
        <v>Resistor_2kR_0402WGF2001TCE_UNI-ROYAL</v>
      </c>
      <c r="H307" s="74" t="str">
        <v>UNI-ROYAL</v>
      </c>
      <c r="I307" s="74" t="str">
        <v>厚声</v>
      </c>
      <c r="J307" s="77" t="str">
        <v>0402WGF2001TCE</v>
      </c>
      <c r="K307" s="78" t="str">
        <v>0402</v>
      </c>
      <c r="L307" s="74" t="str">
        <v>Thick Film</v>
      </c>
      <c r="M307" s="74"/>
      <c r="N307" s="74" t="str">
        <v>2kR</v>
      </c>
      <c r="O307" s="79">
        <v>0.01</v>
      </c>
      <c r="P307" s="74" t="str">
        <v>1/16W</v>
      </c>
      <c r="Q307" s="74" t="str">
        <v>50 V</v>
      </c>
      <c r="R307" s="74" t="str">
        <v>100 ppm/K</v>
      </c>
      <c r="S307" s="74" t="str">
        <v>-55 ℃</v>
      </c>
      <c r="T307" s="74" t="str">
        <v>155 ℃</v>
      </c>
      <c r="U307" s="74" t="str">
        <v>1.0*0.5*0.35</v>
      </c>
      <c r="V307" s="74" t="str">
        <v>20240514 V02版新增编码</v>
      </c>
      <c r="W307" s="74" t="str">
        <v>A.3 (Design)</v>
      </c>
      <c r="X307" s="74" t="str">
        <v>扫地机</v>
      </c>
    </row>
    <row r="308">
      <c r="A308" s="75">
        <v>87</v>
      </c>
      <c r="B308" s="71" t="str">
        <v>Thick Film&amp;0402&amp;2kR&amp;1 %</v>
      </c>
      <c r="C308" s="76" t="str">
        <v>04160100000048</v>
      </c>
      <c r="D308" s="74" t="str">
        <v>2-推荐</v>
      </c>
      <c r="E308" s="74" t="str">
        <v>备选制造商</v>
      </c>
      <c r="F308" s="74"/>
      <c r="G308" s="74" t="str">
        <v>Resistor_Thick Film_2kR_1 %_0402_RC0402FR-072KL_Yageo</v>
      </c>
      <c r="H308" s="74" t="str">
        <v>Yageo</v>
      </c>
      <c r="I308" s="74" t="str">
        <v>国巨</v>
      </c>
      <c r="J308" s="77" t="str">
        <v>RC0402FR-072KL</v>
      </c>
      <c r="K308" s="78" t="str">
        <v>0402</v>
      </c>
      <c r="L308" s="74" t="str">
        <v>Thick Film</v>
      </c>
      <c r="M308" s="74" t="str">
        <v>RC</v>
      </c>
      <c r="N308" s="74" t="str">
        <v>2kR</v>
      </c>
      <c r="O308" s="79">
        <v>0.01</v>
      </c>
      <c r="P308" s="74" t="str">
        <v>1/16W</v>
      </c>
      <c r="Q308" s="74" t="str">
        <v>50 V</v>
      </c>
      <c r="R308" s="74" t="str">
        <v>100 ppm/K</v>
      </c>
      <c r="S308" s="74" t="str">
        <v>-55 ℃</v>
      </c>
      <c r="T308" s="74" t="str">
        <v>155 ℃</v>
      </c>
      <c r="U308" s="74" t="str">
        <v>1.05*0.55*0.4 mm</v>
      </c>
      <c r="V308" s="74"/>
      <c r="W308" s="74" t="str">
        <v>B.1 (Design)</v>
      </c>
      <c r="X308" s="74" t="str">
        <v>扫地机</v>
      </c>
    </row>
    <row r="309">
      <c r="A309" s="70">
        <v>88</v>
      </c>
      <c r="B309" s="71" t="str">
        <v>Thick Film&amp;0603&amp;2kR&amp;1 %</v>
      </c>
      <c r="C309" s="72" t="str">
        <v>04160100000447</v>
      </c>
      <c r="D309" s="67" t="str">
        <v>1-优选</v>
      </c>
      <c r="E309" s="67"/>
      <c r="F309" s="67"/>
      <c r="G309" s="67" t="str">
        <v>Resistor_Thick Film_2kR_1 %_0603_0603WAF2001T5E_Uni-Royal</v>
      </c>
      <c r="H309" s="67" t="str">
        <v>Uni-Royal</v>
      </c>
      <c r="I309" s="67" t="str">
        <v>厚声</v>
      </c>
      <c r="J309" s="73" t="str">
        <v>0603WAF2001T5E</v>
      </c>
      <c r="K309" s="68" t="str">
        <v>0603</v>
      </c>
      <c r="L309" s="67" t="str">
        <v>Thick Film</v>
      </c>
      <c r="M309" s="67"/>
      <c r="N309" s="67" t="str">
        <v>2kR</v>
      </c>
      <c r="O309" s="69">
        <v>0.01</v>
      </c>
      <c r="P309" s="67" t="str">
        <v>1/10W</v>
      </c>
      <c r="Q309" s="67" t="str">
        <v>75 V</v>
      </c>
      <c r="R309" s="67" t="str">
        <v>100 ppm/K</v>
      </c>
      <c r="S309" s="67" t="str">
        <v>-55 ℃</v>
      </c>
      <c r="T309" s="67" t="str">
        <v>155 ℃</v>
      </c>
      <c r="U309" s="67" t="str">
        <v>1.6*0.8*0.45 mm</v>
      </c>
      <c r="V309" s="67"/>
      <c r="W309" s="67" t="str">
        <v>B.1 (Design)</v>
      </c>
      <c r="X309" s="67" t="str">
        <v>扫地机</v>
      </c>
    </row>
    <row r="310">
      <c r="A310" s="70">
        <v>88</v>
      </c>
      <c r="B310" s="71" t="str">
        <v>Thick Film&amp;0603&amp;2kR&amp;1 %</v>
      </c>
      <c r="C310" s="72" t="str">
        <v>04160100000333</v>
      </c>
      <c r="D310" s="67" t="str">
        <v>2-推荐</v>
      </c>
      <c r="E310" s="67" t="str">
        <v>备选制造商</v>
      </c>
      <c r="F310" s="67"/>
      <c r="G310" s="67" t="str">
        <v>Resistor_Thick Film_2kR_1 %_0603_RC0603FR-072KL_Yageo</v>
      </c>
      <c r="H310" s="67" t="str">
        <v>Yageo</v>
      </c>
      <c r="I310" s="67" t="str">
        <v>国巨</v>
      </c>
      <c r="J310" s="73" t="str">
        <v>RC0603FR-072KL</v>
      </c>
      <c r="K310" s="68" t="str">
        <v>0603</v>
      </c>
      <c r="L310" s="67" t="str">
        <v>Thick Film</v>
      </c>
      <c r="M310" s="67" t="str">
        <v>RC</v>
      </c>
      <c r="N310" s="67" t="str">
        <v>2kR</v>
      </c>
      <c r="O310" s="69">
        <v>0.01</v>
      </c>
      <c r="P310" s="67" t="str">
        <v>1/10W</v>
      </c>
      <c r="Q310" s="67" t="str">
        <v>75 V</v>
      </c>
      <c r="R310" s="67" t="str">
        <v>100 ppm/K</v>
      </c>
      <c r="S310" s="67" t="str">
        <v>-55 ℃</v>
      </c>
      <c r="T310" s="67" t="str">
        <v>155 ℃</v>
      </c>
      <c r="U310" s="67" t="str">
        <v>1.6*0.8*0.45 mm</v>
      </c>
      <c r="V310" s="67"/>
      <c r="W310" s="67" t="str">
        <v>B.1 (Design)</v>
      </c>
      <c r="X310" s="67" t="str">
        <v>扫地机</v>
      </c>
    </row>
    <row r="311">
      <c r="A311" s="58" t="str">
        <v>#N/A</v>
      </c>
      <c r="B311" s="83" t="str">
        <v>Thick Film&amp;1206&amp;2kR&amp;1 %</v>
      </c>
      <c r="C311" s="59" t="str">
        <v>04160100000519</v>
      </c>
      <c r="D311" s="57" t="str">
        <v>4-新品禁用</v>
      </c>
      <c r="E311" s="57" t="str">
        <v>新项目不使用</v>
      </c>
      <c r="F311" s="57"/>
      <c r="G311" s="57" t="str">
        <v>Resistor_Thick Film_2kR_1 %_1206_HP06W2F2001T5E_Uni-Royal</v>
      </c>
      <c r="H311" s="57" t="str">
        <v>Uni-Royal</v>
      </c>
      <c r="I311" s="57" t="str">
        <v>厚声</v>
      </c>
      <c r="J311" s="82" t="str">
        <v>HP06W2F2001T5E</v>
      </c>
      <c r="K311" s="81" t="str">
        <v>1206</v>
      </c>
      <c r="L311" s="57" t="str">
        <v>Thick Film</v>
      </c>
      <c r="M311" s="57"/>
      <c r="N311" s="57" t="str">
        <v>2kR</v>
      </c>
      <c r="O311" s="80">
        <v>0.01</v>
      </c>
      <c r="P311" s="57" t="str">
        <v>1/4W</v>
      </c>
      <c r="Q311" s="57" t="str">
        <v>200 V</v>
      </c>
      <c r="R311" s="57" t="str">
        <v>100 ppm/K</v>
      </c>
      <c r="S311" s="57" t="str">
        <v>-55 ℃</v>
      </c>
      <c r="T311" s="57" t="str">
        <v>155 ℃</v>
      </c>
      <c r="U311" s="57" t="str">
        <v>3.1*1.6*0.55 mm</v>
      </c>
      <c r="V311" s="57"/>
      <c r="W311" s="57" t="str">
        <v>B.1 (Design)</v>
      </c>
      <c r="X311" s="57" t="str">
        <v>扫地机</v>
      </c>
    </row>
    <row r="312">
      <c r="A312" s="110">
        <v>170</v>
      </c>
      <c r="B312" s="71" t="str">
        <v>Thick Film04022R0.01</v>
      </c>
      <c r="C312" s="111" t="str">
        <v>04160100001288</v>
      </c>
      <c r="D312" s="109" t="str">
        <v>1-优选</v>
      </c>
      <c r="E312" s="109"/>
      <c r="F312" s="110"/>
      <c r="G312" s="109" t="str">
        <v>Resistor_Thick Film_2R_1 %_0402_0402WGF200KTCE_Uni-Royal</v>
      </c>
      <c r="H312" s="109" t="str">
        <v>Uni-Royal</v>
      </c>
      <c r="I312" s="109" t="str">
        <v>厚声</v>
      </c>
      <c r="J312" s="114" t="str">
        <v>0402WGF200KTCE</v>
      </c>
      <c r="K312" s="123" t="str">
        <v>0402</v>
      </c>
      <c r="L312" s="109" t="str">
        <v>Thick Film</v>
      </c>
      <c r="M312" s="109"/>
      <c r="N312" s="109" t="str">
        <v>2R</v>
      </c>
      <c r="O312" s="113">
        <v>0.01</v>
      </c>
      <c r="P312" s="109" t="str">
        <v>1/16W</v>
      </c>
      <c r="Q312" s="109" t="str">
        <v>50 V</v>
      </c>
      <c r="R312" s="109" t="str">
        <v>200 ppm/K</v>
      </c>
      <c r="S312" s="109" t="str">
        <v>-55 ℃</v>
      </c>
      <c r="T312" s="109" t="str">
        <v>155 ℃</v>
      </c>
      <c r="U312" s="109" t="str">
        <v>1.0*0.5*0.35 mm</v>
      </c>
      <c r="V312" s="109"/>
      <c r="W312" s="109"/>
      <c r="X312" s="109"/>
    </row>
    <row r="313">
      <c r="A313" s="110">
        <v>170</v>
      </c>
      <c r="B313" s="71" t="str">
        <v>Thick Film04022R0.01</v>
      </c>
      <c r="C313" s="111" t="str">
        <v>04160100001289</v>
      </c>
      <c r="D313" s="109" t="str">
        <v>2-推荐</v>
      </c>
      <c r="E313" s="109"/>
      <c r="F313" s="110"/>
      <c r="G313" s="109" t="str">
        <v>Resistor_Thick Film_2R_1 %_0402_RC0402FR-072RL_Yageo</v>
      </c>
      <c r="H313" s="109" t="str">
        <v>Yageo</v>
      </c>
      <c r="I313" s="109" t="str">
        <v>国巨</v>
      </c>
      <c r="J313" s="114" t="str">
        <v>RC0402FR-072RL</v>
      </c>
      <c r="K313" s="123" t="str">
        <v>0402</v>
      </c>
      <c r="L313" s="109" t="str">
        <v>Thick Film</v>
      </c>
      <c r="M313" s="109" t="str">
        <v>RC</v>
      </c>
      <c r="N313" s="109" t="str">
        <v>2R</v>
      </c>
      <c r="O313" s="113">
        <v>0.01</v>
      </c>
      <c r="P313" s="109" t="str">
        <v>1/16W</v>
      </c>
      <c r="Q313" s="109" t="str">
        <v>50 V</v>
      </c>
      <c r="R313" s="109" t="str">
        <v>200 ppm/K</v>
      </c>
      <c r="S313" s="109" t="str">
        <v>-55 ℃</v>
      </c>
      <c r="T313" s="109" t="str">
        <v>155 ℃</v>
      </c>
      <c r="U313" s="109" t="str">
        <v>1.0*0.5*0.35 mm</v>
      </c>
      <c r="V313" s="109"/>
      <c r="W313" s="109"/>
      <c r="X313" s="109"/>
    </row>
    <row r="314">
      <c r="A314" s="75">
        <v>89</v>
      </c>
      <c r="B314" s="71" t="str">
        <v>Thick Film&amp;0402&amp;2R&amp;5 %</v>
      </c>
      <c r="C314" s="76" t="str">
        <v>04160100000929</v>
      </c>
      <c r="D314" s="74" t="str">
        <v>5-淘汰</v>
      </c>
      <c r="E314" s="74" t="str">
        <v>无项目使用</v>
      </c>
      <c r="F314" s="74"/>
      <c r="G314" s="74" t="str">
        <v>Resistor_Thick Film_2R_5 %_0402_CR0402JF02R0G_Lizhi</v>
      </c>
      <c r="H314" s="74" t="str">
        <v>Lizhi</v>
      </c>
      <c r="I314" s="74" t="str">
        <v>丽智电子</v>
      </c>
      <c r="J314" s="77" t="str">
        <v>CR0402JF02R0G</v>
      </c>
      <c r="K314" s="78" t="str">
        <v>0402</v>
      </c>
      <c r="L314" s="74" t="str">
        <v>Thick Film</v>
      </c>
      <c r="M314" s="74" t="str">
        <v>CR</v>
      </c>
      <c r="N314" s="74" t="str">
        <v>2R</v>
      </c>
      <c r="O314" s="79">
        <v>0.05</v>
      </c>
      <c r="P314" s="74" t="str">
        <v>1/16W</v>
      </c>
      <c r="Q314" s="74" t="str">
        <v>50 V</v>
      </c>
      <c r="R314" s="74" t="str">
        <v>250 ppm/K</v>
      </c>
      <c r="S314" s="74" t="str">
        <v>-55 ℃</v>
      </c>
      <c r="T314" s="74" t="str">
        <v>125 ℃</v>
      </c>
      <c r="U314" s="74" t="str">
        <v>1*0.5*0.35 mm</v>
      </c>
      <c r="V314" s="74"/>
      <c r="W314" s="74" t="str">
        <v>B.1 (Design)</v>
      </c>
      <c r="X314" s="74" t="str">
        <v>扫地机</v>
      </c>
    </row>
    <row r="315">
      <c r="A315" s="75">
        <v>89</v>
      </c>
      <c r="B315" s="71" t="str">
        <v>Thick Film&amp;0402&amp;2R&amp;5 %</v>
      </c>
      <c r="C315" s="76" t="str">
        <v>04160100000653</v>
      </c>
      <c r="D315" s="74" t="str">
        <v>4-新品禁用</v>
      </c>
      <c r="E315" s="74" t="str">
        <v>精度非优选</v>
      </c>
      <c r="F315" s="74"/>
      <c r="G315" s="74" t="str">
        <v>Resistor_Thick Film_2R_5 %_0402_RM04JTN2R0_TA-I</v>
      </c>
      <c r="H315" s="74" t="str">
        <v>TA-I</v>
      </c>
      <c r="I315" s="74" t="str">
        <v>大毅</v>
      </c>
      <c r="J315" s="77" t="str">
        <v>RM04JTN2R0</v>
      </c>
      <c r="K315" s="78" t="str">
        <v>0402</v>
      </c>
      <c r="L315" s="74" t="str">
        <v>Thick Film</v>
      </c>
      <c r="M315" s="74" t="str">
        <v>RM</v>
      </c>
      <c r="N315" s="74" t="str">
        <v>2R</v>
      </c>
      <c r="O315" s="79">
        <v>0.05</v>
      </c>
      <c r="P315" s="74" t="str">
        <v>1/16W</v>
      </c>
      <c r="Q315" s="74" t="str">
        <v>50 V</v>
      </c>
      <c r="R315" s="74" t="str">
        <v>500 ppm/K</v>
      </c>
      <c r="S315" s="74" t="str">
        <v>-55 ℃</v>
      </c>
      <c r="T315" s="74" t="str">
        <v>155 ℃</v>
      </c>
      <c r="U315" s="74" t="str">
        <v>1*0.5*0.35 mm</v>
      </c>
      <c r="V315" s="74"/>
      <c r="W315" s="74" t="str">
        <v>B.1 (Design)</v>
      </c>
      <c r="X315" s="74" t="str">
        <v>扫地机</v>
      </c>
    </row>
    <row r="316">
      <c r="A316" s="75">
        <v>89</v>
      </c>
      <c r="B316" s="71" t="str">
        <v>Thick Film&amp;0402&amp;2R&amp;5 %</v>
      </c>
      <c r="C316" s="76" t="str">
        <v>04160100001156</v>
      </c>
      <c r="D316" s="74" t="str">
        <v>4-新品禁用</v>
      </c>
      <c r="E316" s="74" t="str">
        <v>精度非优选</v>
      </c>
      <c r="F316" s="74"/>
      <c r="G316" s="74" t="str">
        <v>Resistor_Thick Film_2R_5 %_0402_CQ02WGJ020JTCE_Uni-Royal</v>
      </c>
      <c r="H316" s="74" t="str">
        <v>Uni-Royal</v>
      </c>
      <c r="I316" s="74" t="str">
        <v>厚声</v>
      </c>
      <c r="J316" s="77" t="str">
        <v>CQ02WGJ020JTCE</v>
      </c>
      <c r="K316" s="78" t="str">
        <v>0402</v>
      </c>
      <c r="L316" s="74" t="str">
        <v>Thick Film</v>
      </c>
      <c r="M316" s="74" t="str">
        <v>CQ</v>
      </c>
      <c r="N316" s="74" t="str">
        <v>2R</v>
      </c>
      <c r="O316" s="79">
        <v>0.05</v>
      </c>
      <c r="P316" s="74" t="str">
        <v>1/16W</v>
      </c>
      <c r="Q316" s="74" t="str">
        <v>50 V</v>
      </c>
      <c r="R316" s="74" t="str">
        <v>200 ppm/K</v>
      </c>
      <c r="S316" s="74" t="str">
        <v>-55 ℃</v>
      </c>
      <c r="T316" s="74" t="str">
        <v>155 ℃</v>
      </c>
      <c r="U316" s="74" t="str">
        <v>1.0*0.5*0.35</v>
      </c>
      <c r="V316" s="74"/>
      <c r="W316" s="74" t="str">
        <v>B.1 (Design)</v>
      </c>
      <c r="X316" s="74" t="str">
        <v>扫地机</v>
      </c>
    </row>
    <row r="317">
      <c r="A317" s="75">
        <v>89</v>
      </c>
      <c r="B317" s="71" t="str">
        <v>Thick Film&amp;0402&amp;2R&amp;5 %</v>
      </c>
      <c r="C317" s="76" t="str">
        <v>04160100000669</v>
      </c>
      <c r="D317" s="74" t="str">
        <v>4-新品禁用</v>
      </c>
      <c r="E317" s="74" t="str">
        <v>车规，精度非优选</v>
      </c>
      <c r="F317" s="74"/>
      <c r="G317" s="74" t="str">
        <v>Resistor_Thick_2R_AC0402JR-072RL_YAGEO</v>
      </c>
      <c r="H317" s="74" t="str">
        <v>Yageo</v>
      </c>
      <c r="I317" s="74" t="str">
        <v>国巨</v>
      </c>
      <c r="J317" s="77" t="str">
        <v>AC0402JR-072RL</v>
      </c>
      <c r="K317" s="78" t="str">
        <v>0402</v>
      </c>
      <c r="L317" s="74" t="str">
        <v>Thick Film</v>
      </c>
      <c r="M317" s="74" t="str">
        <v>AC</v>
      </c>
      <c r="N317" s="74" t="str">
        <v>2R</v>
      </c>
      <c r="O317" s="79">
        <v>0.05</v>
      </c>
      <c r="P317" s="74" t="str">
        <v>1/16W</v>
      </c>
      <c r="Q317" s="74" t="str">
        <v>25 V</v>
      </c>
      <c r="R317" s="74" t="str">
        <v>-100/+350 ppm/K</v>
      </c>
      <c r="S317" s="74" t="str">
        <v>-55 ℃</v>
      </c>
      <c r="T317" s="74" t="str">
        <v>155 ℃</v>
      </c>
      <c r="U317" s="74" t="str">
        <v>1.0*0.5*0.32</v>
      </c>
      <c r="V317" s="74"/>
      <c r="W317" s="74"/>
      <c r="X317" s="74" t="str">
        <v>创新机器人</v>
      </c>
    </row>
    <row r="318">
      <c r="A318" s="84">
        <v>165</v>
      </c>
      <c r="B318" s="71" t="str">
        <v>Thick Film&amp;1206&amp;2R&amp;1 %</v>
      </c>
      <c r="C318" s="86" t="str">
        <v>04160100000798</v>
      </c>
      <c r="D318" s="85" t="str">
        <v>1-优选</v>
      </c>
      <c r="E318" s="85"/>
      <c r="F318" s="85"/>
      <c r="G318" s="85" t="str">
        <v>Resistor_Thick Film_2R_1 %_1206_1206W4F200KT5E_Uni-Royal</v>
      </c>
      <c r="H318" s="85" t="str">
        <v>Uni-Royal</v>
      </c>
      <c r="I318" s="85" t="str">
        <v>厚声</v>
      </c>
      <c r="J318" s="87" t="str">
        <v>1206W4F200KT5E</v>
      </c>
      <c r="K318" s="88" t="str">
        <v>1206</v>
      </c>
      <c r="L318" s="85" t="str">
        <v>Thick Film</v>
      </c>
      <c r="M318" s="85"/>
      <c r="N318" s="85" t="str">
        <v>2R</v>
      </c>
      <c r="O318" s="89">
        <v>0.01</v>
      </c>
      <c r="P318" s="85" t="str">
        <v>1/4W</v>
      </c>
      <c r="Q318" s="85" t="str">
        <v>200 V</v>
      </c>
      <c r="R318" s="85" t="str">
        <v>200 ppm/K</v>
      </c>
      <c r="S318" s="85" t="str">
        <v>-55 ℃</v>
      </c>
      <c r="T318" s="85" t="str">
        <v>155 ℃</v>
      </c>
      <c r="U318" s="85" t="str">
        <v>3.1*1.55*0.55 mm</v>
      </c>
      <c r="V318" s="85"/>
      <c r="W318" s="85" t="str">
        <v>B.1 (Design)</v>
      </c>
      <c r="X318" s="85" t="str">
        <v>扫地机</v>
      </c>
    </row>
    <row r="319">
      <c r="A319" s="84">
        <v>165</v>
      </c>
      <c r="B319" s="71" t="str">
        <v>Thick Film&amp;1206&amp;2R&amp;1 %</v>
      </c>
      <c r="C319" s="86" t="str">
        <v>04160100001239</v>
      </c>
      <c r="D319" s="85" t="str">
        <v>2-推荐</v>
      </c>
      <c r="E319" s="85"/>
      <c r="F319" s="85"/>
      <c r="G319" s="85" t="str">
        <v>Resistor_Thick Film_2R_1 %_1206_RC1206FR-072RL_Yageo</v>
      </c>
      <c r="H319" s="85" t="str">
        <v>Yageo</v>
      </c>
      <c r="I319" s="85" t="str">
        <v>国巨</v>
      </c>
      <c r="J319" s="87" t="str">
        <v>RC1206FR-072RL</v>
      </c>
      <c r="K319" s="88" t="str">
        <v>1206</v>
      </c>
      <c r="L319" s="85" t="str">
        <v>Thick Film</v>
      </c>
      <c r="M319" s="85" t="str">
        <v>RC</v>
      </c>
      <c r="N319" s="85" t="str">
        <v>2R</v>
      </c>
      <c r="O319" s="89">
        <v>0.01</v>
      </c>
      <c r="P319" s="85" t="str">
        <v>1/4W</v>
      </c>
      <c r="Q319" s="85" t="str">
        <v>200 V</v>
      </c>
      <c r="R319" s="85" t="str">
        <v>200 ppm/K</v>
      </c>
      <c r="S319" s="85" t="str">
        <v>-55 ℃</v>
      </c>
      <c r="T319" s="85" t="str">
        <v>155 ℃</v>
      </c>
      <c r="U319" s="85" t="str">
        <v>3.1*1.6*0.55 mm</v>
      </c>
      <c r="V319" s="85"/>
      <c r="W319" s="85"/>
      <c r="X319" s="85"/>
    </row>
    <row r="320">
      <c r="A320" s="58"/>
      <c r="B320" s="107" t="str">
        <v>Thick Film20102R1 %</v>
      </c>
      <c r="C320" s="59" t="str">
        <v>04160100000371</v>
      </c>
      <c r="D320" s="57" t="str">
        <v>4-新品禁用</v>
      </c>
      <c r="E320" s="57" t="str">
        <v>非优选制造商；新项目不使用</v>
      </c>
      <c r="F320" s="57"/>
      <c r="G320" s="57" t="str">
        <v>Resistor_Thick_2R_CR2010F2R033G_EVER OHMS</v>
      </c>
      <c r="H320" s="57" t="str">
        <v>EVER OHMS</v>
      </c>
      <c r="I320" s="57" t="str">
        <v>EVER OHMS</v>
      </c>
      <c r="J320" s="82" t="str">
        <v>CR2010F2R033G</v>
      </c>
      <c r="K320" s="81" t="str">
        <v>2010</v>
      </c>
      <c r="L320" s="57" t="str">
        <v>Thick Film</v>
      </c>
      <c r="M320" s="57" t="str">
        <v>CR</v>
      </c>
      <c r="N320" s="57" t="str">
        <v>2R</v>
      </c>
      <c r="O320" s="80">
        <v>0.01</v>
      </c>
      <c r="P320" s="57" t="str">
        <v>3/4W</v>
      </c>
      <c r="Q320" s="57"/>
      <c r="R320" s="57"/>
      <c r="S320" s="57"/>
      <c r="T320" s="57"/>
      <c r="U320" s="57"/>
      <c r="V320" s="57"/>
      <c r="W320" s="57"/>
      <c r="X320" s="57" t="str">
        <v>电机</v>
      </c>
    </row>
    <row r="321">
      <c r="A321" s="70">
        <v>90</v>
      </c>
      <c r="B321" s="71" t="str">
        <v>Thick Film&amp;0402&amp;3.3kR&amp;1 %</v>
      </c>
      <c r="C321" s="72" t="str">
        <v>04160100000331</v>
      </c>
      <c r="D321" s="67" t="str">
        <v>1-优选</v>
      </c>
      <c r="E321" s="67"/>
      <c r="F321" s="67"/>
      <c r="G321" s="67" t="str">
        <v>Resistor_Thick_3.3kR_0402WGF3301TCE_UNI-ROYAL</v>
      </c>
      <c r="H321" s="67" t="str">
        <v>Uni-Royal</v>
      </c>
      <c r="I321" s="67" t="str">
        <v>厚声</v>
      </c>
      <c r="J321" s="73" t="str">
        <v>0402WGF3301TCE</v>
      </c>
      <c r="K321" s="68" t="str">
        <v>0402</v>
      </c>
      <c r="L321" s="67" t="str">
        <v>Thick Film</v>
      </c>
      <c r="M321" s="67"/>
      <c r="N321" s="67" t="str">
        <v>3.3kR</v>
      </c>
      <c r="O321" s="69">
        <v>0.01</v>
      </c>
      <c r="P321" s="67" t="str">
        <v>1/16W</v>
      </c>
      <c r="Q321" s="67" t="str">
        <v>50 V</v>
      </c>
      <c r="R321" s="67" t="str">
        <v>100 ppm/K</v>
      </c>
      <c r="S321" s="67" t="str">
        <v>-55 ℃</v>
      </c>
      <c r="T321" s="67" t="str">
        <v>155 ℃</v>
      </c>
      <c r="U321" s="67" t="str">
        <v>1.0*0.5*0.35 mm</v>
      </c>
      <c r="V321" s="67" t="str">
        <v>新增</v>
      </c>
      <c r="W321" s="67"/>
      <c r="X321" s="67" t="str">
        <v>电机</v>
      </c>
    </row>
    <row r="322">
      <c r="A322" s="70">
        <v>90</v>
      </c>
      <c r="B322" s="71" t="str">
        <v>Thick Film&amp;0402&amp;3.3kR&amp;1 %</v>
      </c>
      <c r="C322" s="72" t="str">
        <v>04160100000065</v>
      </c>
      <c r="D322" s="67" t="str">
        <v>2-推荐</v>
      </c>
      <c r="E322" s="67"/>
      <c r="F322" s="67"/>
      <c r="G322" s="67" t="str">
        <v>Resistor_Thick Film_3.3kR_1 %_0402_RM04FTN3301_TA-I</v>
      </c>
      <c r="H322" s="67" t="str">
        <v>TA-I</v>
      </c>
      <c r="I322" s="67" t="str">
        <v>大毅</v>
      </c>
      <c r="J322" s="73" t="str">
        <v>RM04FTN3301</v>
      </c>
      <c r="K322" s="68" t="str">
        <v>0402</v>
      </c>
      <c r="L322" s="67" t="str">
        <v>Thick Film</v>
      </c>
      <c r="M322" s="67" t="str">
        <v>RM</v>
      </c>
      <c r="N322" s="67" t="str">
        <v>3.3kR</v>
      </c>
      <c r="O322" s="69">
        <v>0.01</v>
      </c>
      <c r="P322" s="67" t="str">
        <v>1/16W</v>
      </c>
      <c r="Q322" s="67" t="str">
        <v>50 V</v>
      </c>
      <c r="R322" s="67" t="str">
        <v>100 ppm/K</v>
      </c>
      <c r="S322" s="67" t="str">
        <v>-55 ℃</v>
      </c>
      <c r="T322" s="67" t="str">
        <v>125 ℃</v>
      </c>
      <c r="U322" s="67" t="str">
        <v>1*0.5*0.32 mm</v>
      </c>
      <c r="V322" s="67"/>
      <c r="W322" s="67" t="str">
        <v>B.1 (Design)</v>
      </c>
      <c r="X322" s="67" t="str">
        <v>扫地机</v>
      </c>
    </row>
    <row r="323">
      <c r="A323" s="70">
        <v>90</v>
      </c>
      <c r="B323" s="71" t="str">
        <v>Thick Film&amp;0402&amp;3.3kR&amp;1 %</v>
      </c>
      <c r="C323" s="72" t="str">
        <v>04160100000037</v>
      </c>
      <c r="D323" s="67" t="str">
        <v>2-推荐</v>
      </c>
      <c r="E323" s="67" t="str">
        <v>备选制造商</v>
      </c>
      <c r="F323" s="67"/>
      <c r="G323" s="67" t="str">
        <v>Resistor_Thick Film_3.3kR_1 %_0402_RC0402FR-073K3L_Yageo</v>
      </c>
      <c r="H323" s="67" t="str">
        <v>Yageo</v>
      </c>
      <c r="I323" s="67" t="str">
        <v>国巨</v>
      </c>
      <c r="J323" s="73" t="str">
        <v>RC0402FR-073K3L</v>
      </c>
      <c r="K323" s="68" t="str">
        <v>0402</v>
      </c>
      <c r="L323" s="67" t="str">
        <v>Thick Film</v>
      </c>
      <c r="M323" s="67" t="str">
        <v>RC</v>
      </c>
      <c r="N323" s="67" t="str">
        <v>3.3kR</v>
      </c>
      <c r="O323" s="69">
        <v>0.01</v>
      </c>
      <c r="P323" s="67" t="str">
        <v>1/16W</v>
      </c>
      <c r="Q323" s="67" t="str">
        <v>50 V</v>
      </c>
      <c r="R323" s="67" t="str">
        <v>100 ppm/K</v>
      </c>
      <c r="S323" s="67" t="str">
        <v>-55 ℃</v>
      </c>
      <c r="T323" s="67" t="str">
        <v>155 ℃</v>
      </c>
      <c r="U323" s="67" t="str">
        <v>1.05*0.55*0.4 mm</v>
      </c>
      <c r="V323" s="67"/>
      <c r="W323" s="67" t="str">
        <v>B.1 (Design)</v>
      </c>
      <c r="X323" s="67" t="str">
        <v>扫地机</v>
      </c>
    </row>
    <row r="324">
      <c r="A324" s="75">
        <v>91</v>
      </c>
      <c r="B324" s="71" t="str">
        <v>Thick Film&amp;0402&amp;3.4kR&amp;1 %</v>
      </c>
      <c r="C324" s="76" t="str">
        <v>04160100001087</v>
      </c>
      <c r="D324" s="74" t="str">
        <v>4-新品禁用</v>
      </c>
      <c r="E324" s="74" t="str">
        <v>新项目不使用</v>
      </c>
      <c r="F324" s="74"/>
      <c r="G324" s="74" t="str">
        <v>Resistor_Thick Film_3.4kR_1 %_0402_0402WGF3401TCE_Uni-Royal</v>
      </c>
      <c r="H324" s="74" t="str">
        <v>Uni-Royal</v>
      </c>
      <c r="I324" s="74" t="str">
        <v>厚声</v>
      </c>
      <c r="J324" s="77" t="str">
        <v>0402WGF3401TCE</v>
      </c>
      <c r="K324" s="78" t="str">
        <v>0402</v>
      </c>
      <c r="L324" s="74" t="str">
        <v>Thick Film</v>
      </c>
      <c r="M324" s="74"/>
      <c r="N324" s="91" t="str">
        <v>3.4kR</v>
      </c>
      <c r="O324" s="79">
        <v>0.01</v>
      </c>
      <c r="P324" s="74" t="str">
        <v>1/16W</v>
      </c>
      <c r="Q324" s="74" t="str">
        <v>50 V</v>
      </c>
      <c r="R324" s="74" t="str">
        <v>100 ppm/K</v>
      </c>
      <c r="S324" s="74" t="str">
        <v>-55 ℃</v>
      </c>
      <c r="T324" s="74" t="str">
        <v>155 ℃</v>
      </c>
      <c r="U324" s="74" t="str">
        <v>1.0*0.5*0.35 mm</v>
      </c>
      <c r="V324" s="74"/>
      <c r="W324" s="74" t="str">
        <v>B.1 (Design)</v>
      </c>
      <c r="X324" s="74" t="str">
        <v>扫地机</v>
      </c>
    </row>
    <row r="325">
      <c r="A325" s="75">
        <v>91</v>
      </c>
      <c r="B325" s="71" t="str">
        <v>Thick Film&amp;0402&amp;3.4kR&amp;1 %</v>
      </c>
      <c r="C325" s="76" t="str">
        <v>04160100000652</v>
      </c>
      <c r="D325" s="74" t="str">
        <v>4-新品禁用</v>
      </c>
      <c r="E325" s="74" t="str">
        <v>新项目不使用</v>
      </c>
      <c r="F325" s="74"/>
      <c r="G325" s="74" t="str">
        <v>Resistor_Thick Film_3.4kR_1 %_0402_RC0402FR-073K4L_Yageo</v>
      </c>
      <c r="H325" s="74" t="str">
        <v>Yageo</v>
      </c>
      <c r="I325" s="74" t="str">
        <v>国巨</v>
      </c>
      <c r="J325" s="77" t="str">
        <v>RC0402FR-073K4L</v>
      </c>
      <c r="K325" s="78" t="str">
        <v>0402</v>
      </c>
      <c r="L325" s="74" t="str">
        <v>Thick Film</v>
      </c>
      <c r="M325" s="74" t="str">
        <v>RC</v>
      </c>
      <c r="N325" s="91" t="str">
        <v>3.4kR</v>
      </c>
      <c r="O325" s="79">
        <v>0.01</v>
      </c>
      <c r="P325" s="74" t="str">
        <v>1/16W</v>
      </c>
      <c r="Q325" s="74" t="str">
        <v>50 V</v>
      </c>
      <c r="R325" s="74" t="str">
        <v>100 ppm/K</v>
      </c>
      <c r="S325" s="74" t="str">
        <v>-55 ℃</v>
      </c>
      <c r="T325" s="74" t="str">
        <v>155 ℃</v>
      </c>
      <c r="U325" s="74" t="str">
        <v>1.05*0.55*0.4 mm</v>
      </c>
      <c r="V325" s="74"/>
      <c r="W325" s="74" t="str">
        <v>B.1 (Design)</v>
      </c>
      <c r="X325" s="74" t="str">
        <v>扫地机</v>
      </c>
    </row>
    <row r="326">
      <c r="A326" s="70">
        <v>92</v>
      </c>
      <c r="B326" s="71" t="str">
        <v>Thick Film&amp;0402&amp;3.9kR&amp;1 %</v>
      </c>
      <c r="C326" s="72" t="str">
        <v>04160100001089</v>
      </c>
      <c r="D326" s="67" t="str">
        <v>1-优选</v>
      </c>
      <c r="E326" s="67"/>
      <c r="F326" s="67"/>
      <c r="G326" s="67" t="str">
        <v>Resistor_Thick Film_3.9kR_1 %_0402_0402WGF3901TCE_Uni-Royal</v>
      </c>
      <c r="H326" s="67" t="str">
        <v>Uni-Royal</v>
      </c>
      <c r="I326" s="67" t="str">
        <v>厚声</v>
      </c>
      <c r="J326" s="73" t="str">
        <v>0402WGF3901TCE</v>
      </c>
      <c r="K326" s="68" t="str">
        <v>0402</v>
      </c>
      <c r="L326" s="67" t="str">
        <v>Thick Film</v>
      </c>
      <c r="M326" s="67"/>
      <c r="N326" s="67" t="str">
        <v>3.9kR</v>
      </c>
      <c r="O326" s="69">
        <v>0.01</v>
      </c>
      <c r="P326" s="67" t="str">
        <v>1/16W</v>
      </c>
      <c r="Q326" s="67" t="str">
        <v>50 V</v>
      </c>
      <c r="R326" s="67" t="str">
        <v>100 ppm/K</v>
      </c>
      <c r="S326" s="67" t="str">
        <v>-55 ℃</v>
      </c>
      <c r="T326" s="67" t="str">
        <v>155 ℃</v>
      </c>
      <c r="U326" s="67" t="str">
        <v>1.0*0.5*0.35 mm</v>
      </c>
      <c r="V326" s="67"/>
      <c r="W326" s="67" t="str">
        <v>B.1 (Design)</v>
      </c>
      <c r="X326" s="67" t="str">
        <v>扫地机</v>
      </c>
    </row>
    <row r="327">
      <c r="A327" s="70">
        <v>92</v>
      </c>
      <c r="B327" s="71" t="str">
        <v>Thick Film&amp;0402&amp;3.9kR&amp;1 %</v>
      </c>
      <c r="C327" s="72" t="str">
        <v>04160100000116</v>
      </c>
      <c r="D327" s="67" t="str">
        <v>2-推荐</v>
      </c>
      <c r="E327" s="67" t="str">
        <v>备选制造商</v>
      </c>
      <c r="F327" s="67"/>
      <c r="G327" s="67" t="str">
        <v>Resistor_Thick Film_3.9kR_1 %_0402_RC0402FR-073K9L_Yageo</v>
      </c>
      <c r="H327" s="67" t="str">
        <v>Yageo</v>
      </c>
      <c r="I327" s="67" t="str">
        <v>国巨</v>
      </c>
      <c r="J327" s="73" t="str">
        <v>RC0402FR-073K9L</v>
      </c>
      <c r="K327" s="68" t="str">
        <v>0402</v>
      </c>
      <c r="L327" s="67" t="str">
        <v>Thick Film</v>
      </c>
      <c r="M327" s="67" t="str">
        <v>RC</v>
      </c>
      <c r="N327" s="67" t="str">
        <v>3.9kR</v>
      </c>
      <c r="O327" s="69">
        <v>0.01</v>
      </c>
      <c r="P327" s="67" t="str">
        <v>1/16W</v>
      </c>
      <c r="Q327" s="67" t="str">
        <v>50 V</v>
      </c>
      <c r="R327" s="67" t="str">
        <v>100 ppm/K</v>
      </c>
      <c r="S327" s="67" t="str">
        <v>-55 ℃</v>
      </c>
      <c r="T327" s="67" t="str">
        <v>155 ℃</v>
      </c>
      <c r="U327" s="67" t="str">
        <v>1.05*0.55*0.4 mm</v>
      </c>
      <c r="V327" s="67"/>
      <c r="W327" s="67" t="str">
        <v>B.1 (Design)</v>
      </c>
      <c r="X327" s="67" t="str">
        <v>扫地机</v>
      </c>
    </row>
    <row r="328">
      <c r="A328" s="58" t="str">
        <v>#N/A</v>
      </c>
      <c r="B328" s="83" t="str">
        <v>Thick Film&amp;0402&amp;3.9R&amp;1 %</v>
      </c>
      <c r="C328" s="59" t="str">
        <v>04160100000015</v>
      </c>
      <c r="D328" s="57" t="str">
        <v>4-新品禁用</v>
      </c>
      <c r="E328" s="57" t="str">
        <v>新项目不使用</v>
      </c>
      <c r="F328" s="57"/>
      <c r="G328" s="57" t="str">
        <v>Resistor_Thick Film_3.9R_1 %_0402_RC0402FR-073R9L_Yageo</v>
      </c>
      <c r="H328" s="57" t="str">
        <v>Yageo</v>
      </c>
      <c r="I328" s="57" t="str">
        <v>国巨</v>
      </c>
      <c r="J328" s="82" t="str">
        <v>RC0402FR-073R9L</v>
      </c>
      <c r="K328" s="81" t="str">
        <v>0402</v>
      </c>
      <c r="L328" s="57" t="str">
        <v>Thick Film</v>
      </c>
      <c r="M328" s="57" t="str">
        <v>RC</v>
      </c>
      <c r="N328" s="57" t="str">
        <v>3.9R</v>
      </c>
      <c r="O328" s="80">
        <v>0.01</v>
      </c>
      <c r="P328" s="57" t="str">
        <v>1/16W</v>
      </c>
      <c r="Q328" s="57" t="str">
        <v>50 V</v>
      </c>
      <c r="R328" s="57" t="str">
        <v>200 ppm/K</v>
      </c>
      <c r="S328" s="57" t="str">
        <v>-55 ℃</v>
      </c>
      <c r="T328" s="57" t="str">
        <v>155 ℃</v>
      </c>
      <c r="U328" s="57" t="str">
        <v>1.05*0.55*0.4 mm</v>
      </c>
      <c r="V328" s="57"/>
      <c r="W328" s="57" t="str">
        <v>B.1 (Design)</v>
      </c>
      <c r="X328" s="57" t="str">
        <v>扫地机</v>
      </c>
    </row>
    <row r="329">
      <c r="A329" s="75">
        <v>93</v>
      </c>
      <c r="B329" s="71" t="str">
        <v>Thick Film&amp;0805&amp;3.9R&amp;1 %</v>
      </c>
      <c r="C329" s="76" t="str">
        <v>04160100000057</v>
      </c>
      <c r="D329" s="74" t="str">
        <v>2-推荐</v>
      </c>
      <c r="E329" s="74"/>
      <c r="F329" s="74"/>
      <c r="G329" s="74" t="str">
        <v>Resistor_Thick Film_3.9R_1 %_0805_RM10FTN3R90_TA-I</v>
      </c>
      <c r="H329" s="74" t="str">
        <v>TA-I</v>
      </c>
      <c r="I329" s="74" t="str">
        <v>大毅</v>
      </c>
      <c r="J329" s="77" t="str">
        <v>RM10FTN3R90</v>
      </c>
      <c r="K329" s="78" t="str">
        <v>0805</v>
      </c>
      <c r="L329" s="74" t="str">
        <v>Thick Film</v>
      </c>
      <c r="M329" s="74" t="str">
        <v>RM</v>
      </c>
      <c r="N329" s="74" t="str">
        <v>3.9R</v>
      </c>
      <c r="O329" s="79">
        <v>0.01</v>
      </c>
      <c r="P329" s="74" t="str">
        <v>1/8W</v>
      </c>
      <c r="Q329" s="74" t="str">
        <v>150 V</v>
      </c>
      <c r="R329" s="74" t="str">
        <v>100 ppm/K</v>
      </c>
      <c r="S329" s="74" t="str">
        <v>-55 ℃</v>
      </c>
      <c r="T329" s="74" t="str">
        <v>155 ℃</v>
      </c>
      <c r="U329" s="74" t="str">
        <v>2*1.25*0.5 mm</v>
      </c>
      <c r="V329" s="74"/>
      <c r="W329" s="74" t="str">
        <v>B.1 (Design)</v>
      </c>
      <c r="X329" s="74" t="str">
        <v>扫地机</v>
      </c>
    </row>
    <row r="330">
      <c r="A330" s="75">
        <v>93</v>
      </c>
      <c r="B330" s="71" t="str">
        <v>Thick Film&amp;0805&amp;3.9R&amp;1 %</v>
      </c>
      <c r="C330" s="76" t="str">
        <v>04160100001116</v>
      </c>
      <c r="D330" s="74" t="str">
        <v>1-优选</v>
      </c>
      <c r="E330" s="74"/>
      <c r="F330" s="74"/>
      <c r="G330" s="74" t="str">
        <v>Resistor_Thick Film_3.9R_1 %_0805_0805W8F390KT5E_Uni-Royal</v>
      </c>
      <c r="H330" s="74" t="str">
        <v>Uni-Royal</v>
      </c>
      <c r="I330" s="74" t="str">
        <v>厚声</v>
      </c>
      <c r="J330" s="77" t="str">
        <v>0805W8F390KT5E</v>
      </c>
      <c r="K330" s="78" t="str">
        <v>0805</v>
      </c>
      <c r="L330" s="74" t="str">
        <v>Thick Film</v>
      </c>
      <c r="M330" s="74"/>
      <c r="N330" s="74" t="str">
        <v>3.9R</v>
      </c>
      <c r="O330" s="79">
        <v>0.01</v>
      </c>
      <c r="P330" s="74" t="str">
        <v>1/8W</v>
      </c>
      <c r="Q330" s="74" t="str">
        <v>150 V</v>
      </c>
      <c r="R330" s="74" t="str">
        <v>200 ppm/K</v>
      </c>
      <c r="S330" s="74" t="str">
        <v>-55 ℃</v>
      </c>
      <c r="T330" s="74" t="str">
        <v>155 ℃</v>
      </c>
      <c r="U330" s="74" t="str">
        <v>2.0*1.25*0.5 mm</v>
      </c>
      <c r="V330" s="74"/>
      <c r="W330" s="74" t="str">
        <v>B.1 (Design)</v>
      </c>
      <c r="X330" s="74" t="str">
        <v>扫地机</v>
      </c>
    </row>
    <row r="331">
      <c r="A331" s="75">
        <v>93</v>
      </c>
      <c r="B331" s="71" t="str">
        <v>Thick Film&amp;0805&amp;3.9R&amp;1 %</v>
      </c>
      <c r="C331" s="76" t="str">
        <v>04160100000092</v>
      </c>
      <c r="D331" s="74" t="str">
        <v>2-推荐</v>
      </c>
      <c r="E331" s="74" t="str">
        <v>备选制造商</v>
      </c>
      <c r="F331" s="74"/>
      <c r="G331" s="74" t="str">
        <v>Resistor_Thick Film_3.9R_1 %_0805_RC0805FR-073R9L_Yageo</v>
      </c>
      <c r="H331" s="74" t="str">
        <v>Yageo</v>
      </c>
      <c r="I331" s="74" t="str">
        <v>国巨</v>
      </c>
      <c r="J331" s="77" t="str">
        <v>RC0805FR-073R9L</v>
      </c>
      <c r="K331" s="78" t="str">
        <v>0805</v>
      </c>
      <c r="L331" s="74" t="str">
        <v>Thick Film</v>
      </c>
      <c r="M331" s="74" t="str">
        <v>RC</v>
      </c>
      <c r="N331" s="74" t="str">
        <v>3.9R</v>
      </c>
      <c r="O331" s="79">
        <v>0.01</v>
      </c>
      <c r="P331" s="74" t="str">
        <v>1/8W</v>
      </c>
      <c r="Q331" s="74" t="str">
        <v>150 V</v>
      </c>
      <c r="R331" s="74" t="str">
        <v>200 ppm/K</v>
      </c>
      <c r="S331" s="74" t="str">
        <v>-55 ℃</v>
      </c>
      <c r="T331" s="74" t="str">
        <v>155 ℃</v>
      </c>
      <c r="U331" s="74" t="str">
        <v>2*1.25*0.5 mm</v>
      </c>
      <c r="V331" s="74"/>
      <c r="W331" s="74" t="str">
        <v>B.1 (Design)</v>
      </c>
      <c r="X331" s="74" t="str">
        <v>扫地机</v>
      </c>
    </row>
    <row r="332">
      <c r="A332" s="70">
        <v>94</v>
      </c>
      <c r="B332" s="71" t="str">
        <v>Thick Film&amp;1206&amp;3.9R&amp;1 %</v>
      </c>
      <c r="C332" s="72" t="str">
        <v>04160100000074</v>
      </c>
      <c r="D332" s="92" t="str">
        <v>3-普通</v>
      </c>
      <c r="E332" s="92" t="str">
        <v>非优选制造商，大量使用，价格有优势</v>
      </c>
      <c r="F332" s="67"/>
      <c r="G332" s="67" t="str">
        <v>Resistor_Thick Film_3.9R_1 %_1206_CR1206F43R90G_Lizhi</v>
      </c>
      <c r="H332" s="67" t="str">
        <v>Lizhi</v>
      </c>
      <c r="I332" s="67" t="str">
        <v>丽智电子</v>
      </c>
      <c r="J332" s="73" t="str">
        <v>CR1206F43R90G</v>
      </c>
      <c r="K332" s="68" t="str">
        <v>1206</v>
      </c>
      <c r="L332" s="67" t="str">
        <v>Thick Film</v>
      </c>
      <c r="M332" s="67" t="str">
        <v>CR</v>
      </c>
      <c r="N332" s="67" t="str">
        <v>3.9R</v>
      </c>
      <c r="O332" s="69">
        <v>0.01</v>
      </c>
      <c r="P332" s="67" t="str">
        <v>1/4W</v>
      </c>
      <c r="Q332" s="67" t="str">
        <v>200 V</v>
      </c>
      <c r="R332" s="67" t="str">
        <v>250 ppm/K</v>
      </c>
      <c r="S332" s="67" t="str">
        <v>-55 ℃</v>
      </c>
      <c r="T332" s="67" t="str">
        <v>125 ℃</v>
      </c>
      <c r="U332" s="67" t="str">
        <v>3.1*1.6*0.55 mm</v>
      </c>
      <c r="V332" s="67"/>
      <c r="W332" s="67" t="str">
        <v>B.1 (Design)</v>
      </c>
      <c r="X332" s="67" t="str">
        <v>扫地机</v>
      </c>
    </row>
    <row r="333">
      <c r="A333" s="70">
        <v>94</v>
      </c>
      <c r="B333" s="71" t="str">
        <v>Thick Film&amp;1206&amp;3.9R&amp;1 %</v>
      </c>
      <c r="C333" s="72" t="str">
        <v>04160100000100</v>
      </c>
      <c r="D333" s="67" t="str">
        <v>2-推荐</v>
      </c>
      <c r="E333" s="67"/>
      <c r="F333" s="67"/>
      <c r="G333" s="67" t="str">
        <v>Resistor_Thick Film_3.9R_1 %_1206_RM12FTN3R90_TA-I</v>
      </c>
      <c r="H333" s="67" t="str">
        <v>TA-I</v>
      </c>
      <c r="I333" s="67" t="str">
        <v>大毅</v>
      </c>
      <c r="J333" s="73" t="str">
        <v>RM12FTN3R90</v>
      </c>
      <c r="K333" s="68" t="str">
        <v>1206</v>
      </c>
      <c r="L333" s="67" t="str">
        <v>Thick Film</v>
      </c>
      <c r="M333" s="67" t="str">
        <v>RM</v>
      </c>
      <c r="N333" s="67" t="str">
        <v>3.9R</v>
      </c>
      <c r="O333" s="69">
        <v>0.01</v>
      </c>
      <c r="P333" s="67" t="str">
        <v>1/4W</v>
      </c>
      <c r="Q333" s="67" t="str">
        <v>200 V</v>
      </c>
      <c r="R333" s="67" t="str">
        <v>400 ppm/K</v>
      </c>
      <c r="S333" s="67" t="str">
        <v>-55 ℃</v>
      </c>
      <c r="T333" s="67" t="str">
        <v>155 ℃</v>
      </c>
      <c r="U333" s="67" t="str">
        <v>3.1*1.6*0.55 mm</v>
      </c>
      <c r="V333" s="67"/>
      <c r="W333" s="67" t="str">
        <v>B.1 (Design)</v>
      </c>
      <c r="X333" s="67" t="str">
        <v>扫地机</v>
      </c>
    </row>
    <row r="334">
      <c r="A334" s="70">
        <v>94</v>
      </c>
      <c r="B334" s="71" t="str">
        <v>Thick Film&amp;1206&amp;3.9R&amp;1 %</v>
      </c>
      <c r="C334" s="72" t="str">
        <v>04160100001123</v>
      </c>
      <c r="D334" s="67" t="str">
        <v>1-优选</v>
      </c>
      <c r="E334" s="67"/>
      <c r="F334" s="67"/>
      <c r="G334" s="67" t="str">
        <v>Resistor_Thick Film_3.9R_1 %_1206_1206W4F390KT5E_Uni-Royal</v>
      </c>
      <c r="H334" s="67" t="str">
        <v>Uni-Royal</v>
      </c>
      <c r="I334" s="67" t="str">
        <v>厚声</v>
      </c>
      <c r="J334" s="73" t="str">
        <v>1206W4F390KT5E</v>
      </c>
      <c r="K334" s="68" t="str">
        <v>1206</v>
      </c>
      <c r="L334" s="67" t="str">
        <v>Thick Film</v>
      </c>
      <c r="M334" s="67"/>
      <c r="N334" s="67" t="str">
        <v>3.9R</v>
      </c>
      <c r="O334" s="69">
        <v>0.01</v>
      </c>
      <c r="P334" s="67" t="str">
        <v>1/4W</v>
      </c>
      <c r="Q334" s="67" t="str">
        <v>200 V</v>
      </c>
      <c r="R334" s="67" t="str">
        <v>200 ppm/K</v>
      </c>
      <c r="S334" s="67" t="str">
        <v>-55 ℃</v>
      </c>
      <c r="T334" s="67" t="str">
        <v>155 ℃</v>
      </c>
      <c r="U334" s="67" t="str">
        <v>3.1*1.55*0.55 mm</v>
      </c>
      <c r="V334" s="67"/>
      <c r="W334" s="67" t="str">
        <v>B.1 (Design)</v>
      </c>
      <c r="X334" s="67" t="str">
        <v>扫地机</v>
      </c>
    </row>
    <row r="335">
      <c r="A335" s="70">
        <v>94</v>
      </c>
      <c r="B335" s="71" t="str">
        <v>Thick Film&amp;1206&amp;3.9R&amp;1 %</v>
      </c>
      <c r="C335" s="72" t="str">
        <v>04160100000080</v>
      </c>
      <c r="D335" s="67" t="str">
        <v>2-推荐</v>
      </c>
      <c r="E335" s="67" t="str">
        <v>备选制造商</v>
      </c>
      <c r="F335" s="67"/>
      <c r="G335" s="67" t="str">
        <v>Resistor_Thick Film_3.9R_1 %_1206_RC1206FR-073R9L_Yageo</v>
      </c>
      <c r="H335" s="67" t="str">
        <v>Yageo</v>
      </c>
      <c r="I335" s="67" t="str">
        <v>国巨</v>
      </c>
      <c r="J335" s="73" t="str">
        <v>RC1206FR-073R9L</v>
      </c>
      <c r="K335" s="68" t="str">
        <v>1206</v>
      </c>
      <c r="L335" s="67" t="str">
        <v>Thick Film</v>
      </c>
      <c r="M335" s="67" t="str">
        <v>RC</v>
      </c>
      <c r="N335" s="67" t="str">
        <v>3.9R</v>
      </c>
      <c r="O335" s="69">
        <v>0.01</v>
      </c>
      <c r="P335" s="67" t="str">
        <v>1/4W</v>
      </c>
      <c r="Q335" s="67" t="str">
        <v>200 V</v>
      </c>
      <c r="R335" s="67" t="str">
        <v>200 ppm/K</v>
      </c>
      <c r="S335" s="67" t="str">
        <v>-55 ℃</v>
      </c>
      <c r="T335" s="67" t="str">
        <v>155 ℃</v>
      </c>
      <c r="U335" s="67" t="str">
        <v>3.1*1.6*0.55 mm</v>
      </c>
      <c r="V335" s="67"/>
      <c r="W335" s="67" t="str">
        <v>B.1 (Design)</v>
      </c>
      <c r="X335" s="67" t="str">
        <v>扫地机</v>
      </c>
    </row>
    <row r="336">
      <c r="A336" s="58" t="str">
        <v>#N/A</v>
      </c>
      <c r="B336" s="83" t="str">
        <v>Thick Film&amp;0402&amp;300kR&amp;1 %</v>
      </c>
      <c r="C336" s="59" t="str">
        <v>04160100000069</v>
      </c>
      <c r="D336" s="57" t="str">
        <v>4-新品禁用</v>
      </c>
      <c r="E336" s="57" t="str">
        <v>新项目不使用</v>
      </c>
      <c r="F336" s="57"/>
      <c r="G336" s="57" t="str">
        <v>Resistor_Thick Film_300kR_1 %_0402_RC0402FR-07300KL_Yageo</v>
      </c>
      <c r="H336" s="57" t="str">
        <v>Yageo</v>
      </c>
      <c r="I336" s="57" t="str">
        <v>国巨</v>
      </c>
      <c r="J336" s="82" t="str">
        <v>RC0402FR-07300KL</v>
      </c>
      <c r="K336" s="81" t="str">
        <v>0402</v>
      </c>
      <c r="L336" s="57" t="str">
        <v>Thick Film</v>
      </c>
      <c r="M336" s="57" t="str">
        <v>RC</v>
      </c>
      <c r="N336" s="57" t="str">
        <v>300kR</v>
      </c>
      <c r="O336" s="80">
        <v>0.01</v>
      </c>
      <c r="P336" s="57" t="str">
        <v>1/16W</v>
      </c>
      <c r="Q336" s="57" t="str">
        <v>50 V</v>
      </c>
      <c r="R336" s="57" t="str">
        <v>100 ppm/K</v>
      </c>
      <c r="S336" s="57" t="str">
        <v>-55 ℃</v>
      </c>
      <c r="T336" s="57" t="str">
        <v>155 ℃</v>
      </c>
      <c r="U336" s="57" t="str">
        <v>1.05*0.55*0.4 mm</v>
      </c>
      <c r="V336" s="57"/>
      <c r="W336" s="57" t="str">
        <v>B.1 (Design)</v>
      </c>
      <c r="X336" s="57" t="str">
        <v>扫地机</v>
      </c>
    </row>
    <row r="337">
      <c r="A337" s="75">
        <v>95</v>
      </c>
      <c r="B337" s="71" t="str">
        <v>Thick Film&amp;1206&amp;300R&amp;1 %</v>
      </c>
      <c r="C337" s="76" t="str">
        <v>04160100000706</v>
      </c>
      <c r="D337" s="74" t="str">
        <v>4-新品禁用</v>
      </c>
      <c r="E337" s="74" t="str">
        <v>非优选制造商</v>
      </c>
      <c r="F337" s="74"/>
      <c r="G337" s="74" t="str">
        <v>Resistor_Thick Film_300R_1 %_1206_RTT063000FTP_RALEC</v>
      </c>
      <c r="H337" s="74" t="str">
        <v>RALEC</v>
      </c>
      <c r="I337" s="74" t="str">
        <v>旺诠</v>
      </c>
      <c r="J337" s="90" t="str">
        <v>RTT063000FTP</v>
      </c>
      <c r="K337" s="78" t="str">
        <v>1206</v>
      </c>
      <c r="L337" s="74" t="str">
        <v>Thick Film</v>
      </c>
      <c r="M337" s="74" t="str">
        <v>RTT</v>
      </c>
      <c r="N337" s="74" t="str">
        <v>300R</v>
      </c>
      <c r="O337" s="79">
        <v>0.01</v>
      </c>
      <c r="P337" s="74" t="str">
        <v>1/4W</v>
      </c>
      <c r="Q337" s="74" t="str">
        <v>200 V</v>
      </c>
      <c r="R337" s="74" t="str">
        <v>100 ppm/K</v>
      </c>
      <c r="S337" s="74" t="str">
        <v>-55 ℃</v>
      </c>
      <c r="T337" s="74" t="str">
        <v>155 ℃</v>
      </c>
      <c r="U337" s="74" t="str">
        <v>3.05*1.55*0.5 mm</v>
      </c>
      <c r="V337" s="74"/>
      <c r="W337" s="74" t="str">
        <v>C.1 (Design)</v>
      </c>
      <c r="X337" s="74" t="str">
        <v>扫地机</v>
      </c>
    </row>
    <row r="338">
      <c r="A338" s="75">
        <v>95</v>
      </c>
      <c r="B338" s="71" t="str">
        <v>Thick Film&amp;1206&amp;300R&amp;1 %</v>
      </c>
      <c r="C338" s="76" t="str">
        <v>04160100000515</v>
      </c>
      <c r="D338" s="74" t="str">
        <v>4-新品禁用</v>
      </c>
      <c r="E338" s="74" t="str">
        <v>与04160100000706重复</v>
      </c>
      <c r="F338" s="74"/>
      <c r="G338" s="74" t="str">
        <v>Resistor_Thick Film_300R_1 %_1206_RTT063000FTP_RALEC</v>
      </c>
      <c r="H338" s="74" t="str">
        <v>RALEC</v>
      </c>
      <c r="I338" s="74" t="str">
        <v>旺诠</v>
      </c>
      <c r="J338" s="90" t="str">
        <v>RTT063000FTP</v>
      </c>
      <c r="K338" s="78" t="str">
        <v>1206</v>
      </c>
      <c r="L338" s="74" t="str">
        <v>Thick Film</v>
      </c>
      <c r="M338" s="74" t="str">
        <v>RTT</v>
      </c>
      <c r="N338" s="74" t="str">
        <v>300R</v>
      </c>
      <c r="O338" s="79">
        <v>0.01</v>
      </c>
      <c r="P338" s="74" t="str">
        <v>1/4W</v>
      </c>
      <c r="Q338" s="74" t="str">
        <v>200 V</v>
      </c>
      <c r="R338" s="74" t="str">
        <v>100 ppm/K</v>
      </c>
      <c r="S338" s="74" t="str">
        <v>-55 ℃</v>
      </c>
      <c r="T338" s="74" t="str">
        <v>155 ℃</v>
      </c>
      <c r="U338" s="74" t="str">
        <v>3.05*1.55*0.5 mm</v>
      </c>
      <c r="V338" s="74"/>
      <c r="W338" s="74" t="str">
        <v>B.1 (Design)</v>
      </c>
      <c r="X338" s="74" t="str">
        <v>扫地机</v>
      </c>
    </row>
    <row r="339">
      <c r="A339" s="75">
        <v>95</v>
      </c>
      <c r="B339" s="71" t="str">
        <v>Thick Film&amp;1206&amp;300R&amp;1 %</v>
      </c>
      <c r="C339" s="76" t="str">
        <v>04160100000768</v>
      </c>
      <c r="D339" s="74" t="str">
        <v>1-优选</v>
      </c>
      <c r="E339" s="74"/>
      <c r="F339" s="74"/>
      <c r="G339" s="74" t="str">
        <v>Thick Film_300R_1 %_1206_1206W4F3000T5E_Uni-Royal</v>
      </c>
      <c r="H339" s="74" t="str">
        <v>Uni-Royal</v>
      </c>
      <c r="I339" s="74" t="str">
        <v>厚声</v>
      </c>
      <c r="J339" s="77" t="str">
        <v>1206W4F3000T5E</v>
      </c>
      <c r="K339" s="78" t="str">
        <v>1206</v>
      </c>
      <c r="L339" s="74" t="str">
        <v>Thick Film</v>
      </c>
      <c r="M339" s="74"/>
      <c r="N339" s="74" t="str">
        <v>300R</v>
      </c>
      <c r="O339" s="79">
        <v>0.01</v>
      </c>
      <c r="P339" s="74" t="str">
        <v>1/4W</v>
      </c>
      <c r="Q339" s="74" t="str">
        <v>200 V</v>
      </c>
      <c r="R339" s="74" t="str">
        <v>100 ppm/K</v>
      </c>
      <c r="S339" s="74" t="str">
        <v>-55 ℃</v>
      </c>
      <c r="T339" s="74" t="str">
        <v>155 ℃</v>
      </c>
      <c r="U339" s="74" t="str">
        <v>3.1*1.55*0.55 mm</v>
      </c>
      <c r="V339" s="74"/>
      <c r="W339" s="74" t="str">
        <v>B.1 (Design)</v>
      </c>
      <c r="X339" s="74" t="str">
        <v>扫地机</v>
      </c>
    </row>
    <row r="340">
      <c r="A340" s="75">
        <v>95</v>
      </c>
      <c r="B340" s="71" t="str">
        <v>Thick Film&amp;1206&amp;300R&amp;1 %</v>
      </c>
      <c r="C340" s="76" t="str">
        <v>04160100001241</v>
      </c>
      <c r="D340" s="74" t="str">
        <v>2-推荐</v>
      </c>
      <c r="E340" s="74"/>
      <c r="F340" s="74"/>
      <c r="G340" s="74" t="str">
        <v>Resistor_Thick Film_300R_1 %_1206_RC1206FR-07300RL_Yageo</v>
      </c>
      <c r="H340" s="74" t="str">
        <v>Yageo</v>
      </c>
      <c r="I340" s="74" t="str">
        <v>国巨</v>
      </c>
      <c r="J340" s="77" t="str">
        <v>RC1206FR-07300RL</v>
      </c>
      <c r="K340" s="78" t="str">
        <v>1206</v>
      </c>
      <c r="L340" s="74" t="str">
        <v>Thick Film</v>
      </c>
      <c r="M340" s="74" t="str">
        <v>RC</v>
      </c>
      <c r="N340" s="74" t="str">
        <v>300R</v>
      </c>
      <c r="O340" s="79">
        <v>0.01</v>
      </c>
      <c r="P340" s="74" t="str">
        <v>1/4W</v>
      </c>
      <c r="Q340" s="74" t="str">
        <v>200 V</v>
      </c>
      <c r="R340" s="74" t="str">
        <v>100 ppm/K</v>
      </c>
      <c r="S340" s="74" t="str">
        <v>-55 ℃</v>
      </c>
      <c r="T340" s="74" t="str">
        <v>155 ℃</v>
      </c>
      <c r="U340" s="74" t="str">
        <v>3.1*1.6*0.55 mm</v>
      </c>
      <c r="V340" s="74"/>
      <c r="W340" s="74"/>
      <c r="X340" s="74"/>
    </row>
    <row r="341">
      <c r="A341" s="84">
        <v>159</v>
      </c>
      <c r="B341" s="71" t="str">
        <v>Thick Film&amp;0402&amp;30kR&amp;1 %</v>
      </c>
      <c r="C341" s="86" t="str">
        <v>04160100000920</v>
      </c>
      <c r="D341" s="85" t="str">
        <v>1-优选</v>
      </c>
      <c r="E341" s="85"/>
      <c r="F341" s="85"/>
      <c r="G341" s="85" t="str">
        <v>M2301-Resistor_30kR_0402WGF3002TCE_UNI-ROYAL</v>
      </c>
      <c r="H341" s="85" t="str">
        <v>Uni-Royal</v>
      </c>
      <c r="I341" s="85" t="str">
        <v>厚声</v>
      </c>
      <c r="J341" s="87" t="str">
        <v>0402WGF3002TCE</v>
      </c>
      <c r="K341" s="88" t="str">
        <v>0402</v>
      </c>
      <c r="L341" s="85" t="str">
        <v>Thick Film</v>
      </c>
      <c r="M341" s="85"/>
      <c r="N341" s="85" t="str">
        <v>30kR</v>
      </c>
      <c r="O341" s="89">
        <v>0.01</v>
      </c>
      <c r="P341" s="85" t="str">
        <v>1/16W</v>
      </c>
      <c r="Q341" s="85" t="str">
        <v>50 V</v>
      </c>
      <c r="R341" s="85" t="str">
        <v>100 ppm/K</v>
      </c>
      <c r="S341" s="85" t="str">
        <v>-55 ℃</v>
      </c>
      <c r="T341" s="85" t="str">
        <v>155 ℃</v>
      </c>
      <c r="U341" s="85" t="str">
        <v>1.0*0.5*0.35 mm</v>
      </c>
      <c r="V341" s="85" t="str">
        <v>新增</v>
      </c>
      <c r="W341" s="85"/>
      <c r="X341" s="85" t="str">
        <v>电机</v>
      </c>
    </row>
    <row r="342">
      <c r="A342" s="84">
        <v>159</v>
      </c>
      <c r="B342" s="71" t="str">
        <v>Thick Film&amp;0402&amp;30kR&amp;1 %</v>
      </c>
      <c r="C342" s="86" t="str">
        <v>04160100000049</v>
      </c>
      <c r="D342" s="85" t="str">
        <v>2-推荐</v>
      </c>
      <c r="E342" s="85" t="str">
        <v>备选制造商</v>
      </c>
      <c r="F342" s="85"/>
      <c r="G342" s="85" t="str">
        <v>Resistor_Thick Film_30kR_1 %_0402_RC0402FR-0730KL_Yageo</v>
      </c>
      <c r="H342" s="85" t="str">
        <v>Yageo</v>
      </c>
      <c r="I342" s="85" t="str">
        <v>国巨</v>
      </c>
      <c r="J342" s="87" t="str">
        <v>RC0402FR-0730KL</v>
      </c>
      <c r="K342" s="88" t="str">
        <v>0402</v>
      </c>
      <c r="L342" s="85" t="str">
        <v>Thick Film</v>
      </c>
      <c r="M342" s="85" t="str">
        <v>RC</v>
      </c>
      <c r="N342" s="85" t="str">
        <v>30kR</v>
      </c>
      <c r="O342" s="89">
        <v>0.01</v>
      </c>
      <c r="P342" s="85" t="str">
        <v>1/16W</v>
      </c>
      <c r="Q342" s="85" t="str">
        <v>50 V</v>
      </c>
      <c r="R342" s="85" t="str">
        <v>100 ppm/K</v>
      </c>
      <c r="S342" s="85" t="str">
        <v>-55 ℃</v>
      </c>
      <c r="T342" s="85" t="str">
        <v>155 ℃</v>
      </c>
      <c r="U342" s="85" t="str">
        <v>1.05*0.55*0.4 mm</v>
      </c>
      <c r="V342" s="85"/>
      <c r="W342" s="85" t="str">
        <v>B.1 (Design)</v>
      </c>
      <c r="X342" s="85" t="str">
        <v>扫地机</v>
      </c>
    </row>
    <row r="343">
      <c r="A343" s="70">
        <v>96</v>
      </c>
      <c r="B343" s="71" t="str">
        <v>Thick Film&amp;0402&amp;330kR&amp;1 %</v>
      </c>
      <c r="C343" s="72" t="str">
        <v>04160100001085</v>
      </c>
      <c r="D343" s="67" t="str">
        <v>4-新品禁用</v>
      </c>
      <c r="E343" s="67" t="str">
        <v>新项目不使用</v>
      </c>
      <c r="F343" s="67"/>
      <c r="G343" s="67" t="str">
        <v>Resistor_Thick Film_330kR_1 %_0402_0402WGF3303TCE_Uni-Royal</v>
      </c>
      <c r="H343" s="67" t="str">
        <v>Uni-Royal</v>
      </c>
      <c r="I343" s="67" t="str">
        <v>厚声</v>
      </c>
      <c r="J343" s="73" t="str">
        <v>0402WGF3303TCE</v>
      </c>
      <c r="K343" s="68" t="str">
        <v>0402</v>
      </c>
      <c r="L343" s="67" t="str">
        <v>Thick Film</v>
      </c>
      <c r="M343" s="67"/>
      <c r="N343" s="67" t="str">
        <v>330kR</v>
      </c>
      <c r="O343" s="69">
        <v>0.01</v>
      </c>
      <c r="P343" s="67" t="str">
        <v>1/16W</v>
      </c>
      <c r="Q343" s="67" t="str">
        <v>50 V</v>
      </c>
      <c r="R343" s="67" t="str">
        <v>100 ppm/K</v>
      </c>
      <c r="S343" s="67" t="str">
        <v>-55 ℃</v>
      </c>
      <c r="T343" s="67" t="str">
        <v>155 ℃</v>
      </c>
      <c r="U343" s="67" t="str">
        <v>1.0*0.5*0.35 mm</v>
      </c>
      <c r="V343" s="67"/>
      <c r="W343" s="67" t="str">
        <v>B.1 (Design)</v>
      </c>
      <c r="X343" s="67" t="str">
        <v>扫地机</v>
      </c>
    </row>
    <row r="344">
      <c r="A344" s="70">
        <v>96</v>
      </c>
      <c r="B344" s="71" t="str">
        <v>Thick Film&amp;0402&amp;330kR&amp;1 %</v>
      </c>
      <c r="C344" s="72" t="str">
        <v>04160100000093</v>
      </c>
      <c r="D344" s="67" t="str">
        <v>4-新品禁用</v>
      </c>
      <c r="E344" s="67" t="str">
        <v>新项目不使用</v>
      </c>
      <c r="F344" s="67"/>
      <c r="G344" s="67" t="str">
        <v>Resistor_Thick Film_330kR_1 %_0402_RC0402FR-07330KL_Yageo</v>
      </c>
      <c r="H344" s="67" t="str">
        <v>Yageo</v>
      </c>
      <c r="I344" s="67" t="str">
        <v>国巨</v>
      </c>
      <c r="J344" s="73" t="str">
        <v>RC0402FR-07330KL</v>
      </c>
      <c r="K344" s="68" t="str">
        <v>0402</v>
      </c>
      <c r="L344" s="67" t="str">
        <v>Thick Film</v>
      </c>
      <c r="M344" s="67" t="str">
        <v>RC</v>
      </c>
      <c r="N344" s="67" t="str">
        <v>330kR</v>
      </c>
      <c r="O344" s="69">
        <v>0.01</v>
      </c>
      <c r="P344" s="67" t="str">
        <v>1/16W</v>
      </c>
      <c r="Q344" s="67" t="str">
        <v>50 V</v>
      </c>
      <c r="R344" s="67" t="str">
        <v>100 ppm/K</v>
      </c>
      <c r="S344" s="67" t="str">
        <v>-55 ℃</v>
      </c>
      <c r="T344" s="67" t="str">
        <v>155 ℃</v>
      </c>
      <c r="U344" s="67" t="str">
        <v>1.05*0.55*0.4 mm</v>
      </c>
      <c r="V344" s="67"/>
      <c r="W344" s="67" t="str">
        <v>B.1 (Design)</v>
      </c>
      <c r="X344" s="67" t="str">
        <v>扫地机</v>
      </c>
    </row>
    <row r="345">
      <c r="A345" s="75">
        <v>97</v>
      </c>
      <c r="B345" s="71" t="str">
        <v>Thick Film&amp;0402&amp;330R&amp;1 %</v>
      </c>
      <c r="C345" s="76" t="str">
        <v>04160100001157</v>
      </c>
      <c r="D345" s="74" t="str">
        <v>1-优选</v>
      </c>
      <c r="E345" s="74"/>
      <c r="F345" s="74"/>
      <c r="G345" s="74" t="str">
        <v>Resistor_Thick Film_330R_1 %_0402_0402WGF3300TCE_Uni-Royal</v>
      </c>
      <c r="H345" s="74" t="str">
        <v>Uni-Royal</v>
      </c>
      <c r="I345" s="74" t="str">
        <v>厚声</v>
      </c>
      <c r="J345" s="77" t="str">
        <v>0402WGF3300TCE</v>
      </c>
      <c r="K345" s="78" t="str">
        <v>0402</v>
      </c>
      <c r="L345" s="74" t="str">
        <v>Thick Film</v>
      </c>
      <c r="M345" s="74"/>
      <c r="N345" s="74" t="str">
        <v>330R</v>
      </c>
      <c r="O345" s="79">
        <v>0.01</v>
      </c>
      <c r="P345" s="74" t="str">
        <v>1/16W</v>
      </c>
      <c r="Q345" s="74" t="str">
        <v>50 V</v>
      </c>
      <c r="R345" s="74" t="str">
        <v>100 ppm/K</v>
      </c>
      <c r="S345" s="74" t="str">
        <v>-55 ℃</v>
      </c>
      <c r="T345" s="74" t="str">
        <v>155 ℃</v>
      </c>
      <c r="U345" s="74" t="str">
        <v>1.0*0.5*0.35</v>
      </c>
      <c r="V345" s="74"/>
      <c r="W345" s="74" t="str">
        <v>B.1 (Design)</v>
      </c>
      <c r="X345" s="74" t="str">
        <v>扫地机</v>
      </c>
    </row>
    <row r="346">
      <c r="A346" s="75">
        <v>97</v>
      </c>
      <c r="B346" s="71" t="str">
        <v>Thick Film&amp;0402&amp;330R&amp;1 %</v>
      </c>
      <c r="C346" s="76" t="str">
        <v>04160100000002</v>
      </c>
      <c r="D346" s="74" t="str">
        <v>2-推荐</v>
      </c>
      <c r="E346" s="74" t="str">
        <v>备选制造商</v>
      </c>
      <c r="F346" s="74"/>
      <c r="G346" s="74" t="str">
        <v>Resistor_Thick Film_330R_1 %_0402_RC0402FR-07330RL_Yageo</v>
      </c>
      <c r="H346" s="74" t="str">
        <v>Yageo</v>
      </c>
      <c r="I346" s="74" t="str">
        <v>国巨</v>
      </c>
      <c r="J346" s="77" t="str">
        <v>RC0402FR-07330RL</v>
      </c>
      <c r="K346" s="78" t="str">
        <v>0402</v>
      </c>
      <c r="L346" s="74" t="str">
        <v>Thick Film</v>
      </c>
      <c r="M346" s="74" t="str">
        <v>RC</v>
      </c>
      <c r="N346" s="74" t="str">
        <v>330R</v>
      </c>
      <c r="O346" s="79">
        <v>0.01</v>
      </c>
      <c r="P346" s="74" t="str">
        <v>1/16W</v>
      </c>
      <c r="Q346" s="74" t="str">
        <v>50 V</v>
      </c>
      <c r="R346" s="74" t="str">
        <v>100 ppm/K</v>
      </c>
      <c r="S346" s="74" t="str">
        <v>-55 ℃</v>
      </c>
      <c r="T346" s="74" t="str">
        <v>155 ℃</v>
      </c>
      <c r="U346" s="74" t="str">
        <v>1.05*0.55*0.4 mm</v>
      </c>
      <c r="V346" s="74"/>
      <c r="W346" s="74" t="str">
        <v>B.1 (Design)</v>
      </c>
      <c r="X346" s="74" t="str">
        <v>扫地机</v>
      </c>
    </row>
    <row r="347">
      <c r="A347" s="70">
        <v>98</v>
      </c>
      <c r="B347" s="71" t="str">
        <v>Thick Film&amp;0603&amp;330R&amp;1 %</v>
      </c>
      <c r="C347" s="72" t="str">
        <v>04160100000584</v>
      </c>
      <c r="D347" s="67" t="str">
        <v>1-优选</v>
      </c>
      <c r="E347" s="67"/>
      <c r="F347" s="67"/>
      <c r="G347" s="67" t="str">
        <v>330R_0603WAF3300T5E_厚声</v>
      </c>
      <c r="H347" s="67" t="str">
        <v>Uni-Royal</v>
      </c>
      <c r="I347" s="67" t="str">
        <v>厚声</v>
      </c>
      <c r="J347" s="73" t="str">
        <v>0603WAF3300T5E</v>
      </c>
      <c r="K347" s="68" t="str">
        <v>0603</v>
      </c>
      <c r="L347" s="67" t="str">
        <v>Thick Film</v>
      </c>
      <c r="M347" s="67"/>
      <c r="N347" s="67" t="str">
        <v>330R</v>
      </c>
      <c r="O347" s="69">
        <v>0.01</v>
      </c>
      <c r="P347" s="67" t="str">
        <v>1/10W</v>
      </c>
      <c r="Q347" s="67" t="str">
        <v>75 V</v>
      </c>
      <c r="R347" s="67" t="str">
        <v>100 ppm/K</v>
      </c>
      <c r="S347" s="67" t="str">
        <v>-55 ℃</v>
      </c>
      <c r="T347" s="67" t="str">
        <v>155 ℃</v>
      </c>
      <c r="U347" s="67" t="str">
        <v>1.6*0.8*0.45 mm</v>
      </c>
      <c r="V347" s="67" t="str">
        <v>新增</v>
      </c>
      <c r="W347" s="67"/>
      <c r="X347" s="67"/>
    </row>
    <row r="348">
      <c r="A348" s="70">
        <v>98</v>
      </c>
      <c r="B348" s="71" t="str">
        <v>Thick Film&amp;0603&amp;330R&amp;1 %</v>
      </c>
      <c r="C348" s="72" t="str">
        <v>04160100000146</v>
      </c>
      <c r="D348" s="67" t="str">
        <v>2-推荐</v>
      </c>
      <c r="E348" s="67"/>
      <c r="F348" s="67"/>
      <c r="G348" s="67" t="str">
        <v>Resistor_Thick Film_330R_1 %_0603_RM06FTN3300_TA-I</v>
      </c>
      <c r="H348" s="67" t="str">
        <v>TA-I</v>
      </c>
      <c r="I348" s="67" t="str">
        <v>大毅</v>
      </c>
      <c r="J348" s="73" t="str">
        <v>RM06FTN3300</v>
      </c>
      <c r="K348" s="68" t="str">
        <v>0603</v>
      </c>
      <c r="L348" s="67" t="str">
        <v>Thick Film</v>
      </c>
      <c r="M348" s="67" t="str">
        <v>RM</v>
      </c>
      <c r="N348" s="67" t="str">
        <v>330R</v>
      </c>
      <c r="O348" s="69">
        <v>0.01</v>
      </c>
      <c r="P348" s="67" t="str">
        <v>1/10W</v>
      </c>
      <c r="Q348" s="67" t="str">
        <v>75 V</v>
      </c>
      <c r="R348" s="67" t="str">
        <v>100 ppm/K</v>
      </c>
      <c r="S348" s="67" t="str">
        <v>-55 ℃</v>
      </c>
      <c r="T348" s="67" t="str">
        <v>155 ℃</v>
      </c>
      <c r="U348" s="67" t="str">
        <v>1.6*0.8*0.45 mm</v>
      </c>
      <c r="V348" s="67"/>
      <c r="W348" s="67" t="str">
        <v>B.1 (Design)</v>
      </c>
      <c r="X348" s="67" t="str">
        <v>扫地机</v>
      </c>
    </row>
    <row r="349">
      <c r="A349" s="70">
        <v>98</v>
      </c>
      <c r="B349" s="71" t="str">
        <v>Thick Film&amp;0603&amp;330R&amp;1 %</v>
      </c>
      <c r="C349" s="72" t="str">
        <v>04160100000021</v>
      </c>
      <c r="D349" s="67" t="str">
        <v>2-推荐</v>
      </c>
      <c r="E349" s="67" t="str">
        <v>备选制造商</v>
      </c>
      <c r="F349" s="67"/>
      <c r="G349" s="67" t="str">
        <v>Resistor_Thick Film_330R_1 %_0603_RC0603FR-07330RL_Yageo</v>
      </c>
      <c r="H349" s="67" t="str">
        <v>Yageo</v>
      </c>
      <c r="I349" s="67" t="str">
        <v>国巨</v>
      </c>
      <c r="J349" s="73" t="str">
        <v>RC0603FR-07330RL</v>
      </c>
      <c r="K349" s="68" t="str">
        <v>0603</v>
      </c>
      <c r="L349" s="67" t="str">
        <v>Thick Film</v>
      </c>
      <c r="M349" s="67" t="str">
        <v>RC</v>
      </c>
      <c r="N349" s="67" t="str">
        <v>330R</v>
      </c>
      <c r="O349" s="69">
        <v>0.01</v>
      </c>
      <c r="P349" s="67" t="str">
        <v>1/10W</v>
      </c>
      <c r="Q349" s="67" t="str">
        <v>75 V</v>
      </c>
      <c r="R349" s="67" t="str">
        <v>100 ppm/K</v>
      </c>
      <c r="S349" s="67" t="str">
        <v>-55 ℃</v>
      </c>
      <c r="T349" s="67" t="str">
        <v>155 ℃</v>
      </c>
      <c r="U349" s="67" t="str">
        <v>1.6*0.8*0.45 mm</v>
      </c>
      <c r="V349" s="67"/>
      <c r="W349" s="67" t="str">
        <v>B.1 (Design)</v>
      </c>
      <c r="X349" s="67" t="str">
        <v>扫地机</v>
      </c>
    </row>
    <row r="350">
      <c r="A350" s="75">
        <v>99</v>
      </c>
      <c r="B350" s="71" t="str">
        <v>Thick Film&amp;1206&amp;330R&amp;1 %</v>
      </c>
      <c r="C350" s="76" t="str">
        <v>04160100001120</v>
      </c>
      <c r="D350" s="74" t="str">
        <v>1-优选</v>
      </c>
      <c r="E350" s="74"/>
      <c r="F350" s="74"/>
      <c r="G350" s="74" t="str">
        <v>Resistor_Thick Film_330R_1 %_1206_1206W4F3300T5E_Uni-Royal</v>
      </c>
      <c r="H350" s="74" t="str">
        <v>Uni-Royal</v>
      </c>
      <c r="I350" s="74" t="str">
        <v>厚声</v>
      </c>
      <c r="J350" s="77" t="str">
        <v>1206W4F3300T5E</v>
      </c>
      <c r="K350" s="78" t="str">
        <v>1206</v>
      </c>
      <c r="L350" s="74" t="str">
        <v>Thick Film</v>
      </c>
      <c r="M350" s="74"/>
      <c r="N350" s="74" t="str">
        <v>330R</v>
      </c>
      <c r="O350" s="79">
        <v>0.01</v>
      </c>
      <c r="P350" s="74" t="str">
        <v>1/4W</v>
      </c>
      <c r="Q350" s="74" t="str">
        <v>200 V</v>
      </c>
      <c r="R350" s="74" t="str">
        <v>100 ppm/K</v>
      </c>
      <c r="S350" s="74" t="str">
        <v>-55 ℃</v>
      </c>
      <c r="T350" s="74" t="str">
        <v>155 ℃</v>
      </c>
      <c r="U350" s="74" t="str">
        <v>3.1*1.55*0.55 mm</v>
      </c>
      <c r="V350" s="74"/>
      <c r="W350" s="74" t="str">
        <v>B.1 (Design)</v>
      </c>
      <c r="X350" s="74" t="str">
        <v>扫地机</v>
      </c>
    </row>
    <row r="351">
      <c r="A351" s="75">
        <v>99</v>
      </c>
      <c r="B351" s="71" t="str">
        <v>Thick Film&amp;1206&amp;330R&amp;1 %</v>
      </c>
      <c r="C351" s="76" t="str">
        <v>04160100000058</v>
      </c>
      <c r="D351" s="74" t="str">
        <v>2-推荐</v>
      </c>
      <c r="E351" s="74"/>
      <c r="F351" s="74"/>
      <c r="G351" s="74" t="str">
        <v>Resistor_Thick Film_330R_1 %_1206_RC1206FR-07330RL_Yageo</v>
      </c>
      <c r="H351" s="74" t="str">
        <v>Yageo</v>
      </c>
      <c r="I351" s="74" t="str">
        <v>国巨</v>
      </c>
      <c r="J351" s="77" t="str">
        <v>RC1206FR-07330RL</v>
      </c>
      <c r="K351" s="78" t="str">
        <v>1206</v>
      </c>
      <c r="L351" s="74" t="str">
        <v>Thick Film</v>
      </c>
      <c r="M351" s="74" t="str">
        <v>RC</v>
      </c>
      <c r="N351" s="74" t="str">
        <v>330R</v>
      </c>
      <c r="O351" s="79">
        <v>0.01</v>
      </c>
      <c r="P351" s="74" t="str">
        <v>1/4W</v>
      </c>
      <c r="Q351" s="74" t="str">
        <v>200 V</v>
      </c>
      <c r="R351" s="74" t="str">
        <v>100 ppm/K</v>
      </c>
      <c r="S351" s="74" t="str">
        <v>-55 ℃</v>
      </c>
      <c r="T351" s="74" t="str">
        <v>155 ℃</v>
      </c>
      <c r="U351" s="74" t="str">
        <v>3.1*1.6*0.55 mm</v>
      </c>
      <c r="V351" s="74"/>
      <c r="W351" s="74" t="str">
        <v>B.1 (Design)</v>
      </c>
      <c r="X351" s="74" t="str">
        <v>扫地机</v>
      </c>
    </row>
    <row r="352">
      <c r="A352" s="70">
        <v>100</v>
      </c>
      <c r="B352" s="71" t="str">
        <v>Thick Film&amp;0402&amp;33kR&amp;1 %</v>
      </c>
      <c r="C352" s="72" t="str">
        <v>04160100001084</v>
      </c>
      <c r="D352" s="67" t="str">
        <v>1-优选</v>
      </c>
      <c r="E352" s="67"/>
      <c r="F352" s="67"/>
      <c r="G352" s="67" t="str">
        <v>Resistor_Thick Film_33kR_1 %_0402_0402WGF3302TCE_Uni-Royal</v>
      </c>
      <c r="H352" s="67" t="str">
        <v>Uni-Royal</v>
      </c>
      <c r="I352" s="67" t="str">
        <v>厚声</v>
      </c>
      <c r="J352" s="73" t="str">
        <v>0402WGF3302TCE</v>
      </c>
      <c r="K352" s="68" t="str">
        <v>0402</v>
      </c>
      <c r="L352" s="67" t="str">
        <v>Thick Film</v>
      </c>
      <c r="M352" s="67"/>
      <c r="N352" s="67" t="str">
        <v>33kR</v>
      </c>
      <c r="O352" s="69">
        <v>0.01</v>
      </c>
      <c r="P352" s="67" t="str">
        <v>1/16W</v>
      </c>
      <c r="Q352" s="67" t="str">
        <v>50 V</v>
      </c>
      <c r="R352" s="67" t="str">
        <v>100 ppm/K</v>
      </c>
      <c r="S352" s="67" t="str">
        <v>-55 ℃</v>
      </c>
      <c r="T352" s="67" t="str">
        <v>155 ℃</v>
      </c>
      <c r="U352" s="67" t="str">
        <v>1.0*0.5*0.35 mm</v>
      </c>
      <c r="V352" s="67"/>
      <c r="W352" s="67" t="str">
        <v>B.1 (Design)</v>
      </c>
      <c r="X352" s="67" t="str">
        <v>扫地机</v>
      </c>
    </row>
    <row r="353">
      <c r="A353" s="70">
        <v>100</v>
      </c>
      <c r="B353" s="71" t="str">
        <v>Thick Film&amp;0402&amp;33kR&amp;1 %</v>
      </c>
      <c r="C353" s="72" t="str">
        <v>04160100000078</v>
      </c>
      <c r="D353" s="67" t="str">
        <v>2-推荐</v>
      </c>
      <c r="E353" s="67" t="str">
        <v>备选制造商</v>
      </c>
      <c r="F353" s="67"/>
      <c r="G353" s="67" t="str">
        <v>Resistor_Thick Film_33kR_1 %_0402_RC0402FR-0733KL_Yageo</v>
      </c>
      <c r="H353" s="67" t="str">
        <v>Yageo</v>
      </c>
      <c r="I353" s="67" t="str">
        <v>国巨</v>
      </c>
      <c r="J353" s="73" t="str">
        <v>RC0402FR-0733KL</v>
      </c>
      <c r="K353" s="68" t="str">
        <v>0402</v>
      </c>
      <c r="L353" s="67" t="str">
        <v>Thick Film</v>
      </c>
      <c r="M353" s="67" t="str">
        <v>RC</v>
      </c>
      <c r="N353" s="67" t="str">
        <v>33kR</v>
      </c>
      <c r="O353" s="69">
        <v>0.01</v>
      </c>
      <c r="P353" s="67" t="str">
        <v>1/16W</v>
      </c>
      <c r="Q353" s="67" t="str">
        <v>50 V</v>
      </c>
      <c r="R353" s="67" t="str">
        <v>100 ppm/K</v>
      </c>
      <c r="S353" s="67" t="str">
        <v>-55 ℃</v>
      </c>
      <c r="T353" s="67" t="str">
        <v>155 ℃</v>
      </c>
      <c r="U353" s="67" t="str">
        <v>1.05*0.55*0.4 mm</v>
      </c>
      <c r="V353" s="67"/>
      <c r="W353" s="67" t="str">
        <v>B.1 (Design)</v>
      </c>
      <c r="X353" s="67" t="str">
        <v>扫地机</v>
      </c>
    </row>
    <row r="354">
      <c r="A354" s="70">
        <v>100</v>
      </c>
      <c r="B354" s="71" t="str">
        <v>Thick Film&amp;0402&amp;33kR&amp;1 %</v>
      </c>
      <c r="C354" s="72" t="str">
        <v>04160100000265</v>
      </c>
      <c r="D354" s="67" t="str">
        <v>4-新品禁用</v>
      </c>
      <c r="E354" s="67" t="str">
        <v>非优选制造商</v>
      </c>
      <c r="F354" s="67"/>
      <c r="G354" s="67" t="str">
        <v>Resistor_Thick Film_33kR_1 %_0402_WR04X3302FTL_Walsin</v>
      </c>
      <c r="H354" s="67" t="str">
        <v>Walsin</v>
      </c>
      <c r="I354" s="67" t="str">
        <v>华新科</v>
      </c>
      <c r="J354" s="73" t="str">
        <v>WR04X3302FTL</v>
      </c>
      <c r="K354" s="68" t="str">
        <v>0402</v>
      </c>
      <c r="L354" s="67" t="str">
        <v>Thick Film</v>
      </c>
      <c r="M354" s="67" t="str">
        <v>WR</v>
      </c>
      <c r="N354" s="67" t="str">
        <v>33kR</v>
      </c>
      <c r="O354" s="69">
        <v>0.01</v>
      </c>
      <c r="P354" s="67" t="str">
        <v>1/16W</v>
      </c>
      <c r="Q354" s="67" t="str">
        <v>50 V</v>
      </c>
      <c r="R354" s="67" t="str">
        <v>50 ppm/K</v>
      </c>
      <c r="S354" s="67" t="str">
        <v>-55 ℃</v>
      </c>
      <c r="T354" s="67" t="str">
        <v>155 ℃</v>
      </c>
      <c r="U354" s="67" t="str">
        <v>1*0.5*0.35 mm</v>
      </c>
      <c r="V354" s="67"/>
      <c r="W354" s="67" t="str">
        <v>B.1 (Design)</v>
      </c>
      <c r="X354" s="67" t="str">
        <v>扫地机</v>
      </c>
    </row>
    <row r="355">
      <c r="A355" s="58" t="str">
        <v>#N/A</v>
      </c>
      <c r="B355" s="83" t="str">
        <v>Thick Film&amp;0201&amp;33R&amp;1 %</v>
      </c>
      <c r="C355" s="59" t="str">
        <v>04160100000831</v>
      </c>
      <c r="D355" s="57" t="str">
        <v>4-新品禁用</v>
      </c>
      <c r="E355" s="57" t="str">
        <v>新项目不使用</v>
      </c>
      <c r="F355" s="57"/>
      <c r="G355" s="57" t="str">
        <v>RESISTOR_Thick Film_33R_1 %_0201_0201WMF330JTEE_Uni-Royal</v>
      </c>
      <c r="H355" s="57" t="str">
        <v>Uni-Royal</v>
      </c>
      <c r="I355" s="57" t="str">
        <v>厚声</v>
      </c>
      <c r="J355" s="82" t="str">
        <v>0201WMF330JTEE</v>
      </c>
      <c r="K355" s="81" t="str">
        <v>0201</v>
      </c>
      <c r="L355" s="57" t="str">
        <v>Thick Film</v>
      </c>
      <c r="M355" s="57"/>
      <c r="N355" s="57" t="str">
        <v>33R</v>
      </c>
      <c r="O355" s="80">
        <v>0.01</v>
      </c>
      <c r="P355" s="57" t="str">
        <v>1/20W</v>
      </c>
      <c r="Q355" s="57" t="str">
        <v>25 V</v>
      </c>
      <c r="R355" s="57" t="str">
        <v>350 ppm/K</v>
      </c>
      <c r="S355" s="57" t="str">
        <v>-55 ℃</v>
      </c>
      <c r="T355" s="57" t="str">
        <v>155 ℃</v>
      </c>
      <c r="U355" s="57" t="str">
        <v>0.6*0.3*0.23 mm</v>
      </c>
      <c r="V355" s="57"/>
      <c r="W355" s="57" t="str">
        <v>B.1 (Design)</v>
      </c>
      <c r="X355" s="57" t="str">
        <v>扫地机</v>
      </c>
    </row>
    <row r="356">
      <c r="A356" s="75">
        <v>101</v>
      </c>
      <c r="B356" s="71" t="str">
        <v>Thick Film&amp;0402&amp;33R&amp;1 %</v>
      </c>
      <c r="C356" s="76" t="str">
        <v>04160100000366</v>
      </c>
      <c r="D356" s="74" t="str">
        <v>2-推荐</v>
      </c>
      <c r="E356" s="74"/>
      <c r="F356" s="74"/>
      <c r="G356" s="74" t="str">
        <v>Resistor_Thick Film_33R_1 %_0402_RM04FTN33R0_TA-I</v>
      </c>
      <c r="H356" s="74" t="str">
        <v>TA-I</v>
      </c>
      <c r="I356" s="74" t="str">
        <v>大毅</v>
      </c>
      <c r="J356" s="77" t="str">
        <v>RM04FTN33R0</v>
      </c>
      <c r="K356" s="78" t="str">
        <v>0402</v>
      </c>
      <c r="L356" s="74" t="str">
        <v>Thick Film</v>
      </c>
      <c r="M356" s="74" t="str">
        <v>RM</v>
      </c>
      <c r="N356" s="74" t="str">
        <v>33R</v>
      </c>
      <c r="O356" s="79">
        <v>0.01</v>
      </c>
      <c r="P356" s="74" t="str">
        <v>1/16W</v>
      </c>
      <c r="Q356" s="74" t="str">
        <v>50 V</v>
      </c>
      <c r="R356" s="74" t="str">
        <v>200 ppm/K</v>
      </c>
      <c r="S356" s="74" t="str">
        <v>-55 ℃</v>
      </c>
      <c r="T356" s="74" t="str">
        <v>125 ℃</v>
      </c>
      <c r="U356" s="74" t="str">
        <v>1*0.5*0.32 mm</v>
      </c>
      <c r="V356" s="74"/>
      <c r="W356" s="74" t="str">
        <v>B.1 (Design)</v>
      </c>
      <c r="X356" s="74" t="str">
        <v>扫地机</v>
      </c>
    </row>
    <row r="357">
      <c r="A357" s="75">
        <v>101</v>
      </c>
      <c r="B357" s="71" t="str">
        <v>Thick Film&amp;0402&amp;33R&amp;1 %</v>
      </c>
      <c r="C357" s="76" t="str">
        <v>04160100001086</v>
      </c>
      <c r="D357" s="74" t="str">
        <v>1-优选</v>
      </c>
      <c r="E357" s="74"/>
      <c r="F357" s="74"/>
      <c r="G357" s="74" t="str">
        <v>Resistor_Thick Film_33R_1 %_0402_0402WGF330JTCE_Uni-Royal</v>
      </c>
      <c r="H357" s="74" t="str">
        <v>Uni-Royal</v>
      </c>
      <c r="I357" s="74" t="str">
        <v>厚声</v>
      </c>
      <c r="J357" s="77" t="str">
        <v>0402WGF330JTCE</v>
      </c>
      <c r="K357" s="78" t="str">
        <v>0402</v>
      </c>
      <c r="L357" s="74" t="str">
        <v>Thick Film</v>
      </c>
      <c r="M357" s="74"/>
      <c r="N357" s="74" t="str">
        <v>33R</v>
      </c>
      <c r="O357" s="79">
        <v>0.01</v>
      </c>
      <c r="P357" s="74" t="str">
        <v>1/16W</v>
      </c>
      <c r="Q357" s="74" t="str">
        <v>50 V</v>
      </c>
      <c r="R357" s="74" t="str">
        <v>100 ppm/K</v>
      </c>
      <c r="S357" s="74" t="str">
        <v>-55 ℃</v>
      </c>
      <c r="T357" s="74" t="str">
        <v>155 ℃</v>
      </c>
      <c r="U357" s="74" t="str">
        <v>1.0*0.5*0.35 mm</v>
      </c>
      <c r="V357" s="74"/>
      <c r="W357" s="74" t="str">
        <v>B.1 (Design)</v>
      </c>
      <c r="X357" s="74" t="str">
        <v>扫地机</v>
      </c>
    </row>
    <row r="358">
      <c r="A358" s="75">
        <v>101</v>
      </c>
      <c r="B358" s="71" t="str">
        <v>Thick Film&amp;0402&amp;33R&amp;1 %</v>
      </c>
      <c r="C358" s="76" t="str">
        <v>04160100000063</v>
      </c>
      <c r="D358" s="74" t="str">
        <v>2-推荐</v>
      </c>
      <c r="E358" s="74" t="str">
        <v>备选制造商</v>
      </c>
      <c r="F358" s="74"/>
      <c r="G358" s="74" t="str">
        <v>Resistor_Thick Film_33R_1 %_0402_RC0402FR-0733RL_Yageo</v>
      </c>
      <c r="H358" s="74" t="str">
        <v>Yageo</v>
      </c>
      <c r="I358" s="74" t="str">
        <v>国巨</v>
      </c>
      <c r="J358" s="77" t="str">
        <v>RC0402FR-0733RL</v>
      </c>
      <c r="K358" s="78" t="str">
        <v>0402</v>
      </c>
      <c r="L358" s="74" t="str">
        <v>Thick Film</v>
      </c>
      <c r="M358" s="74" t="str">
        <v>RC</v>
      </c>
      <c r="N358" s="74" t="str">
        <v>33R</v>
      </c>
      <c r="O358" s="79">
        <v>0.01</v>
      </c>
      <c r="P358" s="74" t="str">
        <v>1/16W</v>
      </c>
      <c r="Q358" s="74" t="str">
        <v>50 V</v>
      </c>
      <c r="R358" s="74" t="str">
        <v>100 ppm/K</v>
      </c>
      <c r="S358" s="74" t="str">
        <v>-55 ℃</v>
      </c>
      <c r="T358" s="74" t="str">
        <v>155 ℃</v>
      </c>
      <c r="U358" s="74" t="str">
        <v>1.05*0.55*0.4 mm</v>
      </c>
      <c r="V358" s="74"/>
      <c r="W358" s="74" t="str">
        <v>B.1 (Design)</v>
      </c>
      <c r="X358" s="74" t="str">
        <v>扫地机</v>
      </c>
    </row>
    <row r="359">
      <c r="A359" s="70">
        <v>102</v>
      </c>
      <c r="B359" s="71" t="str">
        <v>Thick Film&amp;0805&amp;33R&amp;1 %</v>
      </c>
      <c r="C359" s="72" t="str">
        <v>04160100001115</v>
      </c>
      <c r="D359" s="67" t="str">
        <v>1-优选</v>
      </c>
      <c r="E359" s="67"/>
      <c r="F359" s="67"/>
      <c r="G359" s="67" t="str">
        <v>Resistor_Thick Film_33R_1 %_0805_0805W8F330JT5E_Uni-Royal</v>
      </c>
      <c r="H359" s="67" t="str">
        <v>Uni-Royal</v>
      </c>
      <c r="I359" s="67" t="str">
        <v>厚声</v>
      </c>
      <c r="J359" s="73" t="str">
        <v>0805W8F330JT5E</v>
      </c>
      <c r="K359" s="68" t="str">
        <v>0805</v>
      </c>
      <c r="L359" s="67" t="str">
        <v>Thick Film</v>
      </c>
      <c r="M359" s="67"/>
      <c r="N359" s="67" t="str">
        <v>33R</v>
      </c>
      <c r="O359" s="69">
        <v>0.01</v>
      </c>
      <c r="P359" s="67" t="str">
        <v>1/8W</v>
      </c>
      <c r="Q359" s="67" t="str">
        <v>150 V</v>
      </c>
      <c r="R359" s="67" t="str">
        <v>100 ppm/K</v>
      </c>
      <c r="S359" s="67" t="str">
        <v>-55 ℃</v>
      </c>
      <c r="T359" s="67" t="str">
        <v>155 ℃</v>
      </c>
      <c r="U359" s="67" t="str">
        <v>2.0*1.25*0.5 mm</v>
      </c>
      <c r="V359" s="67"/>
      <c r="W359" s="67" t="str">
        <v>B.1 (Design)</v>
      </c>
      <c r="X359" s="67" t="str">
        <v>扫地机</v>
      </c>
    </row>
    <row r="360">
      <c r="A360" s="70">
        <v>102</v>
      </c>
      <c r="B360" s="71" t="str">
        <v>Thick Film&amp;0805&amp;33R&amp;1 %</v>
      </c>
      <c r="C360" s="72" t="str">
        <v>04160100000006</v>
      </c>
      <c r="D360" s="67" t="str">
        <v>2-推荐</v>
      </c>
      <c r="E360" s="67" t="str">
        <v>备选制造商</v>
      </c>
      <c r="F360" s="67"/>
      <c r="G360" s="67" t="str">
        <v>Resistor_Thick Film_33R_1 %_0805_RC0805FR-0733RL_Yageo</v>
      </c>
      <c r="H360" s="67" t="str">
        <v>Yageo</v>
      </c>
      <c r="I360" s="67" t="str">
        <v>国巨</v>
      </c>
      <c r="J360" s="73" t="str">
        <v>RC0805FR-0733RL</v>
      </c>
      <c r="K360" s="68" t="str">
        <v>0805</v>
      </c>
      <c r="L360" s="67" t="str">
        <v>Thick Film</v>
      </c>
      <c r="M360" s="67" t="str">
        <v>RC</v>
      </c>
      <c r="N360" s="67" t="str">
        <v>33R</v>
      </c>
      <c r="O360" s="69">
        <v>0.01</v>
      </c>
      <c r="P360" s="67" t="str">
        <v>1/8W</v>
      </c>
      <c r="Q360" s="67" t="str">
        <v>150 V</v>
      </c>
      <c r="R360" s="67" t="str">
        <v>100 ppm/K</v>
      </c>
      <c r="S360" s="67" t="str">
        <v>-55 ℃</v>
      </c>
      <c r="T360" s="67" t="str">
        <v>155 ℃</v>
      </c>
      <c r="U360" s="67" t="str">
        <v>2*1.25*0.5 mm</v>
      </c>
      <c r="V360" s="67"/>
      <c r="W360" s="67" t="str">
        <v>B.1 (Design)</v>
      </c>
      <c r="X360" s="67" t="str">
        <v>扫地机</v>
      </c>
    </row>
    <row r="361">
      <c r="A361" s="75">
        <v>103</v>
      </c>
      <c r="B361" s="71" t="str">
        <v>Thick Film&amp;1206&amp;33R&amp;1 %</v>
      </c>
      <c r="C361" s="76" t="str">
        <v>04160100001121</v>
      </c>
      <c r="D361" s="74" t="str">
        <v>1-优选</v>
      </c>
      <c r="E361" s="74"/>
      <c r="F361" s="74"/>
      <c r="G361" s="74" t="str">
        <v>Resistor_Thick Film_33R_1 %_1206_1206W4F330JT5E_Uni-Royal</v>
      </c>
      <c r="H361" s="74" t="str">
        <v>Uni-Royal</v>
      </c>
      <c r="I361" s="74" t="str">
        <v>厚声</v>
      </c>
      <c r="J361" s="77" t="str">
        <v>1206W4F330JT5E</v>
      </c>
      <c r="K361" s="78" t="str">
        <v>1206</v>
      </c>
      <c r="L361" s="74" t="str">
        <v>Thick Film</v>
      </c>
      <c r="M361" s="74"/>
      <c r="N361" s="74" t="str">
        <v>33R</v>
      </c>
      <c r="O361" s="79">
        <v>0.01</v>
      </c>
      <c r="P361" s="74" t="str">
        <v>1/4W</v>
      </c>
      <c r="Q361" s="74" t="str">
        <v>200 V</v>
      </c>
      <c r="R361" s="74" t="str">
        <v>100 ppm/K</v>
      </c>
      <c r="S361" s="74" t="str">
        <v>-55 ℃</v>
      </c>
      <c r="T361" s="74" t="str">
        <v>155 ℃</v>
      </c>
      <c r="U361" s="74" t="str">
        <v>3.1*1.55*0.55 mm</v>
      </c>
      <c r="V361" s="74"/>
      <c r="W361" s="74" t="str">
        <v>B.1 (Design)</v>
      </c>
      <c r="X361" s="74" t="str">
        <v>扫地机</v>
      </c>
    </row>
    <row r="362">
      <c r="A362" s="75">
        <v>103</v>
      </c>
      <c r="B362" s="71" t="str">
        <v>Thick Film&amp;1206&amp;33R&amp;1 %</v>
      </c>
      <c r="C362" s="76" t="str">
        <v>04160100000098</v>
      </c>
      <c r="D362" s="74" t="str">
        <v>2-推荐</v>
      </c>
      <c r="E362" s="74" t="str">
        <v>备选制造商</v>
      </c>
      <c r="F362" s="74"/>
      <c r="G362" s="74" t="str">
        <v>Resistor_Thick Film_33R_1 %_1206_RC1206FR-0733RL_Yageo</v>
      </c>
      <c r="H362" s="74" t="str">
        <v>Yageo</v>
      </c>
      <c r="I362" s="74" t="str">
        <v>国巨</v>
      </c>
      <c r="J362" s="77" t="str">
        <v>RC1206FR-0733RL</v>
      </c>
      <c r="K362" s="78" t="str">
        <v>1206</v>
      </c>
      <c r="L362" s="74" t="str">
        <v>Thick Film</v>
      </c>
      <c r="M362" s="74" t="str">
        <v>RC</v>
      </c>
      <c r="N362" s="74" t="str">
        <v>33R</v>
      </c>
      <c r="O362" s="79">
        <v>0.01</v>
      </c>
      <c r="P362" s="74" t="str">
        <v>1/4W</v>
      </c>
      <c r="Q362" s="74" t="str">
        <v>200 V</v>
      </c>
      <c r="R362" s="74" t="str">
        <v>100 ppm/K</v>
      </c>
      <c r="S362" s="74" t="str">
        <v>-55 ℃</v>
      </c>
      <c r="T362" s="74" t="str">
        <v>155 ℃</v>
      </c>
      <c r="U362" s="74" t="str">
        <v>3.1*1.6*0.55 mm</v>
      </c>
      <c r="V362" s="74"/>
      <c r="W362" s="74" t="str">
        <v>B.1 (Design)</v>
      </c>
      <c r="X362" s="74" t="str">
        <v>扫地机</v>
      </c>
    </row>
    <row r="363">
      <c r="A363" s="58" t="str">
        <v>#N/A</v>
      </c>
      <c r="B363" s="83" t="str">
        <v>Anti-Sulfurated&amp;0402&amp;360kR&amp;1 %</v>
      </c>
      <c r="C363" s="59" t="str">
        <v>04160100000675</v>
      </c>
      <c r="D363" s="108" t="str">
        <v>4-新品禁用</v>
      </c>
      <c r="E363" s="108" t="str">
        <v>新项目不使用</v>
      </c>
      <c r="F363" s="57"/>
      <c r="G363" s="57" t="str">
        <v>Resistor_Thick_360kR_RMS04FT3603_TA-I</v>
      </c>
      <c r="H363" s="57" t="str">
        <v>TA-I</v>
      </c>
      <c r="I363" s="57" t="str">
        <v>大毅</v>
      </c>
      <c r="J363" s="82" t="str">
        <v>RMS04FT3603</v>
      </c>
      <c r="K363" s="81" t="str">
        <v>0402</v>
      </c>
      <c r="L363" s="57" t="str">
        <v>Anti-Sulfurated</v>
      </c>
      <c r="M363" s="57" t="str">
        <v>RMS</v>
      </c>
      <c r="N363" s="57" t="str">
        <v>360kR</v>
      </c>
      <c r="O363" s="80">
        <v>0.01</v>
      </c>
      <c r="P363" s="83" t="str">
        <v>1/16W</v>
      </c>
      <c r="Q363" s="57" t="str">
        <v>50 V</v>
      </c>
      <c r="R363" s="57" t="str">
        <v>100 ppm/K</v>
      </c>
      <c r="S363" s="57" t="str">
        <v>-55 ℃</v>
      </c>
      <c r="T363" s="57" t="str">
        <v>155 ℃</v>
      </c>
      <c r="U363" s="57" t="str">
        <v>1.0*0.5*0.32 mm</v>
      </c>
      <c r="V363" s="57"/>
      <c r="W363" s="57" t="str">
        <v>A.7 (Design)</v>
      </c>
      <c r="X363" s="57" t="str">
        <v>创新机器人</v>
      </c>
    </row>
    <row r="364">
      <c r="A364" s="70">
        <v>104</v>
      </c>
      <c r="B364" s="71" t="str">
        <v>Thick Film&amp;0402&amp;360kR&amp;1 %</v>
      </c>
      <c r="C364" s="72" t="str">
        <v>04160100001172</v>
      </c>
      <c r="D364" s="67" t="str">
        <v>1-优选</v>
      </c>
      <c r="E364" s="67"/>
      <c r="F364" s="67"/>
      <c r="G364" s="67" t="str">
        <v>Resistor_Thick Film_360kR_1 %_0402_0402WGF3603TCE_Uni-Royal</v>
      </c>
      <c r="H364" s="67" t="str">
        <v>Uni-Royal</v>
      </c>
      <c r="I364" s="67" t="str">
        <v>厚声</v>
      </c>
      <c r="J364" s="73" t="str">
        <v>0402WGF3603TCE</v>
      </c>
      <c r="K364" s="68" t="str">
        <v>0402</v>
      </c>
      <c r="L364" s="67" t="str">
        <v>Thick Film</v>
      </c>
      <c r="M364" s="67"/>
      <c r="N364" s="67" t="str">
        <v>360kR</v>
      </c>
      <c r="O364" s="69">
        <v>0.01</v>
      </c>
      <c r="P364" s="67" t="str">
        <v>1/16W</v>
      </c>
      <c r="Q364" s="67" t="str">
        <v>50 V</v>
      </c>
      <c r="R364" s="67" t="str">
        <v>100 ppm/K</v>
      </c>
      <c r="S364" s="67" t="str">
        <v>-55 ℃</v>
      </c>
      <c r="T364" s="67" t="str">
        <v>155 ℃</v>
      </c>
      <c r="U364" s="67" t="str">
        <v>1.0*0.5*0.35</v>
      </c>
      <c r="V364" s="67" t="str">
        <v>20240514 V02版新增编码</v>
      </c>
      <c r="W364" s="67" t="str">
        <v>B.1 (Design)</v>
      </c>
      <c r="X364" s="67" t="str">
        <v>扫地机</v>
      </c>
    </row>
    <row r="365">
      <c r="A365" s="70">
        <v>104</v>
      </c>
      <c r="B365" s="71" t="str">
        <v>Thick Film&amp;0402&amp;360kR&amp;1 %</v>
      </c>
      <c r="C365" s="72" t="str">
        <v>04160100000663</v>
      </c>
      <c r="D365" s="67" t="str">
        <v>2-推荐</v>
      </c>
      <c r="E365" s="67"/>
      <c r="F365" s="67"/>
      <c r="G365" s="67" t="str">
        <v>Resistor_Thick_360kR_RC0402FR-07360KL_YAGEO</v>
      </c>
      <c r="H365" s="67" t="str">
        <v>Yageo</v>
      </c>
      <c r="I365" s="67" t="str">
        <v>国巨</v>
      </c>
      <c r="J365" s="73" t="str">
        <v>RC0402FR-07360KL</v>
      </c>
      <c r="K365" s="68" t="str">
        <v>0402</v>
      </c>
      <c r="L365" s="67" t="str">
        <v>Thick Film</v>
      </c>
      <c r="M365" s="67" t="str">
        <v>RC</v>
      </c>
      <c r="N365" s="67" t="str">
        <v>360kR</v>
      </c>
      <c r="O365" s="69">
        <v>0.01</v>
      </c>
      <c r="P365" s="105" t="str">
        <v>1/16W</v>
      </c>
      <c r="Q365" s="67" t="str">
        <v>50 V</v>
      </c>
      <c r="R365" s="67" t="str">
        <v>100 ppm/K</v>
      </c>
      <c r="S365" s="67" t="str">
        <v>-55 ℃</v>
      </c>
      <c r="T365" s="67" t="str">
        <v>155 ℃</v>
      </c>
      <c r="U365" s="67" t="str">
        <v>1.0*0.5*0.35 mm</v>
      </c>
      <c r="V365" s="67"/>
      <c r="W365" s="67" t="str">
        <v>A.4 (Design)</v>
      </c>
      <c r="X365" s="67" t="str">
        <v>创新机器人</v>
      </c>
    </row>
    <row r="366">
      <c r="A366" s="84" t="str">
        <v>#N/A</v>
      </c>
      <c r="B366" s="131" t="str">
        <v>Thick Film&amp;0603&amp;360R&amp;5 %</v>
      </c>
      <c r="C366" s="86" t="str">
        <v>04160100000699</v>
      </c>
      <c r="D366" s="85" t="str">
        <v>4-新品禁用</v>
      </c>
      <c r="E366" s="85" t="str">
        <v>非优选制造商，精度非优选</v>
      </c>
      <c r="F366" s="85"/>
      <c r="G366" s="85" t="str">
        <v>Resistor_Thick Film_360R_5 %_0603_CR0603JA0361G_Lizhi</v>
      </c>
      <c r="H366" s="85" t="str">
        <v>Lizhi</v>
      </c>
      <c r="I366" s="85" t="str">
        <v>丽智电子</v>
      </c>
      <c r="J366" s="87" t="str">
        <v>CR0603JA0361G</v>
      </c>
      <c r="K366" s="88" t="str">
        <v>0603</v>
      </c>
      <c r="L366" s="85" t="str">
        <v>Thick Film</v>
      </c>
      <c r="M366" s="85" t="str">
        <v>CR</v>
      </c>
      <c r="N366" s="85" t="str">
        <v>360R</v>
      </c>
      <c r="O366" s="89">
        <v>0.05</v>
      </c>
      <c r="P366" s="85" t="str">
        <v>1/10W</v>
      </c>
      <c r="Q366" s="85" t="str">
        <v>50 V</v>
      </c>
      <c r="R366" s="85" t="str">
        <v>200 ppm/K</v>
      </c>
      <c r="S366" s="85" t="str">
        <v>-55 ℃</v>
      </c>
      <c r="T366" s="85" t="str">
        <v>125 ℃</v>
      </c>
      <c r="U366" s="85" t="str">
        <v>1.6*0.8*0.45 mm</v>
      </c>
      <c r="V366" s="85"/>
      <c r="W366" s="85" t="str">
        <v>B.1 (Design)</v>
      </c>
      <c r="X366" s="85" t="str">
        <v>扫地机</v>
      </c>
    </row>
    <row r="367">
      <c r="A367" s="84">
        <v>168</v>
      </c>
      <c r="B367" s="71" t="str">
        <v>Thick Film0603360R1 %</v>
      </c>
      <c r="C367" s="86" t="str">
        <v>04160100000928</v>
      </c>
      <c r="D367" s="85" t="str">
        <v>2-推荐</v>
      </c>
      <c r="E367" s="85"/>
      <c r="F367" s="85" t="str">
        <v>R2430履带有刷抹布电机限流电阻</v>
      </c>
      <c r="G367" s="85" t="str">
        <v>Resistor_360R_RC0603FR-07360RL_Yageo</v>
      </c>
      <c r="H367" s="85" t="str">
        <v>Yageo</v>
      </c>
      <c r="I367" s="85" t="str">
        <v>国巨</v>
      </c>
      <c r="J367" s="87" t="str">
        <v>RC0603FR-07360RL</v>
      </c>
      <c r="K367" s="88" t="str">
        <v>0603</v>
      </c>
      <c r="L367" s="85" t="str">
        <v>Thick Film</v>
      </c>
      <c r="M367" s="85" t="str">
        <v>RC</v>
      </c>
      <c r="N367" s="85" t="str">
        <v>360R</v>
      </c>
      <c r="O367" s="89">
        <v>0.01</v>
      </c>
      <c r="P367" s="85" t="str">
        <v>1/10W</v>
      </c>
      <c r="Q367" s="85" t="str">
        <v>75 V</v>
      </c>
      <c r="R367" s="85" t="str">
        <v>100 ppm/K</v>
      </c>
      <c r="S367" s="85" t="str">
        <v>-55 ℃</v>
      </c>
      <c r="T367" s="85" t="str">
        <v>155 ℃</v>
      </c>
      <c r="U367" s="85" t="str">
        <v>1.6*0.8*0.45 mm</v>
      </c>
      <c r="V367" s="85"/>
      <c r="W367" s="85"/>
      <c r="X367" s="85" t="str">
        <v>吸尘器</v>
      </c>
    </row>
    <row r="368">
      <c r="A368" s="84">
        <v>168</v>
      </c>
      <c r="B368" s="71" t="str">
        <v>Thick Film0603360R1 %</v>
      </c>
      <c r="C368" s="86" t="str">
        <v>04160100001277</v>
      </c>
      <c r="D368" s="85" t="str">
        <v>1-优选</v>
      </c>
      <c r="E368" s="85"/>
      <c r="F368" s="85" t="str">
        <v>R2430履带有刷抹布电机限流电阻</v>
      </c>
      <c r="G368" s="85" t="str">
        <v>Resistor_Thick Film_360R_1 %_0603_0603WAF3600T5E_Uni-Royal</v>
      </c>
      <c r="H368" s="85" t="str">
        <v>Uni-Royal</v>
      </c>
      <c r="I368" s="85" t="str">
        <v>厚声</v>
      </c>
      <c r="J368" s="87" t="str">
        <v>0603WAF3600T5E</v>
      </c>
      <c r="K368" s="88" t="str">
        <v>0603</v>
      </c>
      <c r="L368" s="85" t="str">
        <v>Thick Film</v>
      </c>
      <c r="M368" s="85"/>
      <c r="N368" s="85" t="str">
        <v>360R</v>
      </c>
      <c r="O368" s="89">
        <v>0.01</v>
      </c>
      <c r="P368" s="85" t="str">
        <v>1/10W</v>
      </c>
      <c r="Q368" s="85" t="str">
        <v>75 V</v>
      </c>
      <c r="R368" s="85" t="str">
        <v>100 ppm/K</v>
      </c>
      <c r="S368" s="85" t="str">
        <v>-55 ℃</v>
      </c>
      <c r="T368" s="85" t="str">
        <v>155 ℃</v>
      </c>
      <c r="U368" s="85" t="str">
        <v>1.6*0.8*0.45 mm</v>
      </c>
      <c r="V368" s="85"/>
      <c r="W368" s="85"/>
      <c r="X368" s="85"/>
    </row>
    <row r="369">
      <c r="A369" s="58" t="str">
        <v>#N/A</v>
      </c>
      <c r="B369" s="83" t="str">
        <v>Thick Film&amp;1206&amp;360R&amp;5 %</v>
      </c>
      <c r="C369" s="59" t="str">
        <v>04160100000983</v>
      </c>
      <c r="D369" s="57" t="str">
        <v>5-淘汰</v>
      </c>
      <c r="E369" s="57" t="str">
        <v>无项目使用</v>
      </c>
      <c r="F369" s="57"/>
      <c r="G369" s="57" t="str">
        <v>Resistor_Thick Film_360R_5 %_1206_1206W4J0361T5E_Uni-Royal</v>
      </c>
      <c r="H369" s="57" t="str">
        <v>Uni-Royal</v>
      </c>
      <c r="I369" s="57" t="str">
        <v>厚声</v>
      </c>
      <c r="J369" s="82" t="str">
        <v>1206W4J0361T5E</v>
      </c>
      <c r="K369" s="81" t="str">
        <v>1206</v>
      </c>
      <c r="L369" s="57" t="str">
        <v>Thick Film</v>
      </c>
      <c r="M369" s="57"/>
      <c r="N369" s="57" t="str">
        <v>360R</v>
      </c>
      <c r="O369" s="80">
        <v>0.05</v>
      </c>
      <c r="P369" s="57" t="str">
        <v>1/4W</v>
      </c>
      <c r="Q369" s="57" t="str">
        <v>200 V</v>
      </c>
      <c r="R369" s="57" t="str">
        <v>100 ppm/K</v>
      </c>
      <c r="S369" s="57" t="str">
        <v>-55 ℃</v>
      </c>
      <c r="T369" s="57" t="str">
        <v>155 ℃</v>
      </c>
      <c r="U369" s="57" t="str">
        <v>3.1*1.55*0.55 mm</v>
      </c>
      <c r="V369" s="57"/>
      <c r="W369" s="57" t="str">
        <v>B.1 (Design)</v>
      </c>
      <c r="X369" s="57" t="str">
        <v>扫地机</v>
      </c>
    </row>
    <row r="370">
      <c r="A370" s="58" t="str">
        <v>#N/A</v>
      </c>
      <c r="B370" s="83" t="str">
        <v>Thick Film&amp;0402&amp;365kR&amp;1 %</v>
      </c>
      <c r="C370" s="59" t="str">
        <v>04160100000756</v>
      </c>
      <c r="D370" s="57" t="str">
        <v>5-淘汰</v>
      </c>
      <c r="E370" s="57" t="str">
        <v>无项目使用</v>
      </c>
      <c r="F370" s="57"/>
      <c r="G370" s="57" t="str">
        <v>Thick Film_365kR_1 %_0402_RC0402FR-07365KL_Yageo</v>
      </c>
      <c r="H370" s="57" t="str">
        <v>Yageo</v>
      </c>
      <c r="I370" s="57" t="str">
        <v>国巨</v>
      </c>
      <c r="J370" s="82" t="str">
        <v>RC0402FR-07365KL</v>
      </c>
      <c r="K370" s="81" t="str">
        <v>0402</v>
      </c>
      <c r="L370" s="57" t="str">
        <v>Thick Film</v>
      </c>
      <c r="M370" s="57" t="str">
        <v>RC</v>
      </c>
      <c r="N370" s="91" t="str">
        <v>365kR</v>
      </c>
      <c r="O370" s="80">
        <v>0.01</v>
      </c>
      <c r="P370" s="57" t="str">
        <v>1/16W</v>
      </c>
      <c r="Q370" s="57" t="str">
        <v>50 V</v>
      </c>
      <c r="R370" s="57" t="str">
        <v>100 ppm/K</v>
      </c>
      <c r="S370" s="57" t="str">
        <v>-55 ℃</v>
      </c>
      <c r="T370" s="57" t="str">
        <v>155 ℃</v>
      </c>
      <c r="U370" s="57" t="str">
        <v>1.05*0.55*0.4 mm</v>
      </c>
      <c r="V370" s="57"/>
      <c r="W370" s="57" t="str">
        <v>B.1 (Design)</v>
      </c>
      <c r="X370" s="57" t="str">
        <v>扫地机</v>
      </c>
    </row>
    <row r="371">
      <c r="A371" s="58" t="str">
        <v>#N/A</v>
      </c>
      <c r="B371" s="83" t="str">
        <v>Thick Film&amp;0402&amp;36kR&amp;1 %</v>
      </c>
      <c r="C371" s="59" t="str">
        <v>04160100001046</v>
      </c>
      <c r="D371" s="57" t="str">
        <v>4-新品禁用</v>
      </c>
      <c r="E371" s="57" t="str">
        <v>无项目使用</v>
      </c>
      <c r="F371" s="57"/>
      <c r="G371" s="57" t="str">
        <v>Resistor_Thick Film_36kR_1 %_0402_RC0402FR-0736KL_Yageo</v>
      </c>
      <c r="H371" s="57" t="str">
        <v>Yageo</v>
      </c>
      <c r="I371" s="57" t="str">
        <v>国巨</v>
      </c>
      <c r="J371" s="82" t="str">
        <v>RC0402FR-0736KL</v>
      </c>
      <c r="K371" s="81" t="str">
        <v>0402</v>
      </c>
      <c r="L371" s="57" t="str">
        <v>Thick Film</v>
      </c>
      <c r="M371" s="57" t="str">
        <v>RC</v>
      </c>
      <c r="N371" s="57" t="str">
        <v>36kR</v>
      </c>
      <c r="O371" s="80">
        <v>0.01</v>
      </c>
      <c r="P371" s="57" t="str">
        <v>1/16W</v>
      </c>
      <c r="Q371" s="57" t="str">
        <v>50 V</v>
      </c>
      <c r="R371" s="57" t="str">
        <v>100 ppm/K</v>
      </c>
      <c r="S371" s="57" t="str">
        <v>-55 ℃</v>
      </c>
      <c r="T371" s="57" t="str">
        <v>155 ℃</v>
      </c>
      <c r="U371" s="57" t="str">
        <v>1.0*0.5*0.35 mm</v>
      </c>
      <c r="V371" s="57"/>
      <c r="W371" s="57" t="str">
        <v>B.2 (Design)</v>
      </c>
      <c r="X371" s="57" t="str">
        <v>扫地机</v>
      </c>
    </row>
    <row r="372">
      <c r="A372" s="75">
        <v>105</v>
      </c>
      <c r="B372" s="71" t="str">
        <v>Thick Film&amp;0402&amp;390R&amp;1 %</v>
      </c>
      <c r="C372" s="76" t="str">
        <v>04160100000165</v>
      </c>
      <c r="D372" s="74" t="str">
        <v>2-推荐</v>
      </c>
      <c r="E372" s="74"/>
      <c r="F372" s="74"/>
      <c r="G372" s="74" t="str">
        <v>Resistor_Thick Film_390R_1 %_0402_RM04FTN3900_TA-I</v>
      </c>
      <c r="H372" s="74" t="str">
        <v>TA-I</v>
      </c>
      <c r="I372" s="74" t="str">
        <v>大毅</v>
      </c>
      <c r="J372" s="77" t="str">
        <v>RM04FTN3900</v>
      </c>
      <c r="K372" s="78" t="str">
        <v>0402</v>
      </c>
      <c r="L372" s="74" t="str">
        <v>Thick Film</v>
      </c>
      <c r="M372" s="74" t="str">
        <v>RM</v>
      </c>
      <c r="N372" s="74" t="str">
        <v>390R</v>
      </c>
      <c r="O372" s="79">
        <v>0.01</v>
      </c>
      <c r="P372" s="74" t="str">
        <v>1/16W</v>
      </c>
      <c r="Q372" s="74" t="str">
        <v>50 V</v>
      </c>
      <c r="R372" s="74" t="str">
        <v>100 ppm/K</v>
      </c>
      <c r="S372" s="74" t="str">
        <v>-55 ℃</v>
      </c>
      <c r="T372" s="74" t="str">
        <v>125 ℃</v>
      </c>
      <c r="U372" s="74" t="str">
        <v>1*0.5*0.32 mm</v>
      </c>
      <c r="V372" s="74"/>
      <c r="W372" s="74" t="str">
        <v>B.1 (Design)</v>
      </c>
      <c r="X372" s="74" t="str">
        <v>扫地机</v>
      </c>
    </row>
    <row r="373">
      <c r="A373" s="75">
        <v>105</v>
      </c>
      <c r="B373" s="71" t="str">
        <v>Thick Film&amp;0402&amp;390R&amp;1 %</v>
      </c>
      <c r="C373" s="76" t="str">
        <v>04160100001088</v>
      </c>
      <c r="D373" s="74" t="str">
        <v>1-优选</v>
      </c>
      <c r="E373" s="74"/>
      <c r="F373" s="74"/>
      <c r="G373" s="74" t="str">
        <v>Resistor_Thick Film_390R_1 %_0402_0402WGF3900TCE_Uni-Royal</v>
      </c>
      <c r="H373" s="74" t="str">
        <v>Uni-Royal</v>
      </c>
      <c r="I373" s="74" t="str">
        <v>厚声</v>
      </c>
      <c r="J373" s="77" t="str">
        <v>0402WGF3900TCE</v>
      </c>
      <c r="K373" s="78" t="str">
        <v>0402</v>
      </c>
      <c r="L373" s="74" t="str">
        <v>Thick Film</v>
      </c>
      <c r="M373" s="74"/>
      <c r="N373" s="74" t="str">
        <v>390R</v>
      </c>
      <c r="O373" s="79">
        <v>0.01</v>
      </c>
      <c r="P373" s="74" t="str">
        <v>1/16W</v>
      </c>
      <c r="Q373" s="74" t="str">
        <v>50 V</v>
      </c>
      <c r="R373" s="74" t="str">
        <v>100 ppm/K</v>
      </c>
      <c r="S373" s="74" t="str">
        <v>-55 ℃</v>
      </c>
      <c r="T373" s="74" t="str">
        <v>155 ℃</v>
      </c>
      <c r="U373" s="74" t="str">
        <v>1.0*0.5*0.35 mm</v>
      </c>
      <c r="V373" s="74"/>
      <c r="W373" s="74" t="str">
        <v>B.1 (Design)</v>
      </c>
      <c r="X373" s="74" t="str">
        <v>扫地机</v>
      </c>
    </row>
    <row r="374">
      <c r="A374" s="75">
        <v>105</v>
      </c>
      <c r="B374" s="71" t="str">
        <v>Thick Film&amp;0402&amp;390R&amp;1 %</v>
      </c>
      <c r="C374" s="76" t="str">
        <v>04160100000050</v>
      </c>
      <c r="D374" s="74" t="str">
        <v>2-推荐</v>
      </c>
      <c r="E374" s="74" t="str">
        <v>备选制造商</v>
      </c>
      <c r="F374" s="74"/>
      <c r="G374" s="74" t="str">
        <v>Resistor_Thick Film_390R_1 %_0402_RC0402FR-07390RL_Yageo</v>
      </c>
      <c r="H374" s="74" t="str">
        <v>Yageo</v>
      </c>
      <c r="I374" s="74" t="str">
        <v>国巨</v>
      </c>
      <c r="J374" s="77" t="str">
        <v>RC0402FR-07390RL</v>
      </c>
      <c r="K374" s="78" t="str">
        <v>0402</v>
      </c>
      <c r="L374" s="74" t="str">
        <v>Thick Film</v>
      </c>
      <c r="M374" s="74" t="str">
        <v>RC</v>
      </c>
      <c r="N374" s="74" t="str">
        <v>390R</v>
      </c>
      <c r="O374" s="79">
        <v>0.01</v>
      </c>
      <c r="P374" s="74" t="str">
        <v>1/16W</v>
      </c>
      <c r="Q374" s="74" t="str">
        <v>50 V</v>
      </c>
      <c r="R374" s="74" t="str">
        <v>100 ppm/K</v>
      </c>
      <c r="S374" s="74" t="str">
        <v>-55 ℃</v>
      </c>
      <c r="T374" s="74" t="str">
        <v>155 ℃</v>
      </c>
      <c r="U374" s="74" t="str">
        <v>1.05*0.55*0.4 mm</v>
      </c>
      <c r="V374" s="74"/>
      <c r="W374" s="74" t="str">
        <v>B.1 (Design)</v>
      </c>
      <c r="X374" s="74" t="str">
        <v>扫地机</v>
      </c>
    </row>
    <row r="375">
      <c r="A375" s="70">
        <v>106</v>
      </c>
      <c r="B375" s="71" t="str">
        <v>Thick Film&amp;0402&amp;39kR&amp;1 %</v>
      </c>
      <c r="C375" s="72" t="str">
        <v>04160100001090</v>
      </c>
      <c r="D375" s="67" t="str">
        <v>1-优选</v>
      </c>
      <c r="E375" s="67"/>
      <c r="F375" s="67"/>
      <c r="G375" s="67" t="str">
        <v>Resistor_Thick Film_39kR_1 %_0402_0402WGF3902TCE_Uni-Royal</v>
      </c>
      <c r="H375" s="67" t="str">
        <v>Uni-Royal</v>
      </c>
      <c r="I375" s="67" t="str">
        <v>厚声</v>
      </c>
      <c r="J375" s="73" t="str">
        <v>0402WGF3902TCE</v>
      </c>
      <c r="K375" s="68" t="str">
        <v>0402</v>
      </c>
      <c r="L375" s="67" t="str">
        <v>Thick Film</v>
      </c>
      <c r="M375" s="67"/>
      <c r="N375" s="67" t="str">
        <v>39kR</v>
      </c>
      <c r="O375" s="69">
        <v>0.01</v>
      </c>
      <c r="P375" s="67" t="str">
        <v>1/16W</v>
      </c>
      <c r="Q375" s="67" t="str">
        <v>50 V</v>
      </c>
      <c r="R375" s="67" t="str">
        <v>100 ppm/K</v>
      </c>
      <c r="S375" s="67" t="str">
        <v>-55 ℃</v>
      </c>
      <c r="T375" s="67" t="str">
        <v>155 ℃</v>
      </c>
      <c r="U375" s="67" t="str">
        <v>1.0*0.5*0.35 mm</v>
      </c>
      <c r="V375" s="67"/>
      <c r="W375" s="67" t="str">
        <v>B.1 (Design)</v>
      </c>
      <c r="X375" s="67" t="str">
        <v>扫地机</v>
      </c>
    </row>
    <row r="376">
      <c r="A376" s="70">
        <v>106</v>
      </c>
      <c r="B376" s="71" t="str">
        <v>Thick Film&amp;0402&amp;39kR&amp;1 %</v>
      </c>
      <c r="C376" s="72" t="str">
        <v>04160100000711</v>
      </c>
      <c r="D376" s="67" t="str">
        <v>2-推荐</v>
      </c>
      <c r="E376" s="67"/>
      <c r="F376" s="67"/>
      <c r="G376" s="67" t="str">
        <v>Resistor_Thick Film_39kR_1 %_0402_RC0402FR-0739KL_Yageo</v>
      </c>
      <c r="H376" s="67" t="str">
        <v>Yageo</v>
      </c>
      <c r="I376" s="67" t="str">
        <v>国巨</v>
      </c>
      <c r="J376" s="73" t="str">
        <v>RC0402FR-0739KL</v>
      </c>
      <c r="K376" s="68" t="str">
        <v>0402</v>
      </c>
      <c r="L376" s="67" t="str">
        <v>Thick Film</v>
      </c>
      <c r="M376" s="67" t="str">
        <v>RC</v>
      </c>
      <c r="N376" s="67" t="str">
        <v>39kR</v>
      </c>
      <c r="O376" s="69">
        <v>0.01</v>
      </c>
      <c r="P376" s="67" t="str">
        <v>1/16W</v>
      </c>
      <c r="Q376" s="67" t="str">
        <v>50 V</v>
      </c>
      <c r="R376" s="67" t="str">
        <v>100 ppm/K</v>
      </c>
      <c r="S376" s="67" t="str">
        <v>-55 ℃</v>
      </c>
      <c r="T376" s="67" t="str">
        <v>155 ℃</v>
      </c>
      <c r="U376" s="67" t="str">
        <v>1.05*0.55*0.4 mm</v>
      </c>
      <c r="V376" s="67"/>
      <c r="W376" s="67" t="str">
        <v>B.1 (Design)</v>
      </c>
      <c r="X376" s="67" t="str">
        <v>扫地机</v>
      </c>
    </row>
    <row r="377">
      <c r="A377" s="75">
        <v>107</v>
      </c>
      <c r="B377" s="71" t="str">
        <v>Thick Film&amp;0402&amp;3kR&amp;1 %</v>
      </c>
      <c r="C377" s="76" t="str">
        <v>04160100000446</v>
      </c>
      <c r="D377" s="74" t="str">
        <v>1-优选</v>
      </c>
      <c r="E377" s="74"/>
      <c r="F377" s="74"/>
      <c r="G377" s="74" t="str">
        <v>Resistor_Thick Film_3kR_1 %_0402_0402WGF3001TCE_Uni-Royal</v>
      </c>
      <c r="H377" s="74" t="str">
        <v>Uni-Royal</v>
      </c>
      <c r="I377" s="74" t="str">
        <v>厚声</v>
      </c>
      <c r="J377" s="77" t="str">
        <v>0402WGF3001TCE</v>
      </c>
      <c r="K377" s="78" t="str">
        <v>0402</v>
      </c>
      <c r="L377" s="74" t="str">
        <v>Thick Film</v>
      </c>
      <c r="M377" s="74"/>
      <c r="N377" s="74" t="str">
        <v>3kR</v>
      </c>
      <c r="O377" s="79">
        <v>0.01</v>
      </c>
      <c r="P377" s="74" t="str">
        <v>1/16W</v>
      </c>
      <c r="Q377" s="74" t="str">
        <v>50 V</v>
      </c>
      <c r="R377" s="74" t="str">
        <v>100 ppm/K</v>
      </c>
      <c r="S377" s="74" t="str">
        <v>-55 ℃</v>
      </c>
      <c r="T377" s="74" t="str">
        <v>155 ℃</v>
      </c>
      <c r="U377" s="74" t="str">
        <v>1*0.5*0.35 mm</v>
      </c>
      <c r="V377" s="74"/>
      <c r="W377" s="74" t="str">
        <v>B.1 (Design)</v>
      </c>
      <c r="X377" s="74" t="str">
        <v>扫地机</v>
      </c>
    </row>
    <row r="378">
      <c r="A378" s="75">
        <v>107</v>
      </c>
      <c r="B378" s="71" t="str">
        <v>Thick Film&amp;0402&amp;3kR&amp;1 %</v>
      </c>
      <c r="C378" s="76" t="str">
        <v>04160100001187</v>
      </c>
      <c r="D378" s="74" t="str">
        <v>2-推荐</v>
      </c>
      <c r="E378" s="74"/>
      <c r="F378" s="74"/>
      <c r="G378" s="74" t="str">
        <v>Resistor_Thick Film_3kR_1 %_0402_RC0402FR-073KL_Yageo</v>
      </c>
      <c r="H378" s="74" t="str">
        <v>Yageo</v>
      </c>
      <c r="I378" s="74" t="str">
        <v>国巨</v>
      </c>
      <c r="J378" s="77" t="str">
        <v>RC0402FR-073KL</v>
      </c>
      <c r="K378" s="78" t="str">
        <v>0402</v>
      </c>
      <c r="L378" s="74" t="str">
        <v>Thick Film</v>
      </c>
      <c r="M378" s="74" t="str">
        <v>RC</v>
      </c>
      <c r="N378" s="74" t="str">
        <v>3kR</v>
      </c>
      <c r="O378" s="79">
        <v>0.01</v>
      </c>
      <c r="P378" s="74" t="str">
        <v>1/16W</v>
      </c>
      <c r="Q378" s="74" t="str">
        <v>50 V</v>
      </c>
      <c r="R378" s="74" t="str">
        <v>100 ppm/K</v>
      </c>
      <c r="S378" s="74" t="str">
        <v>-55 ℃</v>
      </c>
      <c r="T378" s="74" t="str">
        <v>155 ℃</v>
      </c>
      <c r="U378" s="74" t="str">
        <v>1.0*0.5*0.35</v>
      </c>
      <c r="V378" s="74" t="str">
        <v>20240514 V02版新增编码</v>
      </c>
      <c r="W378" s="74" t="str">
        <v>A.1 (Design)</v>
      </c>
      <c r="X378" s="74" t="str">
        <v>扫地机</v>
      </c>
    </row>
    <row r="379">
      <c r="A379" s="58" t="str">
        <v>#N/A</v>
      </c>
      <c r="B379" s="83" t="str">
        <v>Thick Film&amp;0603&amp;3kR&amp;1 %</v>
      </c>
      <c r="C379" s="59" t="str">
        <v>04160100000349</v>
      </c>
      <c r="D379" s="108" t="str">
        <v>4-新品禁用</v>
      </c>
      <c r="E379" s="108" t="str">
        <v>新项目不使用</v>
      </c>
      <c r="F379" s="108" t="str">
        <v>R2310、R2465使用</v>
      </c>
      <c r="G379" s="57" t="str">
        <v>Resistor_Thick Film_3kR_1 %_0603_RC0603FR-073KL_Yageo</v>
      </c>
      <c r="H379" s="57" t="str">
        <v>Yageo</v>
      </c>
      <c r="I379" s="57" t="str">
        <v>国巨</v>
      </c>
      <c r="J379" s="82" t="str">
        <v>RC0603FR-073KL</v>
      </c>
      <c r="K379" s="81" t="str">
        <v>0603</v>
      </c>
      <c r="L379" s="57" t="str">
        <v>Thick Film</v>
      </c>
      <c r="M379" s="57" t="str">
        <v>RC</v>
      </c>
      <c r="N379" s="57" t="str">
        <v>3kR</v>
      </c>
      <c r="O379" s="80">
        <v>0.01</v>
      </c>
      <c r="P379" s="57" t="str">
        <v>1/10W</v>
      </c>
      <c r="Q379" s="57" t="str">
        <v>75 V</v>
      </c>
      <c r="R379" s="57" t="str">
        <v>100 ppm/K</v>
      </c>
      <c r="S379" s="57" t="str">
        <v>-55 ℃</v>
      </c>
      <c r="T379" s="57" t="str">
        <v>155 ℃</v>
      </c>
      <c r="U379" s="57" t="str">
        <v>1.6*0.8*0.45 mm</v>
      </c>
      <c r="V379" s="57"/>
      <c r="W379" s="57" t="str">
        <v>B.1 (Design)</v>
      </c>
      <c r="X379" s="57" t="str">
        <v>扫地机</v>
      </c>
    </row>
    <row r="380">
      <c r="A380" s="84">
        <v>166</v>
      </c>
      <c r="B380" s="71" t="str">
        <v>Thick Film&amp;1206&amp;3kR&amp;1 %</v>
      </c>
      <c r="C380" s="86" t="str">
        <v>04160100000816</v>
      </c>
      <c r="D380" s="85" t="str">
        <v>1-优选</v>
      </c>
      <c r="E380" s="85"/>
      <c r="F380" s="85"/>
      <c r="G380" s="85" t="str">
        <v>Resistor_Thick Film_3kR_1 %_1206_1206W4F3001T5E_Uni-Royal</v>
      </c>
      <c r="H380" s="85" t="str">
        <v>Uni-Royal</v>
      </c>
      <c r="I380" s="85" t="str">
        <v>厚声</v>
      </c>
      <c r="J380" s="87" t="str">
        <v>1206W4F3001T5E</v>
      </c>
      <c r="K380" s="88" t="str">
        <v>1206</v>
      </c>
      <c r="L380" s="85" t="str">
        <v>Thick Film</v>
      </c>
      <c r="M380" s="85"/>
      <c r="N380" s="85" t="str">
        <v>3kR</v>
      </c>
      <c r="O380" s="89">
        <v>0.01</v>
      </c>
      <c r="P380" s="85" t="str">
        <v>1/4W</v>
      </c>
      <c r="Q380" s="85" t="str">
        <v>200 V</v>
      </c>
      <c r="R380" s="85" t="str">
        <v>100 ppm/K</v>
      </c>
      <c r="S380" s="85" t="str">
        <v>-55 ℃</v>
      </c>
      <c r="T380" s="85" t="str">
        <v>155 ℃</v>
      </c>
      <c r="U380" s="85" t="str">
        <v>3.1*1.55*0.55 mm</v>
      </c>
      <c r="V380" s="85"/>
      <c r="W380" s="85" t="str">
        <v>B.1 (Design)</v>
      </c>
      <c r="X380" s="85" t="str">
        <v>扫地机</v>
      </c>
    </row>
    <row r="381">
      <c r="A381" s="84">
        <v>166</v>
      </c>
      <c r="B381" s="71" t="str">
        <v>Thick Film&amp;1206&amp;3kR&amp;1 %</v>
      </c>
      <c r="C381" s="86" t="str">
        <v>04160100001240</v>
      </c>
      <c r="D381" s="85" t="str">
        <v>2-推荐</v>
      </c>
      <c r="E381" s="85"/>
      <c r="F381" s="85"/>
      <c r="G381" s="85" t="str">
        <v>Resistor_Thick Film_3KR_1 %_1206_RC1206FR-073KL_Yageo</v>
      </c>
      <c r="H381" s="85" t="str">
        <v>Yageo</v>
      </c>
      <c r="I381" s="85" t="str">
        <v>国巨</v>
      </c>
      <c r="J381" s="87" t="str">
        <v>RC1206FR-073KL</v>
      </c>
      <c r="K381" s="88" t="str">
        <v>1206</v>
      </c>
      <c r="L381" s="85" t="str">
        <v>Thick Film</v>
      </c>
      <c r="M381" s="85" t="str">
        <v>RC</v>
      </c>
      <c r="N381" s="85" t="str">
        <v>3kR</v>
      </c>
      <c r="O381" s="89">
        <v>0.01</v>
      </c>
      <c r="P381" s="85" t="str">
        <v>1/4W</v>
      </c>
      <c r="Q381" s="85" t="str">
        <v>200 V</v>
      </c>
      <c r="R381" s="85" t="str">
        <v>100 ppm/K</v>
      </c>
      <c r="S381" s="85" t="str">
        <v>-55 ℃</v>
      </c>
      <c r="T381" s="85" t="str">
        <v>155 ℃</v>
      </c>
      <c r="U381" s="85" t="str">
        <v>3.1*1.6*0.55 mm</v>
      </c>
      <c r="V381" s="85"/>
      <c r="W381" s="85"/>
      <c r="X381" s="85"/>
    </row>
    <row r="382">
      <c r="A382" s="70">
        <v>108</v>
      </c>
      <c r="B382" s="71" t="str">
        <v>Thick Film&amp;0402&amp;3MR&amp;1 %</v>
      </c>
      <c r="C382" s="72" t="str">
        <v>04160100001083</v>
      </c>
      <c r="D382" s="67" t="str">
        <v>1-优选</v>
      </c>
      <c r="E382" s="67"/>
      <c r="F382" s="67"/>
      <c r="G382" s="67" t="str">
        <v>Resistor_Thick Film_3MR_1 %_0402_0402WGF3004TCE_Uni-Royal</v>
      </c>
      <c r="H382" s="67" t="str">
        <v>Uni-Royal</v>
      </c>
      <c r="I382" s="67" t="str">
        <v>厚声</v>
      </c>
      <c r="J382" s="73" t="str">
        <v>0402WGF3004TCE</v>
      </c>
      <c r="K382" s="68" t="str">
        <v>0402</v>
      </c>
      <c r="L382" s="67" t="str">
        <v>Thick Film</v>
      </c>
      <c r="M382" s="67"/>
      <c r="N382" s="67" t="str">
        <v>3MR</v>
      </c>
      <c r="O382" s="69">
        <v>0.01</v>
      </c>
      <c r="P382" s="67" t="str">
        <v>1/16W</v>
      </c>
      <c r="Q382" s="67" t="str">
        <v>50 V</v>
      </c>
      <c r="R382" s="67" t="str">
        <v>100 ppm/K</v>
      </c>
      <c r="S382" s="67" t="str">
        <v>-55 ℃</v>
      </c>
      <c r="T382" s="67" t="str">
        <v>155 ℃</v>
      </c>
      <c r="U382" s="67" t="str">
        <v>1.0*0.5*0.35 mm</v>
      </c>
      <c r="V382" s="67"/>
      <c r="W382" s="67" t="str">
        <v>B.1 (Design)</v>
      </c>
      <c r="X382" s="67" t="str">
        <v>扫地机</v>
      </c>
    </row>
    <row r="383">
      <c r="A383" s="70">
        <v>108</v>
      </c>
      <c r="B383" s="71" t="str">
        <v>Thick Film&amp;0402&amp;3MR&amp;1 %</v>
      </c>
      <c r="C383" s="72" t="str">
        <v>04160100000211</v>
      </c>
      <c r="D383" s="67" t="str">
        <v>2-推荐</v>
      </c>
      <c r="E383" s="67" t="str">
        <v>备选制造商</v>
      </c>
      <c r="F383" s="67"/>
      <c r="G383" s="67" t="str">
        <v>Resistor_Thick Film_3MR_1 %_0402_RC0402FR-073ML_Yageo</v>
      </c>
      <c r="H383" s="67" t="str">
        <v>Yageo</v>
      </c>
      <c r="I383" s="67" t="str">
        <v>国巨</v>
      </c>
      <c r="J383" s="73" t="str">
        <v>RC0402FR-073ML</v>
      </c>
      <c r="K383" s="68" t="str">
        <v>0402</v>
      </c>
      <c r="L383" s="67" t="str">
        <v>Thick Film</v>
      </c>
      <c r="M383" s="67" t="str">
        <v>RC</v>
      </c>
      <c r="N383" s="67" t="str">
        <v>3MR</v>
      </c>
      <c r="O383" s="69">
        <v>0.01</v>
      </c>
      <c r="P383" s="67" t="str">
        <v>1/16W</v>
      </c>
      <c r="Q383" s="67" t="str">
        <v>50 V</v>
      </c>
      <c r="R383" s="67" t="str">
        <v>100 ppm/K</v>
      </c>
      <c r="S383" s="67" t="str">
        <v>-55 ℃</v>
      </c>
      <c r="T383" s="67" t="str">
        <v>155 ℃</v>
      </c>
      <c r="U383" s="67" t="str">
        <v>1.05*0.55*0.4 mm</v>
      </c>
      <c r="V383" s="67"/>
      <c r="W383" s="67" t="str">
        <v>B.1 (Design)</v>
      </c>
      <c r="X383" s="67" t="str">
        <v>扫地机</v>
      </c>
    </row>
    <row r="384">
      <c r="A384" s="75">
        <v>109</v>
      </c>
      <c r="B384" s="71" t="str">
        <v>Thick Film&amp;0402&amp;4.02kR&amp;1 %</v>
      </c>
      <c r="C384" s="76" t="str">
        <v>04160100000365</v>
      </c>
      <c r="D384" s="93" t="str">
        <v>3-普通</v>
      </c>
      <c r="E384" s="93"/>
      <c r="F384" s="93" t="str">
        <v>归一到3.9K或4.3K？</v>
      </c>
      <c r="G384" s="74" t="str">
        <v>Resistor_Thick Film_4.02kR_1 %_0402_RM04FTN4021_TA-I</v>
      </c>
      <c r="H384" s="74" t="str">
        <v>TA-I</v>
      </c>
      <c r="I384" s="74" t="str">
        <v>大毅</v>
      </c>
      <c r="J384" s="77" t="str">
        <v>RM04FTN4021</v>
      </c>
      <c r="K384" s="78" t="str">
        <v>0402</v>
      </c>
      <c r="L384" s="74" t="str">
        <v>Thick Film</v>
      </c>
      <c r="M384" s="74" t="str">
        <v>RM</v>
      </c>
      <c r="N384" s="91" t="str">
        <v>4.02kR</v>
      </c>
      <c r="O384" s="79">
        <v>0.01</v>
      </c>
      <c r="P384" s="74" t="str">
        <v>1/16W</v>
      </c>
      <c r="Q384" s="74" t="str">
        <v>50 V</v>
      </c>
      <c r="R384" s="74" t="str">
        <v>100 ppm/K</v>
      </c>
      <c r="S384" s="74" t="str">
        <v>-55 ℃</v>
      </c>
      <c r="T384" s="74" t="str">
        <v>125 ℃</v>
      </c>
      <c r="U384" s="74" t="str">
        <v>1*0.5*0.32 mm</v>
      </c>
      <c r="V384" s="74"/>
      <c r="W384" s="74" t="str">
        <v>B.1 (Design)</v>
      </c>
      <c r="X384" s="74" t="str">
        <v>扫地机</v>
      </c>
    </row>
    <row r="385">
      <c r="A385" s="75">
        <v>109</v>
      </c>
      <c r="B385" s="71" t="str">
        <v>Thick Film&amp;0402&amp;4.02kR&amp;1 %</v>
      </c>
      <c r="C385" s="76" t="str">
        <v>04160100001091</v>
      </c>
      <c r="D385" s="93" t="str">
        <v>3-普通</v>
      </c>
      <c r="E385" s="93"/>
      <c r="F385" s="93" t="str">
        <v>归一到3.9K或4.3K？</v>
      </c>
      <c r="G385" s="74" t="str">
        <v>Resistor_Thick Film_4.02kR_1 %_0402_0402WGF4021TCE_Uni-Royal</v>
      </c>
      <c r="H385" s="74" t="str">
        <v>Uni-Royal</v>
      </c>
      <c r="I385" s="74" t="str">
        <v>厚声</v>
      </c>
      <c r="J385" s="77" t="str">
        <v>0402WGF4021TCE</v>
      </c>
      <c r="K385" s="78" t="str">
        <v>0402</v>
      </c>
      <c r="L385" s="74" t="str">
        <v>Thick Film</v>
      </c>
      <c r="M385" s="74"/>
      <c r="N385" s="91" t="str">
        <v>4.02kR</v>
      </c>
      <c r="O385" s="79">
        <v>0.01</v>
      </c>
      <c r="P385" s="74" t="str">
        <v>1/16W</v>
      </c>
      <c r="Q385" s="74" t="str">
        <v>50 V</v>
      </c>
      <c r="R385" s="74" t="str">
        <v>100 ppm/K</v>
      </c>
      <c r="S385" s="74" t="str">
        <v>-55 ℃</v>
      </c>
      <c r="T385" s="74" t="str">
        <v>155 ℃</v>
      </c>
      <c r="U385" s="74" t="str">
        <v>1.0*0.5*0.35 mm</v>
      </c>
      <c r="V385" s="74"/>
      <c r="W385" s="74" t="str">
        <v>B.1 (Design)</v>
      </c>
      <c r="X385" s="74" t="str">
        <v>扫地机</v>
      </c>
    </row>
    <row r="386">
      <c r="A386" s="75">
        <v>109</v>
      </c>
      <c r="B386" s="71" t="str">
        <v>Thick Film&amp;0402&amp;4.02kR&amp;1 %</v>
      </c>
      <c r="C386" s="76" t="str">
        <v>04160100000174</v>
      </c>
      <c r="D386" s="93" t="str">
        <v>3-普通</v>
      </c>
      <c r="E386" s="74" t="str">
        <v>备选制造商，阻值非优选</v>
      </c>
      <c r="F386" s="93" t="str">
        <v>归一到3.9K或4.3K？</v>
      </c>
      <c r="G386" s="74" t="str">
        <v>Resistor_Thick Film_4.02kR_1 %_0402_RC0402FR-074K02L_Yageo</v>
      </c>
      <c r="H386" s="74" t="str">
        <v>Yageo</v>
      </c>
      <c r="I386" s="74" t="str">
        <v>国巨</v>
      </c>
      <c r="J386" s="77" t="str">
        <v>RC0402FR-074K02L</v>
      </c>
      <c r="K386" s="78" t="str">
        <v>0402</v>
      </c>
      <c r="L386" s="74" t="str">
        <v>Thick Film</v>
      </c>
      <c r="M386" s="74" t="str">
        <v>RC</v>
      </c>
      <c r="N386" s="91" t="str">
        <v>4.02kR</v>
      </c>
      <c r="O386" s="79">
        <v>0.01</v>
      </c>
      <c r="P386" s="74" t="str">
        <v>1/16W</v>
      </c>
      <c r="Q386" s="74" t="str">
        <v>50 V</v>
      </c>
      <c r="R386" s="74" t="str">
        <v>100 ppm/K</v>
      </c>
      <c r="S386" s="74" t="str">
        <v>-55 ℃</v>
      </c>
      <c r="T386" s="74" t="str">
        <v>155 ℃</v>
      </c>
      <c r="U386" s="74" t="str">
        <v>1.05*0.55*0.4 mm</v>
      </c>
      <c r="V386" s="74"/>
      <c r="W386" s="74" t="str">
        <v>B.1 (Design)</v>
      </c>
      <c r="X386" s="74" t="str">
        <v>扫地机</v>
      </c>
    </row>
    <row r="387">
      <c r="A387" s="58" t="str">
        <v>#N/A</v>
      </c>
      <c r="B387" s="83" t="str">
        <v>Thick Film&amp;0201&amp;4.7kR&amp;1 %</v>
      </c>
      <c r="C387" s="59" t="str">
        <v>04160100000829</v>
      </c>
      <c r="D387" s="57" t="str">
        <v>4-新品禁用</v>
      </c>
      <c r="E387" s="57" t="str">
        <v>新项目不使用</v>
      </c>
      <c r="F387" s="57"/>
      <c r="G387" s="57" t="str">
        <v>RESISTOR_Thick Film_4.7kR_1 %_0201_0201WMF4701TEE_Uni-Royal</v>
      </c>
      <c r="H387" s="57" t="str">
        <v>Uni-Royal</v>
      </c>
      <c r="I387" s="57" t="str">
        <v>厚声</v>
      </c>
      <c r="J387" s="82" t="str">
        <v>0201WMF4701TEE</v>
      </c>
      <c r="K387" s="81" t="str">
        <v>0201</v>
      </c>
      <c r="L387" s="57" t="str">
        <v>Thick Film</v>
      </c>
      <c r="M387" s="57"/>
      <c r="N387" s="57" t="str">
        <v>4.7kR</v>
      </c>
      <c r="O387" s="80">
        <v>0.01</v>
      </c>
      <c r="P387" s="57" t="str">
        <v>1/20W</v>
      </c>
      <c r="Q387" s="57" t="str">
        <v>25 V</v>
      </c>
      <c r="R387" s="57" t="str">
        <v>350 ppm/K</v>
      </c>
      <c r="S387" s="57" t="str">
        <v>-55 ℃</v>
      </c>
      <c r="T387" s="57" t="str">
        <v>155 ℃</v>
      </c>
      <c r="U387" s="57" t="str">
        <v>0.6*0.3*0.23 mm</v>
      </c>
      <c r="V387" s="57"/>
      <c r="W387" s="57" t="str">
        <v>B.1 (Design)</v>
      </c>
      <c r="X387" s="57" t="str">
        <v>扫地机</v>
      </c>
    </row>
    <row r="388">
      <c r="A388" s="70">
        <v>110</v>
      </c>
      <c r="B388" s="71" t="str">
        <v>Thick Film&amp;0402&amp;4.7kR&amp;1 %</v>
      </c>
      <c r="C388" s="72" t="str">
        <v>04160100000518</v>
      </c>
      <c r="D388" s="67" t="str">
        <v>4-新品禁用</v>
      </c>
      <c r="E388" s="67" t="str">
        <v>非优选制造商</v>
      </c>
      <c r="F388" s="67"/>
      <c r="G388" s="67" t="str">
        <v>Resistor_Thick Film_4.7kR_1 %_0402_RC1005F472CS_Samsung</v>
      </c>
      <c r="H388" s="67" t="str">
        <v>Samsung</v>
      </c>
      <c r="I388" s="67" t="str">
        <v>三星</v>
      </c>
      <c r="J388" s="73" t="str">
        <v>RC1005F472CS</v>
      </c>
      <c r="K388" s="68" t="str">
        <v>0402</v>
      </c>
      <c r="L388" s="67" t="str">
        <v>Thick Film</v>
      </c>
      <c r="M388" s="67" t="str">
        <v>RC</v>
      </c>
      <c r="N388" s="67" t="str">
        <v>4.7kR</v>
      </c>
      <c r="O388" s="69">
        <v>0.01</v>
      </c>
      <c r="P388" s="67" t="str">
        <v>1/16W</v>
      </c>
      <c r="Q388" s="67" t="str">
        <v>50 V</v>
      </c>
      <c r="R388" s="67" t="str">
        <v>100 ppm/K</v>
      </c>
      <c r="S388" s="67" t="str">
        <v>-55 ℃</v>
      </c>
      <c r="T388" s="67" t="str">
        <v>155 ℃</v>
      </c>
      <c r="U388" s="67" t="str">
        <v>1*0.5*0.35 mm</v>
      </c>
      <c r="V388" s="67"/>
      <c r="W388" s="67" t="str">
        <v>C.1 (Design)</v>
      </c>
      <c r="X388" s="67" t="str">
        <v>扫地机</v>
      </c>
    </row>
    <row r="389">
      <c r="A389" s="70">
        <v>110</v>
      </c>
      <c r="B389" s="71" t="str">
        <v>Thick Film&amp;0402&amp;4.7kR&amp;1 %</v>
      </c>
      <c r="C389" s="72" t="str">
        <v>04160100000127</v>
      </c>
      <c r="D389" s="67" t="str">
        <v>2-推荐</v>
      </c>
      <c r="E389" s="67"/>
      <c r="F389" s="67"/>
      <c r="G389" s="67" t="str">
        <v>Resistor_Thick Film_4.7kR_1 %_0402_RM04FTN4701_TA-I</v>
      </c>
      <c r="H389" s="67" t="str">
        <v>TA-I</v>
      </c>
      <c r="I389" s="67" t="str">
        <v>大毅</v>
      </c>
      <c r="J389" s="73" t="str">
        <v>RM04FTN4701</v>
      </c>
      <c r="K389" s="68" t="str">
        <v>0402</v>
      </c>
      <c r="L389" s="67" t="str">
        <v>Thick Film</v>
      </c>
      <c r="M389" s="67" t="str">
        <v>RM</v>
      </c>
      <c r="N389" s="67" t="str">
        <v>4.7kR</v>
      </c>
      <c r="O389" s="69">
        <v>0.01</v>
      </c>
      <c r="P389" s="67" t="str">
        <v>1/16W</v>
      </c>
      <c r="Q389" s="67" t="str">
        <v>50 V</v>
      </c>
      <c r="R389" s="67" t="str">
        <v>100 ppm/K</v>
      </c>
      <c r="S389" s="67" t="str">
        <v>-55 ℃</v>
      </c>
      <c r="T389" s="67" t="str">
        <v>125 ℃</v>
      </c>
      <c r="U389" s="67" t="str">
        <v>1*0.5*0.32 mm</v>
      </c>
      <c r="V389" s="67"/>
      <c r="W389" s="67" t="str">
        <v>B.1 (Design)</v>
      </c>
      <c r="X389" s="67" t="str">
        <v>扫地机</v>
      </c>
    </row>
    <row r="390">
      <c r="A390" s="70">
        <v>110</v>
      </c>
      <c r="B390" s="71" t="str">
        <v>Thick Film&amp;0402&amp;4.7kR&amp;1 %</v>
      </c>
      <c r="C390" s="72" t="str">
        <v>04160100001096</v>
      </c>
      <c r="D390" s="67" t="str">
        <v>1-优选</v>
      </c>
      <c r="E390" s="67"/>
      <c r="F390" s="67"/>
      <c r="G390" s="67" t="str">
        <v>Resistor_Thick Film_4.7kR_1 %_0402_0402WGF4701TCE_Uni-Royal</v>
      </c>
      <c r="H390" s="67" t="str">
        <v>Uni-Royal</v>
      </c>
      <c r="I390" s="67" t="str">
        <v>厚声</v>
      </c>
      <c r="J390" s="73" t="str">
        <v>0402WGF4701TCE</v>
      </c>
      <c r="K390" s="68" t="str">
        <v>0402</v>
      </c>
      <c r="L390" s="67" t="str">
        <v>Thick Film</v>
      </c>
      <c r="M390" s="67"/>
      <c r="N390" s="67" t="str">
        <v>4.7kR</v>
      </c>
      <c r="O390" s="69">
        <v>0.01</v>
      </c>
      <c r="P390" s="67" t="str">
        <v>1/16W</v>
      </c>
      <c r="Q390" s="67" t="str">
        <v>50 V</v>
      </c>
      <c r="R390" s="67" t="str">
        <v>100 ppm/K</v>
      </c>
      <c r="S390" s="67" t="str">
        <v>-55 ℃</v>
      </c>
      <c r="T390" s="67" t="str">
        <v>155 ℃</v>
      </c>
      <c r="U390" s="67" t="str">
        <v>1.0*0.5*0.35 mm</v>
      </c>
      <c r="V390" s="67"/>
      <c r="W390" s="67" t="str">
        <v>B.1 (Design)</v>
      </c>
      <c r="X390" s="67" t="str">
        <v>扫地机</v>
      </c>
    </row>
    <row r="391">
      <c r="A391" s="70">
        <v>110</v>
      </c>
      <c r="B391" s="71" t="str">
        <v>Thick Film&amp;0402&amp;4.7kR&amp;1 %</v>
      </c>
      <c r="C391" s="72" t="str">
        <v>04160100000039</v>
      </c>
      <c r="D391" s="67" t="str">
        <v>2-推荐</v>
      </c>
      <c r="E391" s="67" t="str">
        <v>备选制造商</v>
      </c>
      <c r="F391" s="67"/>
      <c r="G391" s="67" t="str">
        <v>Resistor_Thick Film_4.7kR_1 %_0402_RC0402FR-074K7L_Yageo</v>
      </c>
      <c r="H391" s="67" t="str">
        <v>Yageo</v>
      </c>
      <c r="I391" s="67" t="str">
        <v>国巨</v>
      </c>
      <c r="J391" s="73" t="str">
        <v>RC0402FR-074K7L</v>
      </c>
      <c r="K391" s="68" t="str">
        <v>0402</v>
      </c>
      <c r="L391" s="67" t="str">
        <v>Thick Film</v>
      </c>
      <c r="M391" s="67" t="str">
        <v>RC</v>
      </c>
      <c r="N391" s="67" t="str">
        <v>4.7kR</v>
      </c>
      <c r="O391" s="69">
        <v>0.01</v>
      </c>
      <c r="P391" s="67" t="str">
        <v>1/16W</v>
      </c>
      <c r="Q391" s="67" t="str">
        <v>50 V</v>
      </c>
      <c r="R391" s="67" t="str">
        <v>100 ppm/K</v>
      </c>
      <c r="S391" s="67" t="str">
        <v>-55 ℃</v>
      </c>
      <c r="T391" s="67" t="str">
        <v>155 ℃</v>
      </c>
      <c r="U391" s="67" t="str">
        <v>1.05*0.55*0.4 mm</v>
      </c>
      <c r="V391" s="67"/>
      <c r="W391" s="67" t="str">
        <v>B.1 (Design)</v>
      </c>
      <c r="X391" s="67" t="str">
        <v>扫地机</v>
      </c>
    </row>
    <row r="392">
      <c r="A392" s="84">
        <v>161</v>
      </c>
      <c r="B392" s="71" t="str">
        <v>Thin Film&amp;0603&amp;4.7kR&amp;0.1 %</v>
      </c>
      <c r="C392" s="96" t="str">
        <v>04160100000940</v>
      </c>
      <c r="D392" s="85" t="str">
        <v>2-推荐</v>
      </c>
      <c r="E392" s="85"/>
      <c r="F392" s="85"/>
      <c r="G392" s="85" t="str">
        <v>Resistor_Thin Film_4.7kR_0.1 %_0603_RT0603BRD074K7L_Yageo</v>
      </c>
      <c r="H392" s="85" t="str">
        <v>Yageo</v>
      </c>
      <c r="I392" s="85" t="str">
        <v>国巨</v>
      </c>
      <c r="J392" s="95" t="str">
        <v>RT0603BRD074K7L</v>
      </c>
      <c r="K392" s="88" t="str">
        <v>0603</v>
      </c>
      <c r="L392" s="85" t="str">
        <v>Thin Film</v>
      </c>
      <c r="M392" s="85" t="str">
        <v>RT</v>
      </c>
      <c r="N392" s="85" t="str">
        <v>4.7kR</v>
      </c>
      <c r="O392" s="94">
        <v>0.001</v>
      </c>
      <c r="P392" s="85" t="str">
        <v>1/10W</v>
      </c>
      <c r="Q392" s="85" t="str">
        <v>75 V</v>
      </c>
      <c r="R392" s="85" t="str">
        <v>25 ppm/K</v>
      </c>
      <c r="S392" s="85" t="str">
        <v>-55 ℃</v>
      </c>
      <c r="T392" s="85" t="str">
        <v>155 ℃</v>
      </c>
      <c r="U392" s="85" t="str">
        <v>1.6*0.8*0.45 mm</v>
      </c>
      <c r="V392" s="85" t="str">
        <v>新增</v>
      </c>
      <c r="W392" s="85"/>
      <c r="X392" s="85" t="str">
        <v>扫地机</v>
      </c>
    </row>
    <row r="393">
      <c r="A393" s="84">
        <v>161</v>
      </c>
      <c r="B393" s="71" t="str">
        <v>Thin Film&amp;0603&amp;4.7kR&amp;0.1 %</v>
      </c>
      <c r="C393" s="96" t="str">
        <v>04160100001224</v>
      </c>
      <c r="D393" s="85" t="str">
        <v>1-优选</v>
      </c>
      <c r="E393" s="85"/>
      <c r="F393" s="85"/>
      <c r="G393" s="85" t="str">
        <v>Resistor_Thin Film_4.7kR_0.1 %_0603_TC0325B4701T5F_Uni-Royal</v>
      </c>
      <c r="H393" s="85" t="str">
        <v>Uni-Royal</v>
      </c>
      <c r="I393" s="85" t="str">
        <v>厚声</v>
      </c>
      <c r="J393" s="95" t="str">
        <v>TC0325B4701T5F</v>
      </c>
      <c r="K393" s="88" t="str">
        <v>0603</v>
      </c>
      <c r="L393" s="85" t="str">
        <v>Thin Film</v>
      </c>
      <c r="M393" s="85" t="str">
        <v>TC</v>
      </c>
      <c r="N393" s="85" t="str">
        <v>4.7kR</v>
      </c>
      <c r="O393" s="94">
        <v>0.001</v>
      </c>
      <c r="P393" s="85" t="str">
        <v>1/10W</v>
      </c>
      <c r="Q393" s="85" t="str">
        <v>75 V</v>
      </c>
      <c r="R393" s="85" t="str">
        <v>25 ppm/K</v>
      </c>
      <c r="S393" s="85" t="str">
        <v>-55 ℃</v>
      </c>
      <c r="T393" s="85" t="str">
        <v>155 ℃</v>
      </c>
      <c r="U393" s="85" t="str">
        <v>1.6*0.8*0.45 mm</v>
      </c>
      <c r="V393" s="85" t="str">
        <v>新增</v>
      </c>
      <c r="W393" s="85"/>
      <c r="X393" s="85" t="str">
        <v>扫地机</v>
      </c>
    </row>
    <row r="394">
      <c r="A394" s="75">
        <v>111</v>
      </c>
      <c r="B394" s="71" t="str">
        <v>Thick Film&amp;0402&amp;40.2kR&amp;1 %</v>
      </c>
      <c r="C394" s="76" t="str">
        <v>04160100001092</v>
      </c>
      <c r="D394" s="93" t="str">
        <v>3-普通</v>
      </c>
      <c r="E394" s="93"/>
      <c r="F394" s="93" t="str">
        <v>归一到39K或43K？</v>
      </c>
      <c r="G394" s="74" t="str">
        <v>Resistor_Thick Film_40.2kR_1 %_0402_0402WGF4022TCE_Uni-Royal</v>
      </c>
      <c r="H394" s="74" t="str">
        <v>Uni-Royal</v>
      </c>
      <c r="I394" s="74" t="str">
        <v>厚声</v>
      </c>
      <c r="J394" s="77" t="str">
        <v>0402WGF4022TCE</v>
      </c>
      <c r="K394" s="78" t="str">
        <v>0402</v>
      </c>
      <c r="L394" s="74" t="str">
        <v>Thick Film</v>
      </c>
      <c r="M394" s="74"/>
      <c r="N394" s="91" t="str">
        <v>40.2kR</v>
      </c>
      <c r="O394" s="79">
        <v>0.01</v>
      </c>
      <c r="P394" s="74" t="str">
        <v>1/16W</v>
      </c>
      <c r="Q394" s="74" t="str">
        <v>50 V</v>
      </c>
      <c r="R394" s="74" t="str">
        <v>100 ppm/K</v>
      </c>
      <c r="S394" s="74" t="str">
        <v>-55 ℃</v>
      </c>
      <c r="T394" s="74" t="str">
        <v>155 ℃</v>
      </c>
      <c r="U394" s="74" t="str">
        <v>1.0*0.5*0.35 mm</v>
      </c>
      <c r="V394" s="74"/>
      <c r="W394" s="74" t="str">
        <v>B.1 (Design)</v>
      </c>
      <c r="X394" s="74" t="str">
        <v>扫地机</v>
      </c>
    </row>
    <row r="395">
      <c r="A395" s="75">
        <v>111</v>
      </c>
      <c r="B395" s="71" t="str">
        <v>Thick Film&amp;0402&amp;40.2kR&amp;1 %</v>
      </c>
      <c r="C395" s="76" t="str">
        <v>04160100000696</v>
      </c>
      <c r="D395" s="93" t="str">
        <v>3-普通</v>
      </c>
      <c r="E395" s="74" t="str">
        <v>备选制造商，阻值非优选</v>
      </c>
      <c r="F395" s="93" t="str">
        <v>归一到39K或43K？</v>
      </c>
      <c r="G395" s="74" t="str">
        <v>Resistor_Thick Film_40.2kR_1 %_0402_RC0402FR-0740K2L_Yageo</v>
      </c>
      <c r="H395" s="74" t="str">
        <v>Yageo</v>
      </c>
      <c r="I395" s="74" t="str">
        <v>国巨</v>
      </c>
      <c r="J395" s="90" t="str">
        <v>RC0402FR-0740K2L</v>
      </c>
      <c r="K395" s="78" t="str">
        <v>0402</v>
      </c>
      <c r="L395" s="74" t="str">
        <v>Thick Film</v>
      </c>
      <c r="M395" s="74" t="str">
        <v>RC</v>
      </c>
      <c r="N395" s="91" t="str">
        <v>40.2kR</v>
      </c>
      <c r="O395" s="79">
        <v>0.01</v>
      </c>
      <c r="P395" s="74" t="str">
        <v>1/16W</v>
      </c>
      <c r="Q395" s="74" t="str">
        <v>50 V</v>
      </c>
      <c r="R395" s="74" t="str">
        <v>100 ppm/K</v>
      </c>
      <c r="S395" s="74" t="str">
        <v>-55 ℃</v>
      </c>
      <c r="T395" s="74" t="str">
        <v>155 ℃</v>
      </c>
      <c r="U395" s="74" t="str">
        <v>1.05*0.55*0.4 mm</v>
      </c>
      <c r="V395" s="74"/>
      <c r="W395" s="74" t="str">
        <v>C.1 (Design)</v>
      </c>
      <c r="X395" s="74" t="str">
        <v>扫地机</v>
      </c>
    </row>
    <row r="396">
      <c r="A396" s="75">
        <v>111</v>
      </c>
      <c r="B396" s="71" t="str">
        <v>Thick Film&amp;0402&amp;40.2kR&amp;1 %</v>
      </c>
      <c r="C396" s="76" t="str">
        <v>04160100000502</v>
      </c>
      <c r="D396" s="93" t="str">
        <v>4-新品禁用</v>
      </c>
      <c r="E396" s="93" t="str">
        <v>与04160100000696重复</v>
      </c>
      <c r="F396" s="93" t="str">
        <v>归一到39K或43K？</v>
      </c>
      <c r="G396" s="74" t="str">
        <v>Resistor_Thick Film_40.2kR_1 %_0402_RC0402FR-0740K2L_Yageo</v>
      </c>
      <c r="H396" s="74" t="str">
        <v>Yageo</v>
      </c>
      <c r="I396" s="74" t="str">
        <v>国巨</v>
      </c>
      <c r="J396" s="90" t="str">
        <v>RC0402FR-0740K2L</v>
      </c>
      <c r="K396" s="78" t="str">
        <v>0402</v>
      </c>
      <c r="L396" s="74" t="str">
        <v>Thick Film</v>
      </c>
      <c r="M396" s="74" t="str">
        <v>RC</v>
      </c>
      <c r="N396" s="91" t="str">
        <v>40.2kR</v>
      </c>
      <c r="O396" s="79">
        <v>0.01</v>
      </c>
      <c r="P396" s="74" t="str">
        <v>1/16W</v>
      </c>
      <c r="Q396" s="74" t="str">
        <v>50 V</v>
      </c>
      <c r="R396" s="74" t="str">
        <v>100 ppm/K</v>
      </c>
      <c r="S396" s="74" t="str">
        <v>-55 ℃</v>
      </c>
      <c r="T396" s="74" t="str">
        <v>155 ℃</v>
      </c>
      <c r="U396" s="74" t="str">
        <v>1.05*0.55*0.4 mm</v>
      </c>
      <c r="V396" s="74"/>
      <c r="W396" s="74" t="str">
        <v>B.1 (Design)</v>
      </c>
      <c r="X396" s="74" t="str">
        <v>扫地机</v>
      </c>
    </row>
    <row r="397">
      <c r="A397" s="70">
        <v>112</v>
      </c>
      <c r="B397" s="71" t="str">
        <v>Thick Film&amp;0402&amp;41.2kR&amp;1 %</v>
      </c>
      <c r="C397" s="72" t="str">
        <v>04160100000181</v>
      </c>
      <c r="D397" s="92" t="str">
        <v>3-普通</v>
      </c>
      <c r="E397" s="92" t="str">
        <v>归一到39K或43K</v>
      </c>
      <c r="F397" s="92" t="str">
        <v>归一到39K或43K？</v>
      </c>
      <c r="G397" s="67" t="str">
        <v>Resistor_Thick Film_41.2kR_1 %_0402_RM04FTN4122_TA-I</v>
      </c>
      <c r="H397" s="67" t="str">
        <v>TA-I</v>
      </c>
      <c r="I397" s="67" t="str">
        <v>大毅</v>
      </c>
      <c r="J397" s="73" t="str">
        <v>RM04FTN4122</v>
      </c>
      <c r="K397" s="68" t="str">
        <v>0402</v>
      </c>
      <c r="L397" s="67" t="str">
        <v>Thick Film</v>
      </c>
      <c r="M397" s="67" t="str">
        <v>RM</v>
      </c>
      <c r="N397" s="91" t="str">
        <v>41.2kR</v>
      </c>
      <c r="O397" s="69">
        <v>0.01</v>
      </c>
      <c r="P397" s="67" t="str">
        <v>1/16W</v>
      </c>
      <c r="Q397" s="67" t="str">
        <v>50 V</v>
      </c>
      <c r="R397" s="67" t="str">
        <v>100 ppm/K</v>
      </c>
      <c r="S397" s="67" t="str">
        <v>-55 ℃</v>
      </c>
      <c r="T397" s="67" t="str">
        <v>125 ℃</v>
      </c>
      <c r="U397" s="67" t="str">
        <v>1*0.5*0.32 mm</v>
      </c>
      <c r="V397" s="67"/>
      <c r="W397" s="67" t="str">
        <v>B.1 (Design)</v>
      </c>
      <c r="X397" s="67" t="str">
        <v>扫地机</v>
      </c>
    </row>
    <row r="398">
      <c r="A398" s="70">
        <v>112</v>
      </c>
      <c r="B398" s="71" t="str">
        <v>Thick Film&amp;0402&amp;41.2kR&amp;1 %</v>
      </c>
      <c r="C398" s="72" t="str">
        <v>04160100001093</v>
      </c>
      <c r="D398" s="92" t="str">
        <v>3-普通</v>
      </c>
      <c r="E398" s="92"/>
      <c r="F398" s="92" t="str">
        <v>归一到39K或43K？</v>
      </c>
      <c r="G398" s="67" t="str">
        <v>Resistor_Thick Film_41.2kR_1 %_0402_0402WGF4122TCE_Uni-Royal</v>
      </c>
      <c r="H398" s="67" t="str">
        <v>Uni-Royal</v>
      </c>
      <c r="I398" s="67" t="str">
        <v>厚声</v>
      </c>
      <c r="J398" s="73" t="str">
        <v>0402WGF4122TCE</v>
      </c>
      <c r="K398" s="68" t="str">
        <v>0402</v>
      </c>
      <c r="L398" s="67" t="str">
        <v>Thick Film</v>
      </c>
      <c r="M398" s="67"/>
      <c r="N398" s="91" t="str">
        <v>41.2kR</v>
      </c>
      <c r="O398" s="69">
        <v>0.01</v>
      </c>
      <c r="P398" s="67" t="str">
        <v>1/16W</v>
      </c>
      <c r="Q398" s="67" t="str">
        <v>50 V</v>
      </c>
      <c r="R398" s="67" t="str">
        <v>100 ppm/K</v>
      </c>
      <c r="S398" s="67" t="str">
        <v>-55 ℃</v>
      </c>
      <c r="T398" s="67" t="str">
        <v>155 ℃</v>
      </c>
      <c r="U398" s="67" t="str">
        <v>1.0*0.5*0.35 mm</v>
      </c>
      <c r="V398" s="67"/>
      <c r="W398" s="67" t="str">
        <v>B.1 (Design)</v>
      </c>
      <c r="X398" s="67" t="str">
        <v>扫地机</v>
      </c>
    </row>
    <row r="399">
      <c r="A399" s="70">
        <v>112</v>
      </c>
      <c r="B399" s="71" t="str">
        <v>Thick Film&amp;0402&amp;41.2kR&amp;1 %</v>
      </c>
      <c r="C399" s="72" t="str">
        <v>04160100000108</v>
      </c>
      <c r="D399" s="92" t="str">
        <v>3-普通</v>
      </c>
      <c r="E399" s="92" t="str">
        <v>归一到39K或43K</v>
      </c>
      <c r="F399" s="92" t="str">
        <v>归一到39K或43K？</v>
      </c>
      <c r="G399" s="67" t="str">
        <v>Resistor_Thick Film_41.2kR_1 %_0402_RC0402FR-0741K2L_Yageo</v>
      </c>
      <c r="H399" s="67" t="str">
        <v>Yageo</v>
      </c>
      <c r="I399" s="67" t="str">
        <v>国巨</v>
      </c>
      <c r="J399" s="73" t="str">
        <v>RC0402FR-0741K2L</v>
      </c>
      <c r="K399" s="68" t="str">
        <v>0402</v>
      </c>
      <c r="L399" s="67" t="str">
        <v>Thick Film</v>
      </c>
      <c r="M399" s="67" t="str">
        <v>RC</v>
      </c>
      <c r="N399" s="91" t="str">
        <v>41.2kR</v>
      </c>
      <c r="O399" s="69">
        <v>0.01</v>
      </c>
      <c r="P399" s="67" t="str">
        <v>1/16W</v>
      </c>
      <c r="Q399" s="67" t="str">
        <v>50 V</v>
      </c>
      <c r="R399" s="67" t="str">
        <v>100 ppm/K</v>
      </c>
      <c r="S399" s="67" t="str">
        <v>-55 ℃</v>
      </c>
      <c r="T399" s="67" t="str">
        <v>155 ℃</v>
      </c>
      <c r="U399" s="67" t="str">
        <v>1.05*0.55*0.4 mm</v>
      </c>
      <c r="V399" s="67"/>
      <c r="W399" s="67" t="str">
        <v>B.1 (Design)</v>
      </c>
      <c r="X399" s="67" t="str">
        <v>扫地机</v>
      </c>
    </row>
    <row r="400">
      <c r="A400" s="75">
        <v>113</v>
      </c>
      <c r="B400" s="71" t="str">
        <v>Thick Film&amp;0402&amp;412R&amp;1 %</v>
      </c>
      <c r="C400" s="76" t="str">
        <v>04160100000836</v>
      </c>
      <c r="D400" s="93" t="str">
        <v>3-普通</v>
      </c>
      <c r="E400" s="74"/>
      <c r="F400" s="93" t="str">
        <v>归一到390R或430R？</v>
      </c>
      <c r="G400" s="74" t="str">
        <v>412R_0402WGF4120TCE_UNI-ROYAL(厚声)</v>
      </c>
      <c r="H400" s="74" t="str">
        <v>Uni-Royal</v>
      </c>
      <c r="I400" s="74" t="str">
        <v>厚声</v>
      </c>
      <c r="J400" s="77" t="str">
        <v>0402WGF4120TCE</v>
      </c>
      <c r="K400" s="78" t="str">
        <v>0402</v>
      </c>
      <c r="L400" s="74" t="str">
        <v>Thick Film</v>
      </c>
      <c r="M400" s="74"/>
      <c r="N400" s="91" t="str">
        <v>412R</v>
      </c>
      <c r="O400" s="79">
        <v>0.01</v>
      </c>
      <c r="P400" s="128" t="str">
        <v>1/16W</v>
      </c>
      <c r="Q400" s="74" t="str">
        <v>50 V</v>
      </c>
      <c r="R400" s="74" t="str">
        <v>100 ppm/K</v>
      </c>
      <c r="S400" s="74" t="str">
        <v>-55 ℃</v>
      </c>
      <c r="T400" s="74" t="str">
        <v>155 ℃</v>
      </c>
      <c r="U400" s="74" t="str">
        <v>1.0*0.5*0.35 mm</v>
      </c>
      <c r="V400" s="74"/>
      <c r="W400" s="74" t="str">
        <v>B.3 (Design)</v>
      </c>
      <c r="X400" s="74" t="str">
        <v>割草机</v>
      </c>
    </row>
    <row r="401">
      <c r="A401" s="75">
        <v>113</v>
      </c>
      <c r="B401" s="71" t="str">
        <v>Thick Film&amp;0402&amp;412R&amp;1 %</v>
      </c>
      <c r="C401" s="76" t="str">
        <v>04160100001189</v>
      </c>
      <c r="D401" s="93" t="str">
        <v>3-普通</v>
      </c>
      <c r="E401" s="74"/>
      <c r="F401" s="93" t="str">
        <v>归一到390R或430R？</v>
      </c>
      <c r="G401" s="74" t="str">
        <v>Resistor_Thick Film_412R_1 %_0402_RC0402FR-07412RL_Yageo</v>
      </c>
      <c r="H401" s="74" t="str">
        <v>Yageo</v>
      </c>
      <c r="I401" s="74" t="str">
        <v>国巨</v>
      </c>
      <c r="J401" s="77" t="str">
        <v>RC0402FR-07412RL</v>
      </c>
      <c r="K401" s="78" t="str">
        <v>0402</v>
      </c>
      <c r="L401" s="74" t="str">
        <v>Thick Film</v>
      </c>
      <c r="M401" s="74" t="str">
        <v>RC</v>
      </c>
      <c r="N401" s="91" t="str">
        <v>412R</v>
      </c>
      <c r="O401" s="79">
        <v>0.01</v>
      </c>
      <c r="P401" s="74" t="str">
        <v>1/16W</v>
      </c>
      <c r="Q401" s="74" t="str">
        <v>50 V</v>
      </c>
      <c r="R401" s="74" t="str">
        <v>100 ppm/K</v>
      </c>
      <c r="S401" s="74" t="str">
        <v>-55 ℃</v>
      </c>
      <c r="T401" s="74" t="str">
        <v>155 ℃</v>
      </c>
      <c r="U401" s="74" t="str">
        <v>1.0*0.5*0.35</v>
      </c>
      <c r="V401" s="74" t="str">
        <v>20240514 V02版新增编码</v>
      </c>
      <c r="W401" s="74" t="str">
        <v>A.1 (Design)</v>
      </c>
      <c r="X401" s="74" t="str">
        <v>扫地机</v>
      </c>
    </row>
    <row r="402">
      <c r="A402" s="58" t="str">
        <v>#N/A</v>
      </c>
      <c r="B402" s="83" t="str">
        <v>Thick Film&amp;1206&amp;412R&amp;1 %</v>
      </c>
      <c r="C402" s="59" t="str">
        <v>04160100000805</v>
      </c>
      <c r="D402" s="108" t="str">
        <v>5-淘汰</v>
      </c>
      <c r="E402" s="57" t="str">
        <v>无项目使用</v>
      </c>
      <c r="F402" s="108" t="str">
        <v>归一到390R或430R？</v>
      </c>
      <c r="G402" s="57" t="str">
        <v>Resistor_Thick Film_412R_1 %_1206_RC1206FR-7W412RL_Yageo</v>
      </c>
      <c r="H402" s="57" t="str">
        <v>Yageo</v>
      </c>
      <c r="I402" s="57" t="str">
        <v>国巨</v>
      </c>
      <c r="J402" s="82" t="str">
        <v>RC1206FR-7W412RL</v>
      </c>
      <c r="K402" s="81" t="str">
        <v>1206</v>
      </c>
      <c r="L402" s="57" t="str">
        <v>Thick Film</v>
      </c>
      <c r="M402" s="57" t="str">
        <v>RC</v>
      </c>
      <c r="N402" s="91" t="str">
        <v>412R</v>
      </c>
      <c r="O402" s="80">
        <v>0.01</v>
      </c>
      <c r="P402" s="57" t="str">
        <v>1/4W</v>
      </c>
      <c r="Q402" s="57" t="str">
        <v>200 V</v>
      </c>
      <c r="R402" s="57" t="str">
        <v>100 ppm/K</v>
      </c>
      <c r="S402" s="57" t="str">
        <v>-55 ℃</v>
      </c>
      <c r="T402" s="57" t="str">
        <v>155 ℃</v>
      </c>
      <c r="U402" s="57" t="str">
        <v>3.1*1.6*0.55 mm</v>
      </c>
      <c r="V402" s="57"/>
      <c r="W402" s="57" t="str">
        <v>B.1 (Design)</v>
      </c>
      <c r="X402" s="57" t="str">
        <v>扫地机</v>
      </c>
    </row>
    <row r="403">
      <c r="A403" s="58" t="str">
        <v>#N/A</v>
      </c>
      <c r="B403" s="83" t="str">
        <v>Thick Film&amp;0402&amp;430kR&amp;0.1 %</v>
      </c>
      <c r="C403" s="59" t="str">
        <v>04160100000531</v>
      </c>
      <c r="D403" s="57" t="str">
        <v>4-新品禁用</v>
      </c>
      <c r="E403" s="57" t="str">
        <v>非优选制造商</v>
      </c>
      <c r="F403" s="57"/>
      <c r="G403" s="57" t="str">
        <v>Resistor_Thin Film_430kR_0.1 %_0402_AR02BTC4303_Viking</v>
      </c>
      <c r="H403" s="57" t="str">
        <v>Viking</v>
      </c>
      <c r="I403" s="57" t="str">
        <v>Viking</v>
      </c>
      <c r="J403" s="98" t="str">
        <v>AR02BTC4303</v>
      </c>
      <c r="K403" s="81" t="str">
        <v>0402</v>
      </c>
      <c r="L403" s="57" t="str">
        <v>Thin Film</v>
      </c>
      <c r="M403" s="57" t="str">
        <v>AR</v>
      </c>
      <c r="N403" s="57" t="str">
        <v>430kR</v>
      </c>
      <c r="O403" s="99">
        <v>0.001</v>
      </c>
      <c r="P403" s="57" t="str">
        <v>1/16W</v>
      </c>
      <c r="Q403" s="57" t="str">
        <v>50 V</v>
      </c>
      <c r="R403" s="57" t="str">
        <v>25 ppm/K</v>
      </c>
      <c r="S403" s="57" t="str">
        <v>-55 ℃</v>
      </c>
      <c r="T403" s="57" t="str">
        <v>155 ℃</v>
      </c>
      <c r="U403" s="57" t="str">
        <v>1*0.5*0.35 mm</v>
      </c>
      <c r="V403" s="57"/>
      <c r="W403" s="57" t="str">
        <v>B.1 (Design)</v>
      </c>
      <c r="X403" s="57" t="str">
        <v>扫地机</v>
      </c>
    </row>
    <row r="404">
      <c r="A404" s="70">
        <v>114</v>
      </c>
      <c r="B404" s="71" t="str">
        <v>Thick Film&amp;0402&amp;430kR&amp;1 %</v>
      </c>
      <c r="C404" s="72" t="str">
        <v>04160100000148</v>
      </c>
      <c r="D404" s="67" t="str">
        <v>2-推荐</v>
      </c>
      <c r="E404" s="67"/>
      <c r="F404" s="67"/>
      <c r="G404" s="67" t="str">
        <v>Resistor_Thick Film_430kR_1 %_0402_RM04FTN4303_TA-I</v>
      </c>
      <c r="H404" s="67" t="str">
        <v>TA-I</v>
      </c>
      <c r="I404" s="67" t="str">
        <v>大毅</v>
      </c>
      <c r="J404" s="73" t="str">
        <v>RM04FTN4303</v>
      </c>
      <c r="K404" s="68" t="str">
        <v>0402</v>
      </c>
      <c r="L404" s="67" t="str">
        <v>Thick Film</v>
      </c>
      <c r="M404" s="67" t="str">
        <v>RM</v>
      </c>
      <c r="N404" s="67" t="str">
        <v>430kR</v>
      </c>
      <c r="O404" s="69">
        <v>0.01</v>
      </c>
      <c r="P404" s="67" t="str">
        <v>1/16W</v>
      </c>
      <c r="Q404" s="67" t="str">
        <v>50 V</v>
      </c>
      <c r="R404" s="67" t="str">
        <v>100 ppm/K</v>
      </c>
      <c r="S404" s="67" t="str">
        <v>-55 ℃</v>
      </c>
      <c r="T404" s="67" t="str">
        <v>125 ℃</v>
      </c>
      <c r="U404" s="67" t="str">
        <v>1*0.5*0.32 mm</v>
      </c>
      <c r="V404" s="67"/>
      <c r="W404" s="67" t="str">
        <v>B.1 (Design)</v>
      </c>
      <c r="X404" s="67" t="str">
        <v>扫地机</v>
      </c>
    </row>
    <row r="405">
      <c r="A405" s="70">
        <v>114</v>
      </c>
      <c r="B405" s="71" t="str">
        <v>Thick Film&amp;0402&amp;430kR&amp;1 %</v>
      </c>
      <c r="C405" s="72" t="str">
        <v>04160100001094</v>
      </c>
      <c r="D405" s="67" t="str">
        <v>1-优选</v>
      </c>
      <c r="E405" s="67"/>
      <c r="F405" s="67"/>
      <c r="G405" s="67" t="str">
        <v>Resistor_Thick Film_430kR_1 %_0402_0402WGF4303TCE_Uni-Royal</v>
      </c>
      <c r="H405" s="67" t="str">
        <v>Uni-Royal</v>
      </c>
      <c r="I405" s="67" t="str">
        <v>厚声</v>
      </c>
      <c r="J405" s="73" t="str">
        <v>0402WGF4303TCE</v>
      </c>
      <c r="K405" s="68" t="str">
        <v>0402</v>
      </c>
      <c r="L405" s="67" t="str">
        <v>Thick Film</v>
      </c>
      <c r="M405" s="67"/>
      <c r="N405" s="67" t="str">
        <v>430kR</v>
      </c>
      <c r="O405" s="69">
        <v>0.01</v>
      </c>
      <c r="P405" s="67" t="str">
        <v>1/16W</v>
      </c>
      <c r="Q405" s="67" t="str">
        <v>50 V</v>
      </c>
      <c r="R405" s="67" t="str">
        <v>100 ppm/K</v>
      </c>
      <c r="S405" s="67" t="str">
        <v>-55 ℃</v>
      </c>
      <c r="T405" s="67" t="str">
        <v>155 ℃</v>
      </c>
      <c r="U405" s="67" t="str">
        <v>1.0*0.5*0.35 mm</v>
      </c>
      <c r="V405" s="67"/>
      <c r="W405" s="67" t="str">
        <v>B.1 (Design)</v>
      </c>
      <c r="X405" s="67" t="str">
        <v>扫地机</v>
      </c>
    </row>
    <row r="406">
      <c r="A406" s="70">
        <v>114</v>
      </c>
      <c r="B406" s="71" t="str">
        <v>Thick Film&amp;0402&amp;430kR&amp;1 %</v>
      </c>
      <c r="C406" s="72" t="str">
        <v>04160100000022</v>
      </c>
      <c r="D406" s="67" t="str">
        <v>2-推荐</v>
      </c>
      <c r="E406" s="67" t="str">
        <v>备选制造商</v>
      </c>
      <c r="F406" s="67"/>
      <c r="G406" s="67" t="str">
        <v>Resistor_Thick Film_430kR_1 %_0402_RC0402FR-07430KL_Yageo</v>
      </c>
      <c r="H406" s="67" t="str">
        <v>Yageo</v>
      </c>
      <c r="I406" s="67" t="str">
        <v>国巨</v>
      </c>
      <c r="J406" s="73" t="str">
        <v>RC0402FR-07430KL</v>
      </c>
      <c r="K406" s="68" t="str">
        <v>0402</v>
      </c>
      <c r="L406" s="67" t="str">
        <v>Thick Film</v>
      </c>
      <c r="M406" s="67" t="str">
        <v>RC</v>
      </c>
      <c r="N406" s="67" t="str">
        <v>430kR</v>
      </c>
      <c r="O406" s="69">
        <v>0.01</v>
      </c>
      <c r="P406" s="67" t="str">
        <v>1/16W</v>
      </c>
      <c r="Q406" s="67" t="str">
        <v>50 V</v>
      </c>
      <c r="R406" s="67" t="str">
        <v>100 ppm/K</v>
      </c>
      <c r="S406" s="67" t="str">
        <v>-55 ℃</v>
      </c>
      <c r="T406" s="67" t="str">
        <v>155 ℃</v>
      </c>
      <c r="U406" s="67" t="str">
        <v>1.05*0.55*0.4 mm</v>
      </c>
      <c r="V406" s="67"/>
      <c r="W406" s="67" t="str">
        <v>B.1 (Design)</v>
      </c>
      <c r="X406" s="67" t="str">
        <v>扫地机</v>
      </c>
    </row>
    <row r="407">
      <c r="A407" s="58" t="str">
        <v>#N/A</v>
      </c>
      <c r="B407" s="83" t="str">
        <v>Thick Film&amp;0402&amp;43kR&amp;1 %</v>
      </c>
      <c r="C407" s="59" t="str">
        <v>04160100000738</v>
      </c>
      <c r="D407" s="57" t="str">
        <v>4-新品禁用</v>
      </c>
      <c r="E407" s="57" t="str">
        <v>新项目不使用</v>
      </c>
      <c r="F407" s="108" t="str">
        <v>R2345/2386使用，找二供？</v>
      </c>
      <c r="G407" s="57" t="str">
        <v>Resistor_Thick Film_43kR_1 %_0402_0402WGF4302TCE_Uni-Royal</v>
      </c>
      <c r="H407" s="57" t="str">
        <v>Uni-Royal</v>
      </c>
      <c r="I407" s="57" t="str">
        <v>厚声</v>
      </c>
      <c r="J407" s="82" t="str">
        <v>0402WGF4302TCE</v>
      </c>
      <c r="K407" s="81" t="str">
        <v>0402</v>
      </c>
      <c r="L407" s="57" t="str">
        <v>Thick Film</v>
      </c>
      <c r="M407" s="57"/>
      <c r="N407" s="57" t="str">
        <v>43kR</v>
      </c>
      <c r="O407" s="80">
        <v>0.01</v>
      </c>
      <c r="P407" s="57" t="str">
        <v>1/16W</v>
      </c>
      <c r="Q407" s="57" t="str">
        <v>50 V</v>
      </c>
      <c r="R407" s="57" t="str">
        <v>100 ppm/K</v>
      </c>
      <c r="S407" s="57" t="str">
        <v>-55 ℃</v>
      </c>
      <c r="T407" s="57" t="str">
        <v>155 ℃</v>
      </c>
      <c r="U407" s="57" t="str">
        <v>1*0.5*0.35 mm</v>
      </c>
      <c r="V407" s="57"/>
      <c r="W407" s="57" t="str">
        <v>B.1 (Design)</v>
      </c>
      <c r="X407" s="57" t="str">
        <v>扫地机</v>
      </c>
    </row>
    <row r="408">
      <c r="A408" s="75">
        <v>115</v>
      </c>
      <c r="B408" s="71" t="str">
        <v>Thick Film&amp;1210&amp;43R&amp;1 %</v>
      </c>
      <c r="C408" s="76" t="str">
        <v>04160100000899</v>
      </c>
      <c r="D408" s="74" t="str">
        <v>3-普通</v>
      </c>
      <c r="E408" s="74" t="str">
        <v>非优选制造商，有大量使用，价格有优势</v>
      </c>
      <c r="F408" s="93"/>
      <c r="G408" s="74" t="str">
        <v>Resistor_Thick_Thick Film_43R_1 %_1210_CR1210F343R0G_Lizhi</v>
      </c>
      <c r="H408" s="74" t="str">
        <v>Lizhi</v>
      </c>
      <c r="I408" s="74" t="str">
        <v>丽智电子</v>
      </c>
      <c r="J408" s="77" t="str">
        <v>CR1210F343R0G</v>
      </c>
      <c r="K408" s="78" t="str">
        <v>1210</v>
      </c>
      <c r="L408" s="74" t="str">
        <v>Thick Film</v>
      </c>
      <c r="M408" s="74" t="str">
        <v>CR</v>
      </c>
      <c r="N408" s="91" t="str">
        <v>43R</v>
      </c>
      <c r="O408" s="79">
        <v>0.01</v>
      </c>
      <c r="P408" s="74" t="str">
        <v>1/3W</v>
      </c>
      <c r="Q408" s="74" t="str">
        <v>200 V</v>
      </c>
      <c r="R408" s="74" t="str">
        <v>200 ppm/K</v>
      </c>
      <c r="S408" s="74" t="str">
        <v>-55 ℃</v>
      </c>
      <c r="T408" s="74" t="str">
        <v>125 ℃</v>
      </c>
      <c r="U408" s="74" t="str">
        <v>3.1*2.5*0.55 mm</v>
      </c>
      <c r="V408" s="74"/>
      <c r="W408" s="74" t="str">
        <v>B.1 (Design)</v>
      </c>
      <c r="X408" s="74" t="str">
        <v>扫地机</v>
      </c>
    </row>
    <row r="409">
      <c r="A409" s="75">
        <v>115</v>
      </c>
      <c r="B409" s="71" t="str">
        <v>Thick Film&amp;1210&amp;43R&amp;1 %</v>
      </c>
      <c r="C409" s="76" t="str">
        <v>04160100001133</v>
      </c>
      <c r="D409" s="74" t="str">
        <v>1-优选</v>
      </c>
      <c r="E409" s="74"/>
      <c r="F409" s="93"/>
      <c r="G409" s="74" t="str">
        <v>Resistor_Thick Film_43R_1 %_1210_1210W2F430JT5E_Uni-Royal</v>
      </c>
      <c r="H409" s="74" t="str">
        <v>Uni-Royal</v>
      </c>
      <c r="I409" s="74" t="str">
        <v>厚声</v>
      </c>
      <c r="J409" s="77" t="str">
        <v>1210W2F430JT5E</v>
      </c>
      <c r="K409" s="78" t="str">
        <v>1210</v>
      </c>
      <c r="L409" s="74" t="str">
        <v>Thick Film</v>
      </c>
      <c r="M409" s="74"/>
      <c r="N409" s="91" t="str">
        <v>43R</v>
      </c>
      <c r="O409" s="79">
        <v>0.01</v>
      </c>
      <c r="P409" s="74" t="str">
        <v>1/2W</v>
      </c>
      <c r="Q409" s="74" t="str">
        <v>200 V</v>
      </c>
      <c r="R409" s="74" t="str">
        <v>100 ppm/K</v>
      </c>
      <c r="S409" s="74" t="str">
        <v>-55 ℃</v>
      </c>
      <c r="T409" s="74" t="str">
        <v>155 ℃</v>
      </c>
      <c r="U409" s="74" t="str">
        <v>3.1*2.6*0.55 mm</v>
      </c>
      <c r="V409" s="74"/>
      <c r="W409" s="74" t="str">
        <v>B.1 (Design)</v>
      </c>
      <c r="X409" s="74" t="str">
        <v>扫地机</v>
      </c>
    </row>
    <row r="410">
      <c r="A410" s="75">
        <v>115</v>
      </c>
      <c r="B410" s="71" t="str">
        <v>Thick Film&amp;1210&amp;43R&amp;1 %</v>
      </c>
      <c r="C410" s="76" t="str">
        <v>04160100001242</v>
      </c>
      <c r="D410" s="74" t="str">
        <v>2-推荐</v>
      </c>
      <c r="E410" s="74"/>
      <c r="F410" s="93"/>
      <c r="G410" s="74" t="str">
        <v>Resistor_Thick Film_43R_1 %_1210_RC1210FR-0743RL_Yageo</v>
      </c>
      <c r="H410" s="74" t="str">
        <v>Yageo</v>
      </c>
      <c r="I410" s="74" t="str">
        <v>国巨</v>
      </c>
      <c r="J410" s="77" t="str">
        <v>RC1210FR-0743RL</v>
      </c>
      <c r="K410" s="78" t="str">
        <v>1210</v>
      </c>
      <c r="L410" s="74" t="str">
        <v>Thick Film</v>
      </c>
      <c r="M410" s="74" t="str">
        <v>RC</v>
      </c>
      <c r="N410" s="91" t="str">
        <v>43R</v>
      </c>
      <c r="O410" s="79">
        <v>0.01</v>
      </c>
      <c r="P410" s="74" t="str">
        <v>1/2W</v>
      </c>
      <c r="Q410" s="74" t="str">
        <v>200 V</v>
      </c>
      <c r="R410" s="74" t="str">
        <v>100 ppm/K</v>
      </c>
      <c r="S410" s="74" t="str">
        <v>-55 ℃</v>
      </c>
      <c r="T410" s="74" t="str">
        <v>155 ℃</v>
      </c>
      <c r="U410" s="74" t="str">
        <v>3.1*2.6*0.55 mm</v>
      </c>
      <c r="V410" s="74"/>
      <c r="W410" s="74"/>
      <c r="X410" s="74"/>
    </row>
    <row r="411">
      <c r="A411" s="75">
        <v>115</v>
      </c>
      <c r="B411" s="71" t="str">
        <v>Thick Film&amp;1210&amp;43R&amp;1 %</v>
      </c>
      <c r="C411" s="76" t="str">
        <v>04160100001138</v>
      </c>
      <c r="D411" s="74" t="str">
        <v>5-淘汰</v>
      </c>
      <c r="E411" s="74" t="str">
        <v>车规不使用，推荐04160100001133 1210W2F430JT5E</v>
      </c>
      <c r="F411" s="93"/>
      <c r="G411" s="74" t="str">
        <v>Resistor_Thick Film_43R_1 %_1210_CQ07W2F430JT5E_Uni-Royal</v>
      </c>
      <c r="H411" s="74" t="str">
        <v>Uni-Royal</v>
      </c>
      <c r="I411" s="74" t="str">
        <v>厚声</v>
      </c>
      <c r="J411" s="77" t="str">
        <v>CQ07W2F430JT5E</v>
      </c>
      <c r="K411" s="78" t="str">
        <v>1210</v>
      </c>
      <c r="L411" s="74" t="str">
        <v>Thick Film</v>
      </c>
      <c r="M411" s="74" t="str">
        <v>CQ</v>
      </c>
      <c r="N411" s="91" t="str">
        <v>43R</v>
      </c>
      <c r="O411" s="79">
        <v>0.01</v>
      </c>
      <c r="P411" s="74" t="str">
        <v>1/2W</v>
      </c>
      <c r="Q411" s="74" t="str">
        <v>200 V</v>
      </c>
      <c r="R411" s="74" t="str">
        <v>100 ppm/K</v>
      </c>
      <c r="S411" s="74" t="str">
        <v>-55 ℃</v>
      </c>
      <c r="T411" s="74" t="str">
        <v>155 ℃</v>
      </c>
      <c r="U411" s="74" t="str">
        <v>3.1*2.6*0.55 mm</v>
      </c>
      <c r="V411" s="74"/>
      <c r="W411" s="74" t="str">
        <v>B.1 (Design)</v>
      </c>
      <c r="X411" s="74" t="str">
        <v>扫地机</v>
      </c>
    </row>
    <row r="412">
      <c r="A412" s="75">
        <v>115</v>
      </c>
      <c r="B412" s="71" t="str">
        <v>Thick Film&amp;1210&amp;43R&amp;1 %</v>
      </c>
      <c r="C412" s="76" t="str">
        <v>04160100000203</v>
      </c>
      <c r="D412" s="74" t="str">
        <v>4-新品禁用</v>
      </c>
      <c r="E412" s="74" t="str">
        <v>车规</v>
      </c>
      <c r="F412" s="93"/>
      <c r="G412" s="74" t="str">
        <v>Resistor_Thick Film_43R_1 %_1210_AC1210FR-0743RL_Yageo</v>
      </c>
      <c r="H412" s="74" t="str">
        <v>Yageo</v>
      </c>
      <c r="I412" s="74" t="str">
        <v>国巨</v>
      </c>
      <c r="J412" s="77" t="str">
        <v>AC1210FR-0743RL</v>
      </c>
      <c r="K412" s="78" t="str">
        <v>1210</v>
      </c>
      <c r="L412" s="74" t="str">
        <v>Thick Film</v>
      </c>
      <c r="M412" s="74" t="str">
        <v>AC</v>
      </c>
      <c r="N412" s="91" t="str">
        <v>43R</v>
      </c>
      <c r="O412" s="79">
        <v>0.01</v>
      </c>
      <c r="P412" s="74" t="str">
        <v>1/2W</v>
      </c>
      <c r="Q412" s="74" t="str">
        <v>200 V</v>
      </c>
      <c r="R412" s="74" t="str">
        <v>100 ppm/K</v>
      </c>
      <c r="S412" s="74" t="str">
        <v>-55 ℃</v>
      </c>
      <c r="T412" s="74" t="str">
        <v>155 ℃</v>
      </c>
      <c r="U412" s="74" t="str">
        <v>3.1*2.6*0.5 mm</v>
      </c>
      <c r="V412" s="74"/>
      <c r="W412" s="74" t="str">
        <v>B.1 (Design)</v>
      </c>
      <c r="X412" s="74" t="str">
        <v>扫地机</v>
      </c>
    </row>
    <row r="413">
      <c r="A413" s="70">
        <v>116</v>
      </c>
      <c r="B413" s="71" t="str">
        <v>Thick Film&amp;1210&amp;43R&amp;5 %</v>
      </c>
      <c r="C413" s="72" t="str">
        <v>04160100001160</v>
      </c>
      <c r="D413" s="67" t="str">
        <v>4-新品禁用</v>
      </c>
      <c r="E413" s="67" t="str">
        <v>精度非优选</v>
      </c>
      <c r="F413" s="67"/>
      <c r="G413" s="67" t="str">
        <v>Resistor_Thick Film_43R_5 %_1210_1210W2J0430T5E_Uni-Royal</v>
      </c>
      <c r="H413" s="67" t="str">
        <v>Uni-Royal</v>
      </c>
      <c r="I413" s="67" t="str">
        <v>厚声</v>
      </c>
      <c r="J413" s="73" t="str">
        <v>1210W2J0430T5E</v>
      </c>
      <c r="K413" s="68" t="str">
        <v>1210</v>
      </c>
      <c r="L413" s="67" t="str">
        <v>Thick Film</v>
      </c>
      <c r="M413" s="67"/>
      <c r="N413" s="67" t="str">
        <v>43R</v>
      </c>
      <c r="O413" s="69">
        <v>0.05</v>
      </c>
      <c r="P413" s="67" t="str">
        <v>1/2W</v>
      </c>
      <c r="Q413" s="67" t="str">
        <v>200 V</v>
      </c>
      <c r="R413" s="67" t="str">
        <v>100 ppm/K</v>
      </c>
      <c r="S413" s="67" t="str">
        <v>-55 ℃</v>
      </c>
      <c r="T413" s="67" t="str">
        <v>155 ℃</v>
      </c>
      <c r="U413" s="67" t="str">
        <v>3.1*2.6*0.55</v>
      </c>
      <c r="V413" s="67" t="str">
        <v>20240514 V02版新增编码</v>
      </c>
      <c r="W413" s="67" t="str">
        <v>B.1 (Design)</v>
      </c>
      <c r="X413" s="67" t="str">
        <v>扫地机</v>
      </c>
    </row>
    <row r="414">
      <c r="A414" s="70">
        <v>116</v>
      </c>
      <c r="B414" s="71" t="str">
        <v>Thick Film&amp;1210&amp;43R&amp;5 %</v>
      </c>
      <c r="C414" s="72" t="str">
        <v>04160100000788</v>
      </c>
      <c r="D414" s="67" t="str">
        <v>4-新品禁用</v>
      </c>
      <c r="E414" s="67" t="str">
        <v>精度非优选</v>
      </c>
      <c r="F414" s="67"/>
      <c r="G414" s="67" t="str">
        <v>Thick Film_43R_5 %_1210_RC1210JR-0743RL_Yageo</v>
      </c>
      <c r="H414" s="67" t="str">
        <v>Yageo</v>
      </c>
      <c r="I414" s="67" t="str">
        <v>国巨</v>
      </c>
      <c r="J414" s="73" t="str">
        <v>RC1210JR-0743RL</v>
      </c>
      <c r="K414" s="68" t="str">
        <v>1210</v>
      </c>
      <c r="L414" s="67" t="str">
        <v>Thick Film</v>
      </c>
      <c r="M414" s="67" t="str">
        <v>RC</v>
      </c>
      <c r="N414" s="67" t="str">
        <v>43R</v>
      </c>
      <c r="O414" s="69">
        <v>0.05</v>
      </c>
      <c r="P414" s="67" t="str">
        <v>1/2W</v>
      </c>
      <c r="Q414" s="67" t="str">
        <v>200 V</v>
      </c>
      <c r="R414" s="67" t="str">
        <v>100 ppm/K</v>
      </c>
      <c r="S414" s="67" t="str">
        <v>-55 ℃</v>
      </c>
      <c r="T414" s="67" t="str">
        <v>155 ℃</v>
      </c>
      <c r="U414" s="67" t="str">
        <v>3.1*2.6*0.55 mm</v>
      </c>
      <c r="V414" s="67"/>
      <c r="W414" s="67" t="str">
        <v>C.1 (Design)</v>
      </c>
      <c r="X414" s="67" t="str">
        <v>扫地机</v>
      </c>
    </row>
    <row r="415">
      <c r="A415" s="75">
        <v>117</v>
      </c>
      <c r="B415" s="71" t="str">
        <v>Anti-Sulfurated&amp;0402&amp;470R&amp;1 %</v>
      </c>
      <c r="C415" s="76" t="str">
        <v>04160100000383</v>
      </c>
      <c r="D415" s="93" t="str">
        <v>4-新品禁用</v>
      </c>
      <c r="E415" s="93" t="str">
        <v>新项目不使用</v>
      </c>
      <c r="F415" s="74"/>
      <c r="G415" s="74" t="str">
        <v>Resistor_Anti-Sulfurated_470R_1 %_0402_RMS04FT4700_TA-I</v>
      </c>
      <c r="H415" s="74" t="str">
        <v>TA-I</v>
      </c>
      <c r="I415" s="74" t="str">
        <v>大毅</v>
      </c>
      <c r="J415" s="77" t="str">
        <v>RMS04FT4700</v>
      </c>
      <c r="K415" s="78" t="str">
        <v>0402</v>
      </c>
      <c r="L415" s="74" t="str">
        <v>Anti-Sulfurated</v>
      </c>
      <c r="M415" s="74" t="str">
        <v>RMS</v>
      </c>
      <c r="N415" s="74" t="str">
        <v>470R</v>
      </c>
      <c r="O415" s="79">
        <v>0.01</v>
      </c>
      <c r="P415" s="74" t="str">
        <v>1/16W</v>
      </c>
      <c r="Q415" s="74" t="str">
        <v>50 V</v>
      </c>
      <c r="R415" s="74" t="str">
        <v>100 ppm/K</v>
      </c>
      <c r="S415" s="74" t="str">
        <v>-55 ℃</v>
      </c>
      <c r="T415" s="74" t="str">
        <v>155 ℃</v>
      </c>
      <c r="U415" s="74" t="str">
        <v>1*0.5*0.35 mm</v>
      </c>
      <c r="V415" s="74"/>
      <c r="W415" s="74" t="str">
        <v>B.1 (Design)</v>
      </c>
      <c r="X415" s="74" t="str">
        <v>扫地机</v>
      </c>
    </row>
    <row r="416">
      <c r="A416" s="75">
        <v>117</v>
      </c>
      <c r="B416" s="71" t="str">
        <v>Anti-Sulfurated&amp;0402&amp;470R&amp;1 %</v>
      </c>
      <c r="C416" s="76" t="str">
        <v>04160100001146</v>
      </c>
      <c r="D416" s="93" t="str">
        <v>4-新品禁用</v>
      </c>
      <c r="E416" s="93" t="str">
        <v>新项目不使用</v>
      </c>
      <c r="F416" s="74"/>
      <c r="G416" s="74" t="str">
        <v>Resistor_Anti-Sulfurated_470R_1 %_0402_NQ02WGF4700TCE_Uni-Royal</v>
      </c>
      <c r="H416" s="74" t="str">
        <v>Uni-Royal</v>
      </c>
      <c r="I416" s="74" t="str">
        <v>厚声</v>
      </c>
      <c r="J416" s="77" t="str">
        <v>NQ02WGF4700TCE</v>
      </c>
      <c r="K416" s="78" t="str">
        <v>0402</v>
      </c>
      <c r="L416" s="74" t="str">
        <v>Anti-Sulfurated</v>
      </c>
      <c r="M416" s="74" t="str">
        <v>NQ</v>
      </c>
      <c r="N416" s="74" t="str">
        <v>470R</v>
      </c>
      <c r="O416" s="79">
        <v>0.01</v>
      </c>
      <c r="P416" s="74" t="str">
        <v>1/16W</v>
      </c>
      <c r="Q416" s="74" t="str">
        <v>50 V</v>
      </c>
      <c r="R416" s="74" t="str">
        <v>100 ppm/K</v>
      </c>
      <c r="S416" s="74" t="str">
        <v>-55 ℃</v>
      </c>
      <c r="T416" s="74" t="str">
        <v>155 ℃</v>
      </c>
      <c r="U416" s="74" t="str">
        <v>1.0*0.5*0.35 mm</v>
      </c>
      <c r="V416" s="74"/>
      <c r="W416" s="74" t="str">
        <v>B.1 (Design)</v>
      </c>
      <c r="X416" s="74" t="str">
        <v>扫地机</v>
      </c>
    </row>
    <row r="417">
      <c r="A417" s="70">
        <v>118</v>
      </c>
      <c r="B417" s="71" t="str">
        <v>Thick Film&amp;0402&amp;470R&amp;1 %</v>
      </c>
      <c r="C417" s="72" t="str">
        <v>04160100001095</v>
      </c>
      <c r="D417" s="67" t="str">
        <v>1-优选</v>
      </c>
      <c r="E417" s="67"/>
      <c r="F417" s="67"/>
      <c r="G417" s="67" t="str">
        <v>Resistor_Thick Film_470R_1 %_0402_0402WGF4700TCE_Uni-Royal</v>
      </c>
      <c r="H417" s="67" t="str">
        <v>Uni-Royal</v>
      </c>
      <c r="I417" s="67" t="str">
        <v>厚声</v>
      </c>
      <c r="J417" s="73" t="str">
        <v>0402WGF4700TCE</v>
      </c>
      <c r="K417" s="68" t="str">
        <v>0402</v>
      </c>
      <c r="L417" s="67" t="str">
        <v>Thick Film</v>
      </c>
      <c r="M417" s="67"/>
      <c r="N417" s="67" t="str">
        <v>470R</v>
      </c>
      <c r="O417" s="69">
        <v>0.01</v>
      </c>
      <c r="P417" s="67" t="str">
        <v>1/16W</v>
      </c>
      <c r="Q417" s="67" t="str">
        <v>50 V</v>
      </c>
      <c r="R417" s="67" t="str">
        <v>100 ppm/K</v>
      </c>
      <c r="S417" s="67" t="str">
        <v>-55 ℃</v>
      </c>
      <c r="T417" s="67" t="str">
        <v>155 ℃</v>
      </c>
      <c r="U417" s="67" t="str">
        <v>1.0*0.5*0.35 mm</v>
      </c>
      <c r="V417" s="67"/>
      <c r="W417" s="67" t="str">
        <v>B.1 (Design)</v>
      </c>
      <c r="X417" s="67" t="str">
        <v>扫地机</v>
      </c>
    </row>
    <row r="418">
      <c r="A418" s="70">
        <v>118</v>
      </c>
      <c r="B418" s="71" t="str">
        <v>Thick Film&amp;0402&amp;470R&amp;1 %</v>
      </c>
      <c r="C418" s="72" t="str">
        <v>04160100000363</v>
      </c>
      <c r="D418" s="67" t="str">
        <v>2-推荐</v>
      </c>
      <c r="E418" s="67" t="str">
        <v>备选制造商</v>
      </c>
      <c r="F418" s="67"/>
      <c r="G418" s="67" t="str">
        <v>Resistor_Thick Film_470R_1 %_0402_RC0402FR-07470RL_Yageo</v>
      </c>
      <c r="H418" s="67" t="str">
        <v>Yageo</v>
      </c>
      <c r="I418" s="67" t="str">
        <v>国巨</v>
      </c>
      <c r="J418" s="73" t="str">
        <v>RC0402FR-07470RL</v>
      </c>
      <c r="K418" s="68" t="str">
        <v>0402</v>
      </c>
      <c r="L418" s="67" t="str">
        <v>Thick Film</v>
      </c>
      <c r="M418" s="67" t="str">
        <v>RC</v>
      </c>
      <c r="N418" s="67" t="str">
        <v>470R</v>
      </c>
      <c r="O418" s="69">
        <v>0.01</v>
      </c>
      <c r="P418" s="67" t="str">
        <v>1/16W</v>
      </c>
      <c r="Q418" s="67" t="str">
        <v>50 V</v>
      </c>
      <c r="R418" s="67" t="str">
        <v>100 ppm/K</v>
      </c>
      <c r="S418" s="67" t="str">
        <v>-55 ℃</v>
      </c>
      <c r="T418" s="67" t="str">
        <v>155 ℃</v>
      </c>
      <c r="U418" s="67" t="str">
        <v>1.05*0.55*0.4 mm</v>
      </c>
      <c r="V418" s="67"/>
      <c r="W418" s="67" t="str">
        <v>B.1 (Design)</v>
      </c>
      <c r="X418" s="67" t="str">
        <v>扫地机</v>
      </c>
    </row>
    <row r="419">
      <c r="A419" s="58" t="str">
        <v>#N/A</v>
      </c>
      <c r="B419" s="83" t="str">
        <v>Thick Film&amp;0603&amp;470R&amp;1 %</v>
      </c>
      <c r="C419" s="59" t="str">
        <v>04160100000066</v>
      </c>
      <c r="D419" s="57" t="str">
        <v>4-新品禁用</v>
      </c>
      <c r="E419" s="57" t="str">
        <v>新项目不使用</v>
      </c>
      <c r="F419" s="57"/>
      <c r="G419" s="57" t="str">
        <v>Resistor_Thick Film_470R_1 %_0603_RC0603FR-07470RL_Yageo</v>
      </c>
      <c r="H419" s="57" t="str">
        <v>Yageo</v>
      </c>
      <c r="I419" s="57" t="str">
        <v>国巨</v>
      </c>
      <c r="J419" s="82" t="str">
        <v>RC0603FR-07470RL</v>
      </c>
      <c r="K419" s="81" t="str">
        <v>0603</v>
      </c>
      <c r="L419" s="57" t="str">
        <v>Thick Film</v>
      </c>
      <c r="M419" s="57" t="str">
        <v>RC</v>
      </c>
      <c r="N419" s="57" t="str">
        <v>470R</v>
      </c>
      <c r="O419" s="80">
        <v>0.01</v>
      </c>
      <c r="P419" s="57" t="str">
        <v>1/10W</v>
      </c>
      <c r="Q419" s="57" t="str">
        <v>75 V</v>
      </c>
      <c r="R419" s="57" t="str">
        <v>100 ppm/K</v>
      </c>
      <c r="S419" s="57" t="str">
        <v>-55 ℃</v>
      </c>
      <c r="T419" s="57" t="str">
        <v>155 ℃</v>
      </c>
      <c r="U419" s="57" t="str">
        <v>1.6*0.8*0.45 mm</v>
      </c>
      <c r="V419" s="57"/>
      <c r="W419" s="57" t="str">
        <v>B.1 (Design)</v>
      </c>
      <c r="X419" s="57" t="str">
        <v>扫地机</v>
      </c>
    </row>
    <row r="420">
      <c r="A420" s="58" t="str">
        <v>#N/A</v>
      </c>
      <c r="B420" s="83" t="str">
        <v>Thick Film&amp;0805&amp;470R&amp;5 %</v>
      </c>
      <c r="C420" s="59" t="str">
        <v>04160100000982</v>
      </c>
      <c r="D420" s="57" t="str">
        <v>5-淘汰</v>
      </c>
      <c r="E420" s="57" t="str">
        <v>无项目使用</v>
      </c>
      <c r="F420" s="57"/>
      <c r="G420" s="57" t="str">
        <v>Resistor_Thick Film_470R_5 %_0805_0805W8J0471T5E_Uni-Royal</v>
      </c>
      <c r="H420" s="57" t="str">
        <v>Uni-Royal</v>
      </c>
      <c r="I420" s="57" t="str">
        <v>厚声</v>
      </c>
      <c r="J420" s="82" t="str">
        <v>0805W8J0471T5E</v>
      </c>
      <c r="K420" s="81" t="str">
        <v>0805</v>
      </c>
      <c r="L420" s="57" t="str">
        <v>Thick Film</v>
      </c>
      <c r="M420" s="57">
        <v>805</v>
      </c>
      <c r="N420" s="57" t="str">
        <v>470R</v>
      </c>
      <c r="O420" s="80">
        <v>0.05</v>
      </c>
      <c r="P420" s="57" t="str">
        <v>1/8W</v>
      </c>
      <c r="Q420" s="57" t="str">
        <v>150 V</v>
      </c>
      <c r="R420" s="57" t="str">
        <v>100 ppm/K</v>
      </c>
      <c r="S420" s="57" t="str">
        <v>-55 ℃</v>
      </c>
      <c r="T420" s="57" t="str">
        <v>155 ℃</v>
      </c>
      <c r="U420" s="57" t="str">
        <v>2*1.25*0.5 mm</v>
      </c>
      <c r="V420" s="57"/>
      <c r="W420" s="57" t="str">
        <v>B.1 (Design)</v>
      </c>
      <c r="X420" s="57" t="str">
        <v>扫地机</v>
      </c>
    </row>
    <row r="421">
      <c r="A421" s="75">
        <v>119</v>
      </c>
      <c r="B421" s="71" t="str">
        <v>Thick Film&amp;0201&amp;47kR&amp;1 %</v>
      </c>
      <c r="C421" s="76" t="str">
        <v>04160100001057</v>
      </c>
      <c r="D421" s="74" t="str">
        <v>4-新品禁用</v>
      </c>
      <c r="E421" s="74" t="str">
        <v>新项目不使用</v>
      </c>
      <c r="F421" s="74"/>
      <c r="G421" s="74" t="str">
        <v>Resistor_Thick Film_47kR_1 %_0201_0201WMF4702TEE_Uni-Royal</v>
      </c>
      <c r="H421" s="74" t="str">
        <v>Uni-Royal</v>
      </c>
      <c r="I421" s="74" t="str">
        <v>厚声</v>
      </c>
      <c r="J421" s="77" t="str">
        <v>0201WMF4702TEE</v>
      </c>
      <c r="K421" s="78" t="str">
        <v>0201</v>
      </c>
      <c r="L421" s="74" t="str">
        <v>Thick Film</v>
      </c>
      <c r="M421" s="74"/>
      <c r="N421" s="74" t="str">
        <v>47kR</v>
      </c>
      <c r="O421" s="79">
        <v>0.01</v>
      </c>
      <c r="P421" s="74" t="str">
        <v>1/20W</v>
      </c>
      <c r="Q421" s="74" t="str">
        <v>25 V</v>
      </c>
      <c r="R421" s="74" t="str">
        <v>200 ppm/K</v>
      </c>
      <c r="S421" s="74" t="str">
        <v>-55 ℃</v>
      </c>
      <c r="T421" s="74" t="str">
        <v>155 ℃</v>
      </c>
      <c r="U421" s="74" t="str">
        <v>0.6*0.3*0.23 mm</v>
      </c>
      <c r="V421" s="74"/>
      <c r="W421" s="74" t="str">
        <v>B.1 (Design)</v>
      </c>
      <c r="X421" s="74" t="str">
        <v>扫地机</v>
      </c>
    </row>
    <row r="422">
      <c r="A422" s="75">
        <v>119</v>
      </c>
      <c r="B422" s="71" t="str">
        <v>Thick Film&amp;0201&amp;47kR&amp;1 %</v>
      </c>
      <c r="C422" s="76" t="str">
        <v>04160100000832</v>
      </c>
      <c r="D422" s="74" t="str">
        <v>4-新品禁用</v>
      </c>
      <c r="E422" s="74" t="str">
        <v>新项目不使用</v>
      </c>
      <c r="F422" s="74"/>
      <c r="G422" s="74" t="str">
        <v>RESISTOR_Thick Film_47kR_1 %_0201_WR02X4702FAL_Walsin</v>
      </c>
      <c r="H422" s="74" t="str">
        <v>Walsin</v>
      </c>
      <c r="I422" s="74" t="str">
        <v>华新科</v>
      </c>
      <c r="J422" s="77" t="str">
        <v>WR02X4702FAL</v>
      </c>
      <c r="K422" s="78" t="str">
        <v>0201</v>
      </c>
      <c r="L422" s="74" t="str">
        <v>Thick Film</v>
      </c>
      <c r="M422" s="74" t="str">
        <v>WR</v>
      </c>
      <c r="N422" s="74" t="str">
        <v>47kR</v>
      </c>
      <c r="O422" s="79">
        <v>0.01</v>
      </c>
      <c r="P422" s="74" t="str">
        <v>1/20W</v>
      </c>
      <c r="Q422" s="74" t="str">
        <v>50 V</v>
      </c>
      <c r="R422" s="74" t="str">
        <v>50 ppm/K</v>
      </c>
      <c r="S422" s="74" t="str">
        <v>-55 ℃</v>
      </c>
      <c r="T422" s="74" t="str">
        <v>155 ℃</v>
      </c>
      <c r="U422" s="74" t="str">
        <v>0.6*0.3*0.23 mm</v>
      </c>
      <c r="V422" s="74"/>
      <c r="W422" s="74" t="str">
        <v>B.1 (Design)</v>
      </c>
      <c r="X422" s="74" t="str">
        <v>扫地机</v>
      </c>
    </row>
    <row r="423">
      <c r="A423" s="70">
        <v>120</v>
      </c>
      <c r="B423" s="71" t="str">
        <v>Thin Film&amp;0402&amp;47kR&amp;0.1 %</v>
      </c>
      <c r="C423" s="72" t="str">
        <v>04160100000973</v>
      </c>
      <c r="D423" s="67" t="str">
        <v>5-淘汰</v>
      </c>
      <c r="E423" s="67" t="str">
        <v>无项目使用</v>
      </c>
      <c r="F423" s="67"/>
      <c r="G423" s="67" t="str">
        <v>Resistor_Thin Film_47kR_0.1 %_0402_TC02G4702BT_Fenghua</v>
      </c>
      <c r="H423" s="67" t="str">
        <v>Fenghua</v>
      </c>
      <c r="I423" s="67" t="str">
        <v>风华</v>
      </c>
      <c r="J423" s="103" t="str">
        <v>TC02G4702BT</v>
      </c>
      <c r="K423" s="68" t="str">
        <v>0402</v>
      </c>
      <c r="L423" s="67" t="str">
        <v>Thin Film</v>
      </c>
      <c r="M423" s="67" t="str">
        <v>TC</v>
      </c>
      <c r="N423" s="67" t="str">
        <v>47kR</v>
      </c>
      <c r="O423" s="104">
        <v>0.001</v>
      </c>
      <c r="P423" s="67" t="str">
        <v>1/16W</v>
      </c>
      <c r="Q423" s="67" t="str">
        <v>25 V</v>
      </c>
      <c r="R423" s="67" t="str">
        <v>25 ppm/K</v>
      </c>
      <c r="S423" s="67" t="str">
        <v>-55 ℃</v>
      </c>
      <c r="T423" s="67" t="str">
        <v>155 ℃</v>
      </c>
      <c r="U423" s="67" t="str">
        <v>1*0.5*0.3 mm</v>
      </c>
      <c r="V423" s="67"/>
      <c r="W423" s="67" t="str">
        <v>B.1 (Design)</v>
      </c>
      <c r="X423" s="67" t="str">
        <v>扫地机</v>
      </c>
    </row>
    <row r="424">
      <c r="A424" s="70">
        <v>120</v>
      </c>
      <c r="B424" s="71" t="str">
        <v>Thin Film&amp;0402&amp;47kR&amp;0.1 %</v>
      </c>
      <c r="C424" s="72" t="str">
        <v>04160100000970</v>
      </c>
      <c r="D424" s="67" t="str">
        <v>1-优选</v>
      </c>
      <c r="E424" s="92"/>
      <c r="F424" s="92"/>
      <c r="G424" s="67" t="str">
        <v>Resistor_Thin Film_47kR_0.1 %_0402_TC0225B4702TCC_Uni-Royal</v>
      </c>
      <c r="H424" s="67" t="str">
        <v>Uni-Royal</v>
      </c>
      <c r="I424" s="67" t="str">
        <v>厚声</v>
      </c>
      <c r="J424" s="103" t="str">
        <v>TC0225B4702TCC</v>
      </c>
      <c r="K424" s="68" t="str">
        <v>0402</v>
      </c>
      <c r="L424" s="67" t="str">
        <v>Thin Film</v>
      </c>
      <c r="M424" s="67"/>
      <c r="N424" s="67" t="str">
        <v>47kR</v>
      </c>
      <c r="O424" s="104">
        <v>0.001</v>
      </c>
      <c r="P424" s="67" t="str">
        <v>1/16W</v>
      </c>
      <c r="Q424" s="67" t="str">
        <v>25 V</v>
      </c>
      <c r="R424" s="67" t="str">
        <v>15 ppm/K</v>
      </c>
      <c r="S424" s="67" t="str">
        <v>-55 ℃</v>
      </c>
      <c r="T424" s="67" t="str">
        <v>155 ℃</v>
      </c>
      <c r="U424" s="67" t="str">
        <v>1*0.5*0.3 mm</v>
      </c>
      <c r="V424" s="67"/>
      <c r="W424" s="67" t="str">
        <v>A.1 (Design)</v>
      </c>
      <c r="X424" s="67" t="str">
        <v>扫地机</v>
      </c>
    </row>
    <row r="425">
      <c r="A425" s="70">
        <v>120</v>
      </c>
      <c r="B425" s="71" t="str">
        <v>Thin Film&amp;0402&amp;47kR&amp;0.1 %</v>
      </c>
      <c r="C425" s="72" t="str">
        <v>04160100000977</v>
      </c>
      <c r="D425" s="67" t="str">
        <v>2-推荐</v>
      </c>
      <c r="E425" s="92"/>
      <c r="F425" s="92"/>
      <c r="G425" s="67" t="str">
        <v>Resistor_Thin Film_47kR_0.1 %_0402_RT0402BRD0747KL_Yageo</v>
      </c>
      <c r="H425" s="67" t="str">
        <v>Yageo</v>
      </c>
      <c r="I425" s="67" t="str">
        <v>国巨</v>
      </c>
      <c r="J425" s="103" t="str">
        <v>RT0402BRD0747KL</v>
      </c>
      <c r="K425" s="68" t="str">
        <v>0402</v>
      </c>
      <c r="L425" s="67" t="str">
        <v>Thin Film</v>
      </c>
      <c r="M425" s="67" t="str">
        <v>RT</v>
      </c>
      <c r="N425" s="67" t="str">
        <v>47kR</v>
      </c>
      <c r="O425" s="104">
        <v>0.001</v>
      </c>
      <c r="P425" s="67" t="str">
        <v>1/16W</v>
      </c>
      <c r="Q425" s="67" t="str">
        <v>50 V</v>
      </c>
      <c r="R425" s="67" t="str">
        <v>100 ppm/K</v>
      </c>
      <c r="S425" s="67" t="str">
        <v>-55 ℃</v>
      </c>
      <c r="T425" s="67" t="str">
        <v>155 ℃</v>
      </c>
      <c r="U425" s="67" t="str">
        <v>1*0.5*0.35 mm</v>
      </c>
      <c r="V425" s="67"/>
      <c r="W425" s="67" t="str">
        <v>C.1 (Design)</v>
      </c>
      <c r="X425" s="67" t="str">
        <v>扫地机</v>
      </c>
    </row>
    <row r="426">
      <c r="A426" s="75">
        <v>121</v>
      </c>
      <c r="B426" s="71" t="str">
        <v>Thick Film&amp;0402&amp;47kR&amp;1 %</v>
      </c>
      <c r="C426" s="76" t="str">
        <v>04160100000359</v>
      </c>
      <c r="D426" s="74" t="str">
        <v>1-优选</v>
      </c>
      <c r="E426" s="93"/>
      <c r="F426" s="74"/>
      <c r="G426" s="74" t="str">
        <v>Resistor_Thick_47kR_0402WGF4702TCE_UNI-ROYAL</v>
      </c>
      <c r="H426" s="74" t="str">
        <v>Uni-Royal</v>
      </c>
      <c r="I426" s="74" t="str">
        <v>厚声</v>
      </c>
      <c r="J426" s="77" t="str">
        <v>0402WGF4702TCE</v>
      </c>
      <c r="K426" s="78" t="str">
        <v>0402</v>
      </c>
      <c r="L426" s="74" t="str">
        <v>Thick Film</v>
      </c>
      <c r="M426" s="74"/>
      <c r="N426" s="74" t="str">
        <v>47kR</v>
      </c>
      <c r="O426" s="79">
        <v>0.01</v>
      </c>
      <c r="P426" s="74" t="str">
        <v>1/16W</v>
      </c>
      <c r="Q426" s="74" t="str">
        <v>50 V</v>
      </c>
      <c r="R426" s="74" t="str">
        <v>100 ppm/K</v>
      </c>
      <c r="S426" s="74" t="str">
        <v>-55 ℃</v>
      </c>
      <c r="T426" s="74" t="str">
        <v>155 ℃</v>
      </c>
      <c r="U426" s="74" t="str">
        <v>1.0*0.5*0.35 mm</v>
      </c>
      <c r="V426" s="74" t="str">
        <v>新增</v>
      </c>
      <c r="W426" s="74"/>
      <c r="X426" s="74" t="str">
        <v>电机</v>
      </c>
    </row>
    <row r="427">
      <c r="A427" s="75">
        <v>121</v>
      </c>
      <c r="B427" s="71" t="str">
        <v>Thick Film&amp;0402&amp;47kR&amp;1 %</v>
      </c>
      <c r="C427" s="76" t="str">
        <v>04160100000081</v>
      </c>
      <c r="D427" s="74" t="str">
        <v>2-推荐</v>
      </c>
      <c r="E427" s="93"/>
      <c r="F427" s="74"/>
      <c r="G427" s="74" t="str">
        <v>Resistor_Thick Film_47kR_1 %_0402_RM04FTN4702_TA-I</v>
      </c>
      <c r="H427" s="74" t="str">
        <v>TA-I</v>
      </c>
      <c r="I427" s="74" t="str">
        <v>大毅</v>
      </c>
      <c r="J427" s="77" t="str">
        <v>RM04FTN4702</v>
      </c>
      <c r="K427" s="78" t="str">
        <v>0402</v>
      </c>
      <c r="L427" s="74" t="str">
        <v>Thick Film</v>
      </c>
      <c r="M427" s="74" t="str">
        <v>RM</v>
      </c>
      <c r="N427" s="74" t="str">
        <v>47kR</v>
      </c>
      <c r="O427" s="79">
        <v>0.01</v>
      </c>
      <c r="P427" s="74" t="str">
        <v>1/16W</v>
      </c>
      <c r="Q427" s="74" t="str">
        <v>50 V</v>
      </c>
      <c r="R427" s="74" t="str">
        <v>100 ppm/K</v>
      </c>
      <c r="S427" s="74" t="str">
        <v>-55 ℃</v>
      </c>
      <c r="T427" s="74" t="str">
        <v>125 ℃</v>
      </c>
      <c r="U427" s="74" t="str">
        <v>1*0.5*0.32 mm</v>
      </c>
      <c r="V427" s="74"/>
      <c r="W427" s="74" t="str">
        <v>B.1 (Design)</v>
      </c>
      <c r="X427" s="74" t="str">
        <v>扫地机</v>
      </c>
    </row>
    <row r="428">
      <c r="A428" s="75">
        <v>121</v>
      </c>
      <c r="B428" s="71" t="str">
        <v>Thick Film&amp;0402&amp;47kR&amp;1 %</v>
      </c>
      <c r="C428" s="76" t="str">
        <v>04160100000101</v>
      </c>
      <c r="D428" s="74" t="str">
        <v>2-推荐</v>
      </c>
      <c r="E428" s="74" t="str">
        <v>备选制造商</v>
      </c>
      <c r="F428" s="74"/>
      <c r="G428" s="74" t="str">
        <v>Resistor_Thick Film_47kR_1 %_0402_RC0402FR-0747KL_Yageo</v>
      </c>
      <c r="H428" s="74" t="str">
        <v>Yageo</v>
      </c>
      <c r="I428" s="74" t="str">
        <v>国巨</v>
      </c>
      <c r="J428" s="77" t="str">
        <v>RC0402FR-0747KL</v>
      </c>
      <c r="K428" s="78" t="str">
        <v>0402</v>
      </c>
      <c r="L428" s="74" t="str">
        <v>Thick Film</v>
      </c>
      <c r="M428" s="74" t="str">
        <v>RC</v>
      </c>
      <c r="N428" s="74" t="str">
        <v>47kR</v>
      </c>
      <c r="O428" s="79">
        <v>0.01</v>
      </c>
      <c r="P428" s="74" t="str">
        <v>1/16W</v>
      </c>
      <c r="Q428" s="74" t="str">
        <v>50 V</v>
      </c>
      <c r="R428" s="74" t="str">
        <v>100 ppm/K</v>
      </c>
      <c r="S428" s="74" t="str">
        <v>-55 ℃</v>
      </c>
      <c r="T428" s="74" t="str">
        <v>155 ℃</v>
      </c>
      <c r="U428" s="74" t="str">
        <v>1.05*0.55*0.4 mm</v>
      </c>
      <c r="V428" s="74"/>
      <c r="W428" s="74" t="str">
        <v>B.1 (Design)</v>
      </c>
      <c r="X428" s="74" t="str">
        <v>扫地机</v>
      </c>
    </row>
    <row r="429">
      <c r="A429" s="75">
        <v>121</v>
      </c>
      <c r="B429" s="71" t="str">
        <v>Thick Film&amp;0402&amp;47kR&amp;1 %</v>
      </c>
      <c r="C429" s="76" t="str">
        <v>04160100000466</v>
      </c>
      <c r="D429" s="74" t="str">
        <v>4-新品禁用</v>
      </c>
      <c r="E429" s="74" t="str">
        <v>非优选制造商</v>
      </c>
      <c r="F429" s="74"/>
      <c r="G429" s="74" t="str">
        <v>Resistor_Thick Film_47kR_1 %_0402_WR04X4702FTL_Walsin</v>
      </c>
      <c r="H429" s="74" t="str">
        <v>Walsin</v>
      </c>
      <c r="I429" s="74" t="str">
        <v>华新科</v>
      </c>
      <c r="J429" s="77" t="str">
        <v>WR04X4702FTL</v>
      </c>
      <c r="K429" s="78" t="str">
        <v>0402</v>
      </c>
      <c r="L429" s="74" t="str">
        <v>Thick Film</v>
      </c>
      <c r="M429" s="74" t="str">
        <v>WR</v>
      </c>
      <c r="N429" s="74" t="str">
        <v>47kR</v>
      </c>
      <c r="O429" s="79">
        <v>0.01</v>
      </c>
      <c r="P429" s="74" t="str">
        <v>1/16W</v>
      </c>
      <c r="Q429" s="74" t="str">
        <v>50 V</v>
      </c>
      <c r="R429" s="74" t="str">
        <v>50 ppm/K</v>
      </c>
      <c r="S429" s="74" t="str">
        <v>-55 ℃</v>
      </c>
      <c r="T429" s="74" t="str">
        <v>155 ℃</v>
      </c>
      <c r="U429" s="74" t="str">
        <v>1*0.5*0.35 mm</v>
      </c>
      <c r="V429" s="74"/>
      <c r="W429" s="74" t="str">
        <v>B.1 (Design)</v>
      </c>
      <c r="X429" s="74" t="str">
        <v>扫地机</v>
      </c>
    </row>
    <row r="430">
      <c r="A430" s="58" t="str">
        <v>#N/A</v>
      </c>
      <c r="B430" s="83" t="str">
        <v>Thick Film&amp;0603&amp;47kR&amp;0.1 %</v>
      </c>
      <c r="C430" s="59" t="str">
        <v>04160100000381</v>
      </c>
      <c r="D430" s="57" t="str">
        <v>4-新品禁用</v>
      </c>
      <c r="E430" s="57" t="str">
        <v>非优选制造商，车规</v>
      </c>
      <c r="F430" s="108"/>
      <c r="G430" s="57" t="str">
        <v>Resistor_Thick Film_47kR_0.1 %_0603_QR0603B47K0P05Z_EVER OHMS</v>
      </c>
      <c r="H430" s="57" t="str">
        <v>EVER OHMS</v>
      </c>
      <c r="I430" s="57" t="str">
        <v>EVER OHMS</v>
      </c>
      <c r="J430" s="98" t="str">
        <v>QR0603B47K0P05Z</v>
      </c>
      <c r="K430" s="81" t="str">
        <v>0603</v>
      </c>
      <c r="L430" s="57" t="str">
        <v>Thick Film</v>
      </c>
      <c r="M430" s="57" t="str">
        <v>RC</v>
      </c>
      <c r="N430" s="57" t="str">
        <v>47kR</v>
      </c>
      <c r="O430" s="99">
        <v>0.001</v>
      </c>
      <c r="P430" s="57" t="str">
        <v>1/10W</v>
      </c>
      <c r="Q430" s="57" t="str">
        <v>150 V</v>
      </c>
      <c r="R430" s="57" t="str">
        <v>200 ppm/K</v>
      </c>
      <c r="S430" s="57" t="str">
        <v>-55 ℃</v>
      </c>
      <c r="T430" s="57" t="str">
        <v>155 ℃</v>
      </c>
      <c r="U430" s="57" t="str">
        <v>1.6*0.8*0.4 mm</v>
      </c>
      <c r="V430" s="57"/>
      <c r="W430" s="57" t="str">
        <v>B.1 (Design)</v>
      </c>
      <c r="X430" s="57" t="str">
        <v>扫地机</v>
      </c>
    </row>
    <row r="431">
      <c r="A431" s="70">
        <v>122</v>
      </c>
      <c r="B431" s="71" t="str">
        <v>Thin Film&amp;0603&amp;47kR&amp;0.1 %</v>
      </c>
      <c r="C431" s="72" t="str">
        <v>04160100001151</v>
      </c>
      <c r="D431" s="67" t="str">
        <v>5-淘汰</v>
      </c>
      <c r="E431" s="67" t="str">
        <v>推荐使用04160100001152</v>
      </c>
      <c r="F431" s="67"/>
      <c r="G431" s="67" t="str">
        <v>Resistor_Thin Film_47kR_0.1 %_0603_TC0325B4702T5F_Uni-Royal</v>
      </c>
      <c r="H431" s="67" t="str">
        <v>Uni-Royal</v>
      </c>
      <c r="I431" s="67" t="str">
        <v>厚声</v>
      </c>
      <c r="J431" s="103" t="str">
        <v>TC0325B4702T5F</v>
      </c>
      <c r="K431" s="68" t="str">
        <v>0603</v>
      </c>
      <c r="L431" s="67" t="str">
        <v>Thin Film</v>
      </c>
      <c r="M431" s="67" t="str">
        <v>TC</v>
      </c>
      <c r="N431" s="67" t="str">
        <v>47kR</v>
      </c>
      <c r="O431" s="104">
        <v>0.001</v>
      </c>
      <c r="P431" s="67" t="str">
        <v>1/10W</v>
      </c>
      <c r="Q431" s="67" t="str">
        <v>75 V</v>
      </c>
      <c r="R431" s="67" t="str">
        <v>25 ppm/K</v>
      </c>
      <c r="S431" s="67" t="str">
        <v>-55 ℃</v>
      </c>
      <c r="T431" s="67" t="str">
        <v>155 ℃</v>
      </c>
      <c r="U431" s="67" t="str">
        <v>1.6*0.8*0.45 mm</v>
      </c>
      <c r="V431" s="67"/>
      <c r="W431" s="67" t="str">
        <v>B.1 (Design)</v>
      </c>
      <c r="X431" s="67" t="str">
        <v>扫地机</v>
      </c>
    </row>
    <row r="432">
      <c r="A432" s="70">
        <v>122</v>
      </c>
      <c r="B432" s="71" t="str">
        <v>Thin Film&amp;0603&amp;47kR&amp;0.1 %</v>
      </c>
      <c r="C432" s="72" t="str">
        <v>04160100001152</v>
      </c>
      <c r="D432" s="67" t="str">
        <v>1-优选</v>
      </c>
      <c r="E432" s="67"/>
      <c r="F432" s="67"/>
      <c r="G432" s="67" t="str">
        <v>Resistor_Thin Film_47kR_0.1 %_0603_TC0350B4702T5F_Uni-Royal</v>
      </c>
      <c r="H432" s="67" t="str">
        <v>Uni-Royal</v>
      </c>
      <c r="I432" s="67" t="str">
        <v>厚声</v>
      </c>
      <c r="J432" s="103" t="str">
        <v>TC0350B4702T5F</v>
      </c>
      <c r="K432" s="68" t="str">
        <v>0603</v>
      </c>
      <c r="L432" s="67" t="str">
        <v>Thin Film</v>
      </c>
      <c r="M432" s="67" t="str">
        <v>TC</v>
      </c>
      <c r="N432" s="67" t="str">
        <v>47kR</v>
      </c>
      <c r="O432" s="104">
        <v>0.001</v>
      </c>
      <c r="P432" s="67" t="str">
        <v>1/10W</v>
      </c>
      <c r="Q432" s="67" t="str">
        <v>75 V</v>
      </c>
      <c r="R432" s="67" t="str">
        <v>50 ppm/K</v>
      </c>
      <c r="S432" s="67" t="str">
        <v>-55 ℃</v>
      </c>
      <c r="T432" s="67" t="str">
        <v>155 ℃</v>
      </c>
      <c r="U432" s="67" t="str">
        <v>1.6*0.8*0.45 mm</v>
      </c>
      <c r="V432" s="67"/>
      <c r="W432" s="67" t="str">
        <v>B.1 (Design)</v>
      </c>
      <c r="X432" s="67" t="str">
        <v>扫地机</v>
      </c>
    </row>
    <row r="433">
      <c r="A433" s="70">
        <v>122</v>
      </c>
      <c r="B433" s="71" t="str">
        <v>Thin Film&amp;0603&amp;47kR&amp;0.1 %</v>
      </c>
      <c r="C433" s="72" t="str">
        <v>04160100000114</v>
      </c>
      <c r="D433" s="67" t="str">
        <v>2-推荐</v>
      </c>
      <c r="E433" s="67" t="str">
        <v>备选制造商</v>
      </c>
      <c r="F433" s="67"/>
      <c r="G433" s="67" t="str">
        <v>Resistor_Thin Film_47kR_0.1 %_0603_RT0603BRD0747KL_Yageo</v>
      </c>
      <c r="H433" s="67" t="str">
        <v>Yageo</v>
      </c>
      <c r="I433" s="67" t="str">
        <v>国巨</v>
      </c>
      <c r="J433" s="103" t="str">
        <v>RT0603BRD0747KL</v>
      </c>
      <c r="K433" s="68" t="str">
        <v>0603</v>
      </c>
      <c r="L433" s="67" t="str">
        <v>Thin Film</v>
      </c>
      <c r="M433" s="67" t="str">
        <v>RT</v>
      </c>
      <c r="N433" s="67" t="str">
        <v>47kR</v>
      </c>
      <c r="O433" s="104">
        <v>0.001</v>
      </c>
      <c r="P433" s="67" t="str">
        <v>1/10W</v>
      </c>
      <c r="Q433" s="67" t="str">
        <v>75 V</v>
      </c>
      <c r="R433" s="67" t="str">
        <v>100 ppm/K</v>
      </c>
      <c r="S433" s="67" t="str">
        <v>-55 ℃</v>
      </c>
      <c r="T433" s="67" t="str">
        <v>155 ℃</v>
      </c>
      <c r="U433" s="67" t="str">
        <v>1.6*0.8*0.45 mm</v>
      </c>
      <c r="V433" s="67"/>
      <c r="W433" s="67" t="str">
        <v>B.1 (Design)</v>
      </c>
      <c r="X433" s="67" t="str">
        <v>扫地机</v>
      </c>
    </row>
    <row r="434">
      <c r="A434" s="58" t="str">
        <v>#N/A</v>
      </c>
      <c r="B434" s="83" t="str">
        <v>Thick Film&amp;0402&amp;47R&amp;1 %</v>
      </c>
      <c r="C434" s="59" t="str">
        <v>04160100000896</v>
      </c>
      <c r="D434" s="57" t="str">
        <v>4-新品禁用</v>
      </c>
      <c r="E434" s="57" t="str">
        <v>新项目不使用</v>
      </c>
      <c r="F434" s="57"/>
      <c r="G434" s="57" t="str">
        <v>Resistor_Thick_Thick Film_47R_1 %_0402_RC0402FR-0747RL_Yageo</v>
      </c>
      <c r="H434" s="57" t="str">
        <v>Yageo</v>
      </c>
      <c r="I434" s="57" t="str">
        <v>国巨</v>
      </c>
      <c r="J434" s="82" t="str">
        <v>RC0402FR-0747RL</v>
      </c>
      <c r="K434" s="81" t="str">
        <v>0402</v>
      </c>
      <c r="L434" s="57" t="str">
        <v>Thick Film</v>
      </c>
      <c r="M434" s="57" t="str">
        <v>RC</v>
      </c>
      <c r="N434" s="57" t="str">
        <v>47R</v>
      </c>
      <c r="O434" s="80">
        <v>0.01</v>
      </c>
      <c r="P434" s="57" t="str">
        <v>1/16W</v>
      </c>
      <c r="Q434" s="57" t="str">
        <v>50 V</v>
      </c>
      <c r="R434" s="57" t="str">
        <v>100 ppm/K</v>
      </c>
      <c r="S434" s="57" t="str">
        <v>-55 ℃</v>
      </c>
      <c r="T434" s="57" t="str">
        <v>155 ℃</v>
      </c>
      <c r="U434" s="57" t="str">
        <v>1.05*0.55*0.4 mm</v>
      </c>
      <c r="V434" s="57"/>
      <c r="W434" s="57" t="str">
        <v>B.1 (Design)</v>
      </c>
      <c r="X434" s="57" t="str">
        <v>扫地机</v>
      </c>
    </row>
    <row r="435">
      <c r="A435" s="58" t="str">
        <v>#N/A</v>
      </c>
      <c r="B435" s="83" t="str">
        <v>Thick Film&amp;0603&amp;49.9kR&amp;1 %</v>
      </c>
      <c r="C435" s="59" t="str">
        <v>04160100000354</v>
      </c>
      <c r="D435" s="57" t="str">
        <v>4-新品禁用</v>
      </c>
      <c r="E435" s="57" t="str">
        <v>阻值非优选，归一到51kR</v>
      </c>
      <c r="F435" s="57"/>
      <c r="G435" s="57" t="str">
        <v>Resistor_Thick_49.9kR_RC0603FR-0749K9L_YAGEO</v>
      </c>
      <c r="H435" s="57" t="str">
        <v>YAGEO</v>
      </c>
      <c r="I435" s="57" t="str">
        <v>国巨</v>
      </c>
      <c r="J435" s="82" t="str">
        <v>RC0603FR-0749K9L</v>
      </c>
      <c r="K435" s="81" t="str">
        <v>0603</v>
      </c>
      <c r="L435" s="57" t="str">
        <v>Thick Film</v>
      </c>
      <c r="M435" s="57" t="str">
        <v>RC</v>
      </c>
      <c r="N435" s="91" t="str">
        <v>49.9kR</v>
      </c>
      <c r="O435" s="80">
        <v>0.01</v>
      </c>
      <c r="P435" s="57" t="str">
        <v>1/10W</v>
      </c>
      <c r="Q435" s="57" t="str">
        <v>75 V</v>
      </c>
      <c r="R435" s="57" t="str">
        <v>100 ppm/K</v>
      </c>
      <c r="S435" s="57" t="str">
        <v>-55 ℃</v>
      </c>
      <c r="T435" s="57" t="str">
        <v>155 ℃</v>
      </c>
      <c r="U435" s="57" t="str">
        <v>1.6*0.8*0.45</v>
      </c>
      <c r="V435" s="57" t="str">
        <v>20240514 V02版新增编码，20240514飞书与钱子阳工确认历史项目用法，钱工评估可以不用这个电阻，禁用</v>
      </c>
      <c r="W435" s="57" t="str">
        <v>A.5 (Design)</v>
      </c>
      <c r="X435" s="57" t="str">
        <v>扫地机</v>
      </c>
    </row>
    <row r="436">
      <c r="A436" s="58" t="str">
        <v>#N/A</v>
      </c>
      <c r="B436" s="83" t="str">
        <v>Thick Film&amp;0201&amp;49.9R&amp;1 %</v>
      </c>
      <c r="C436" s="59" t="str">
        <v>04160100000856</v>
      </c>
      <c r="D436" s="57" t="str">
        <v>5-淘汰</v>
      </c>
      <c r="E436" s="57" t="str">
        <v>无项目使用</v>
      </c>
      <c r="F436" s="57"/>
      <c r="G436" s="57" t="str">
        <v>RESISTOR_Thick Film_49.9R_1 %_0201_RC0201FR-0749R9L_Yageo</v>
      </c>
      <c r="H436" s="57" t="str">
        <v>Yageo</v>
      </c>
      <c r="I436" s="57" t="str">
        <v>国巨</v>
      </c>
      <c r="J436" s="82" t="str">
        <v>RC0201FR-0749R9L</v>
      </c>
      <c r="K436" s="81" t="str">
        <v>0201</v>
      </c>
      <c r="L436" s="57" t="str">
        <v>Thick Film</v>
      </c>
      <c r="M436" s="57" t="str">
        <v>RC</v>
      </c>
      <c r="N436" s="91" t="str">
        <v>49.9R</v>
      </c>
      <c r="O436" s="80">
        <v>0.01</v>
      </c>
      <c r="P436" s="57" t="str">
        <v>1/20W</v>
      </c>
      <c r="Q436" s="57" t="str">
        <v>25 V</v>
      </c>
      <c r="R436" s="57" t="str">
        <v>50 ppm/K</v>
      </c>
      <c r="S436" s="57" t="str">
        <v>-55 ℃</v>
      </c>
      <c r="T436" s="57" t="str">
        <v>155 ℃</v>
      </c>
      <c r="U436" s="57" t="str">
        <v>0.6*0.3*0.23 mm</v>
      </c>
      <c r="V436" s="57"/>
      <c r="W436" s="57" t="str">
        <v>B.1 (Design)</v>
      </c>
      <c r="X436" s="57" t="str">
        <v>扫地机</v>
      </c>
    </row>
    <row r="437">
      <c r="A437" s="75">
        <v>123</v>
      </c>
      <c r="B437" s="71" t="str">
        <v>Thick Film&amp;0402&amp;5.1kR&amp;1 %</v>
      </c>
      <c r="C437" s="76" t="str">
        <v>04160100000745</v>
      </c>
      <c r="D437" s="74" t="str">
        <v>1-优选</v>
      </c>
      <c r="E437" s="74"/>
      <c r="F437" s="74"/>
      <c r="G437" s="74" t="str">
        <v>Resistor_5.1kR_0402WGF5101TCE_UNI-ROYAL</v>
      </c>
      <c r="H437" s="74" t="str">
        <v>Uni-Royal</v>
      </c>
      <c r="I437" s="74" t="str">
        <v>厚声</v>
      </c>
      <c r="J437" s="77" t="str">
        <v>0402WGF5101TCE</v>
      </c>
      <c r="K437" s="78" t="str">
        <v>0402</v>
      </c>
      <c r="L437" s="74" t="str">
        <v>Thick Film</v>
      </c>
      <c r="M437" s="74"/>
      <c r="N437" s="74" t="str">
        <v>5.1kR</v>
      </c>
      <c r="O437" s="79">
        <v>0.01</v>
      </c>
      <c r="P437" s="74" t="str">
        <v>1/16W</v>
      </c>
      <c r="Q437" s="74" t="str">
        <v>50 V</v>
      </c>
      <c r="R437" s="74" t="str">
        <v>100 ppm/K</v>
      </c>
      <c r="S437" s="74" t="str">
        <v>-55 ℃</v>
      </c>
      <c r="T437" s="74" t="str">
        <v>155 ℃</v>
      </c>
      <c r="U437" s="74" t="str">
        <v>1.0*0.5*0.35 mm</v>
      </c>
      <c r="V437" s="74" t="str">
        <v>新增</v>
      </c>
      <c r="W437" s="74"/>
      <c r="X437" s="74"/>
    </row>
    <row r="438">
      <c r="A438" s="75">
        <v>123</v>
      </c>
      <c r="B438" s="71" t="str">
        <v>Thick Film&amp;0402&amp;5.1kR&amp;1 %</v>
      </c>
      <c r="C438" s="76" t="str">
        <v>04160100000153</v>
      </c>
      <c r="D438" s="74" t="str">
        <v>2-推荐</v>
      </c>
      <c r="E438" s="74"/>
      <c r="F438" s="74"/>
      <c r="G438" s="74" t="str">
        <v>Resistor_Thick Film_5.1kR_1 %_0402_RM04FTN5101_TA-I</v>
      </c>
      <c r="H438" s="74" t="str">
        <v>TA-I</v>
      </c>
      <c r="I438" s="74" t="str">
        <v>大毅</v>
      </c>
      <c r="J438" s="77" t="str">
        <v>RM04FTN5101</v>
      </c>
      <c r="K438" s="78" t="str">
        <v>0402</v>
      </c>
      <c r="L438" s="74" t="str">
        <v>Thick Film</v>
      </c>
      <c r="M438" s="74" t="str">
        <v>RM</v>
      </c>
      <c r="N438" s="74" t="str">
        <v>5.1kR</v>
      </c>
      <c r="O438" s="79">
        <v>0.01</v>
      </c>
      <c r="P438" s="74" t="str">
        <v>1/16W</v>
      </c>
      <c r="Q438" s="74" t="str">
        <v>50 V</v>
      </c>
      <c r="R438" s="74" t="str">
        <v>100 ppm/K</v>
      </c>
      <c r="S438" s="74" t="str">
        <v>-55 ℃</v>
      </c>
      <c r="T438" s="74" t="str">
        <v>125 ℃</v>
      </c>
      <c r="U438" s="74" t="str">
        <v>1*0.5*0.32 mm</v>
      </c>
      <c r="V438" s="74"/>
      <c r="W438" s="74" t="str">
        <v>B.1 (Design)</v>
      </c>
      <c r="X438" s="74" t="str">
        <v>扫地机</v>
      </c>
    </row>
    <row r="439">
      <c r="A439" s="75">
        <v>123</v>
      </c>
      <c r="B439" s="71" t="str">
        <v>Thick Film&amp;0402&amp;5.1kR&amp;1 %</v>
      </c>
      <c r="C439" s="76" t="str">
        <v>04160100000154</v>
      </c>
      <c r="D439" s="74" t="str">
        <v>2-推荐</v>
      </c>
      <c r="E439" s="74" t="str">
        <v>备选制造商</v>
      </c>
      <c r="F439" s="74"/>
      <c r="G439" s="74" t="str">
        <v>Resistor_Thick Film_5.1kR_1 %_0402_RC0402FR-075K1L_Yageo</v>
      </c>
      <c r="H439" s="74" t="str">
        <v>Yageo</v>
      </c>
      <c r="I439" s="74" t="str">
        <v>国巨</v>
      </c>
      <c r="J439" s="77" t="str">
        <v>RC0402FR-075K1L</v>
      </c>
      <c r="K439" s="78" t="str">
        <v>0402</v>
      </c>
      <c r="L439" s="74" t="str">
        <v>Thick Film</v>
      </c>
      <c r="M439" s="74" t="str">
        <v>RC</v>
      </c>
      <c r="N439" s="74" t="str">
        <v>5.1kR</v>
      </c>
      <c r="O439" s="79">
        <v>0.01</v>
      </c>
      <c r="P439" s="74" t="str">
        <v>1/16W</v>
      </c>
      <c r="Q439" s="74" t="str">
        <v>50 V</v>
      </c>
      <c r="R439" s="74" t="str">
        <v>100 ppm/K</v>
      </c>
      <c r="S439" s="74" t="str">
        <v>-55 ℃</v>
      </c>
      <c r="T439" s="74" t="str">
        <v>155 ℃</v>
      </c>
      <c r="U439" s="74" t="str">
        <v>1.05*0.55*0.4 mm</v>
      </c>
      <c r="V439" s="74"/>
      <c r="W439" s="74" t="str">
        <v>B.1 (Design)</v>
      </c>
      <c r="X439" s="74" t="str">
        <v>扫地机</v>
      </c>
    </row>
    <row r="440">
      <c r="A440" s="70">
        <v>124</v>
      </c>
      <c r="B440" s="71" t="str">
        <v>Thick Film&amp;1206&amp;5.1kR&amp;1 %</v>
      </c>
      <c r="C440" s="72" t="str">
        <v>04160100001125</v>
      </c>
      <c r="D440" s="67" t="str">
        <v>1-优选</v>
      </c>
      <c r="E440" s="67"/>
      <c r="F440" s="67"/>
      <c r="G440" s="67" t="str">
        <v>Resistor_Thick Film_5.1kR_1 %_1206_1206W4F5101T5E_Uni-Royal</v>
      </c>
      <c r="H440" s="67" t="str">
        <v>Uni-Royal</v>
      </c>
      <c r="I440" s="67" t="str">
        <v>厚声</v>
      </c>
      <c r="J440" s="73" t="str">
        <v>1206W4F5101T5E</v>
      </c>
      <c r="K440" s="68" t="str">
        <v>1206</v>
      </c>
      <c r="L440" s="67" t="str">
        <v>Thick Film</v>
      </c>
      <c r="M440" s="67"/>
      <c r="N440" s="67" t="str">
        <v>5.1kR</v>
      </c>
      <c r="O440" s="69">
        <v>0.01</v>
      </c>
      <c r="P440" s="67" t="str">
        <v>1/4W</v>
      </c>
      <c r="Q440" s="67" t="str">
        <v>200 V</v>
      </c>
      <c r="R440" s="67" t="str">
        <v>100 ppm/K</v>
      </c>
      <c r="S440" s="67" t="str">
        <v>-55 ℃</v>
      </c>
      <c r="T440" s="67" t="str">
        <v>155 ℃</v>
      </c>
      <c r="U440" s="67" t="str">
        <v>3.1*1.55*0.55 mm</v>
      </c>
      <c r="V440" s="67"/>
      <c r="W440" s="67" t="str">
        <v>B.1 (Design)</v>
      </c>
      <c r="X440" s="67" t="str">
        <v>扫地机</v>
      </c>
    </row>
    <row r="441">
      <c r="A441" s="70">
        <v>124</v>
      </c>
      <c r="B441" s="71" t="str">
        <v>Thick Film&amp;1206&amp;5.1kR&amp;1 %</v>
      </c>
      <c r="C441" s="72" t="str">
        <v>04160100000040</v>
      </c>
      <c r="D441" s="67" t="str">
        <v>2-推荐</v>
      </c>
      <c r="E441" s="67"/>
      <c r="F441" s="67"/>
      <c r="G441" s="67" t="str">
        <v>Resistor_Thick Film_5.1kR_1 %_1206_RC1206FR-075K1L_Yageo</v>
      </c>
      <c r="H441" s="67" t="str">
        <v>Yageo</v>
      </c>
      <c r="I441" s="67" t="str">
        <v>国巨</v>
      </c>
      <c r="J441" s="73" t="str">
        <v>RC1206FR-075K1L</v>
      </c>
      <c r="K441" s="68" t="str">
        <v>1206</v>
      </c>
      <c r="L441" s="67" t="str">
        <v>Thick Film</v>
      </c>
      <c r="M441" s="67" t="str">
        <v>RC</v>
      </c>
      <c r="N441" s="67" t="str">
        <v>5.1kR</v>
      </c>
      <c r="O441" s="69">
        <v>0.01</v>
      </c>
      <c r="P441" s="67" t="str">
        <v>1/4W</v>
      </c>
      <c r="Q441" s="67" t="str">
        <v>200 V</v>
      </c>
      <c r="R441" s="67" t="str">
        <v>100 ppm/K</v>
      </c>
      <c r="S441" s="67" t="str">
        <v>-55 ℃</v>
      </c>
      <c r="T441" s="67" t="str">
        <v>155 ℃</v>
      </c>
      <c r="U441" s="67" t="str">
        <v>3.1*1.6*0.55 mm</v>
      </c>
      <c r="V441" s="67"/>
      <c r="W441" s="67" t="str">
        <v>B.1 (Design)</v>
      </c>
      <c r="X441" s="67" t="str">
        <v>扫地机</v>
      </c>
    </row>
    <row r="442">
      <c r="A442" s="58" t="str">
        <v>#N/A</v>
      </c>
      <c r="B442" s="83" t="str">
        <v>Thick Film&amp;0402&amp;5.1R&amp;1 %</v>
      </c>
      <c r="C442" s="59" t="str">
        <v>04160100000245</v>
      </c>
      <c r="D442" s="57" t="str">
        <v>4-新品禁用</v>
      </c>
      <c r="E442" s="57" t="str">
        <v>新项目不使用</v>
      </c>
      <c r="F442" s="57"/>
      <c r="G442" s="57" t="str">
        <v>Resistor_Thick Film_5.1R_1 %_0402_RC0402FR-075R1L_Yageo</v>
      </c>
      <c r="H442" s="57" t="str">
        <v>Yageo</v>
      </c>
      <c r="I442" s="57" t="str">
        <v>国巨</v>
      </c>
      <c r="J442" s="82" t="str">
        <v>RC0402FR-075R1L</v>
      </c>
      <c r="K442" s="81" t="str">
        <v>0402</v>
      </c>
      <c r="L442" s="57" t="str">
        <v>Thick Film</v>
      </c>
      <c r="M442" s="57" t="str">
        <v>RC</v>
      </c>
      <c r="N442" s="57" t="str">
        <v>5.1R</v>
      </c>
      <c r="O442" s="80">
        <v>0.01</v>
      </c>
      <c r="P442" s="57" t="str">
        <v>1/16W</v>
      </c>
      <c r="Q442" s="57" t="str">
        <v>50 V</v>
      </c>
      <c r="R442" s="57" t="str">
        <v>200 ppm/K</v>
      </c>
      <c r="S442" s="57" t="str">
        <v>-55 ℃</v>
      </c>
      <c r="T442" s="57" t="str">
        <v>155 ℃</v>
      </c>
      <c r="U442" s="57" t="str">
        <v>1.05*0.55*0.4 mm</v>
      </c>
      <c r="V442" s="57"/>
      <c r="W442" s="57" t="str">
        <v>C.1 (Design)</v>
      </c>
      <c r="X442" s="57" t="str">
        <v>扫地机</v>
      </c>
    </row>
    <row r="443">
      <c r="A443" s="58" t="str">
        <v>#N/A</v>
      </c>
      <c r="B443" s="83" t="str">
        <v>Thick Film&amp;0603&amp;5.1R&amp;1 %</v>
      </c>
      <c r="C443" s="59" t="str">
        <v>04160100000849</v>
      </c>
      <c r="D443" s="57" t="str">
        <v>2-推荐</v>
      </c>
      <c r="E443" s="57"/>
      <c r="F443" s="57" t="str">
        <v>2401项目使用；找替代</v>
      </c>
      <c r="G443" s="57" t="str">
        <v>Thick Film_5.1R_1 %_0603_RC0603FR-075R1L_Yageo</v>
      </c>
      <c r="H443" s="57" t="str">
        <v>Yageo</v>
      </c>
      <c r="I443" s="57" t="str">
        <v>国巨</v>
      </c>
      <c r="J443" s="82" t="str">
        <v>RC0603FR-075R1L</v>
      </c>
      <c r="K443" s="81" t="str">
        <v>0603</v>
      </c>
      <c r="L443" s="57" t="str">
        <v>Thick Film</v>
      </c>
      <c r="M443" s="57" t="str">
        <v>RC</v>
      </c>
      <c r="N443" s="57" t="str">
        <v>5.1R</v>
      </c>
      <c r="O443" s="80">
        <v>0.01</v>
      </c>
      <c r="P443" s="83" t="str">
        <v>1/10W</v>
      </c>
      <c r="Q443" s="57" t="str">
        <v>75 V</v>
      </c>
      <c r="R443" s="57" t="str">
        <v>200 ppm/K</v>
      </c>
      <c r="S443" s="57" t="str">
        <v>-55 ℃</v>
      </c>
      <c r="T443" s="57" t="str">
        <v>155 ℃</v>
      </c>
      <c r="U443" s="57" t="str">
        <v>1.6*0.8*0.45 mm</v>
      </c>
      <c r="V443" s="57"/>
      <c r="W443" s="57" t="str">
        <v>A.3 (Design)</v>
      </c>
      <c r="X443" s="57" t="str">
        <v>洗地机</v>
      </c>
    </row>
    <row r="444">
      <c r="A444" s="75">
        <v>125</v>
      </c>
      <c r="B444" s="71" t="str">
        <v>Thick Film&amp;1206&amp;5.1R&amp;1 %</v>
      </c>
      <c r="C444" s="76" t="str">
        <v>04160100001126</v>
      </c>
      <c r="D444" s="74" t="str">
        <v>1-优选</v>
      </c>
      <c r="E444" s="74"/>
      <c r="F444" s="74"/>
      <c r="G444" s="74" t="str">
        <v>Resistor_Thick Film_5.1R_1 %_1206_1206W4F510KT5E_Uni-Royal</v>
      </c>
      <c r="H444" s="74" t="str">
        <v>Uni-Royal</v>
      </c>
      <c r="I444" s="74" t="str">
        <v>厚声</v>
      </c>
      <c r="J444" s="77" t="str">
        <v>1206W4F510KT5E</v>
      </c>
      <c r="K444" s="78" t="str">
        <v>1206</v>
      </c>
      <c r="L444" s="74" t="str">
        <v>Thick Film</v>
      </c>
      <c r="M444" s="74"/>
      <c r="N444" s="74" t="str">
        <v>5.1R</v>
      </c>
      <c r="O444" s="79">
        <v>0.01</v>
      </c>
      <c r="P444" s="74" t="str">
        <v>1/4W</v>
      </c>
      <c r="Q444" s="74" t="str">
        <v>200 V</v>
      </c>
      <c r="R444" s="74" t="str">
        <v>200 ppm/K</v>
      </c>
      <c r="S444" s="74" t="str">
        <v>-55 ℃</v>
      </c>
      <c r="T444" s="74" t="str">
        <v>155 ℃</v>
      </c>
      <c r="U444" s="74" t="str">
        <v>3.1*1.55*0.55 mm</v>
      </c>
      <c r="V444" s="74"/>
      <c r="W444" s="74" t="str">
        <v>B.1 (Design)</v>
      </c>
      <c r="X444" s="74" t="str">
        <v>扫地机</v>
      </c>
    </row>
    <row r="445">
      <c r="A445" s="75">
        <v>125</v>
      </c>
      <c r="B445" s="71" t="str">
        <v>Thick Film&amp;1206&amp;5.1R&amp;1 %</v>
      </c>
      <c r="C445" s="76" t="str">
        <v>04160100000212</v>
      </c>
      <c r="D445" s="74" t="str">
        <v>2-推荐</v>
      </c>
      <c r="E445" s="74" t="str">
        <v>备选制造商</v>
      </c>
      <c r="F445" s="74"/>
      <c r="G445" s="74" t="str">
        <v>Resistor_Thick Film_5.1R_1 %_1206_RC1206FR-075R1L_Yageo</v>
      </c>
      <c r="H445" s="74" t="str">
        <v>Yageo</v>
      </c>
      <c r="I445" s="74" t="str">
        <v>国巨</v>
      </c>
      <c r="J445" s="77" t="str">
        <v>RC1206FR-075R1L</v>
      </c>
      <c r="K445" s="78" t="str">
        <v>1206</v>
      </c>
      <c r="L445" s="74" t="str">
        <v>Thick Film</v>
      </c>
      <c r="M445" s="74" t="str">
        <v>RC</v>
      </c>
      <c r="N445" s="74" t="str">
        <v>5.1R</v>
      </c>
      <c r="O445" s="79">
        <v>0.01</v>
      </c>
      <c r="P445" s="74" t="str">
        <v>1/4W</v>
      </c>
      <c r="Q445" s="74" t="str">
        <v>200 V</v>
      </c>
      <c r="R445" s="74" t="str">
        <v>200 ppm/K</v>
      </c>
      <c r="S445" s="74" t="str">
        <v>-55 ℃</v>
      </c>
      <c r="T445" s="74" t="str">
        <v>155 ℃</v>
      </c>
      <c r="U445" s="74" t="str">
        <v>3.1*1.6*0.55 mm</v>
      </c>
      <c r="V445" s="74"/>
      <c r="W445" s="74" t="str">
        <v>B.1 (Design)</v>
      </c>
      <c r="X445" s="74" t="str">
        <v>扫地机</v>
      </c>
    </row>
    <row r="446">
      <c r="A446" s="58" t="str">
        <v>#N/A</v>
      </c>
      <c r="B446" s="83" t="str">
        <v>Thick Film&amp;1210&amp;5.1R&amp;1 %</v>
      </c>
      <c r="C446" s="59" t="str">
        <v>04160100000764</v>
      </c>
      <c r="D446" s="57" t="str">
        <v>5-淘汰</v>
      </c>
      <c r="E446" s="57" t="str">
        <v>无项目使用</v>
      </c>
      <c r="F446" s="57"/>
      <c r="G446" s="57" t="str">
        <v>Resistor_Thick Film_5.1R_1 %_1210_RC1210FR-075R1L_Yageo</v>
      </c>
      <c r="H446" s="57" t="str">
        <v>Yageo</v>
      </c>
      <c r="I446" s="57" t="str">
        <v>国巨</v>
      </c>
      <c r="J446" s="82" t="str">
        <v>RC1210FR-075R1L</v>
      </c>
      <c r="K446" s="81" t="str">
        <v>1210</v>
      </c>
      <c r="L446" s="57" t="str">
        <v>Thick Film</v>
      </c>
      <c r="M446" s="57" t="str">
        <v>RC</v>
      </c>
      <c r="N446" s="57" t="str">
        <v>5.1R</v>
      </c>
      <c r="O446" s="80">
        <v>0.01</v>
      </c>
      <c r="P446" s="57" t="str">
        <v>1/2W</v>
      </c>
      <c r="Q446" s="57" t="str">
        <v>200 V</v>
      </c>
      <c r="R446" s="57" t="str">
        <v>200 ppm/K</v>
      </c>
      <c r="S446" s="57" t="str">
        <v>-55 ℃</v>
      </c>
      <c r="T446" s="57" t="str">
        <v>155 ℃</v>
      </c>
      <c r="U446" s="57" t="str">
        <v>3.1*2.6*0.55 mm</v>
      </c>
      <c r="V446" s="57"/>
      <c r="W446" s="57" t="str">
        <v>B.1 (Design)</v>
      </c>
      <c r="X446" s="57" t="str">
        <v>扫地机</v>
      </c>
    </row>
    <row r="447">
      <c r="A447" s="58" t="str">
        <v>#N/A</v>
      </c>
      <c r="B447" s="83" t="str">
        <v>Thick Film&amp;0402&amp;50R&amp;1 %</v>
      </c>
      <c r="C447" s="59" t="str">
        <v>04160100001165</v>
      </c>
      <c r="D447" s="57" t="str">
        <v>4-新品禁用</v>
      </c>
      <c r="E447" s="57" t="str">
        <v>新项目不使用</v>
      </c>
      <c r="F447" s="57"/>
      <c r="G447" s="57" t="str">
        <v>Resistor_Thick Film_50R_1 %_0402_0402WGF0500TCE_Uni-Royal</v>
      </c>
      <c r="H447" s="57" t="str">
        <v>Uni-Royal</v>
      </c>
      <c r="I447" s="57" t="str">
        <v>厚声</v>
      </c>
      <c r="J447" s="82" t="str">
        <v>0402WGF0500TCE</v>
      </c>
      <c r="K447" s="81" t="str">
        <v>0402</v>
      </c>
      <c r="L447" s="57" t="str">
        <v>Thick Film</v>
      </c>
      <c r="M447" s="57"/>
      <c r="N447" s="91" t="str">
        <v>50R</v>
      </c>
      <c r="O447" s="80">
        <v>0.01</v>
      </c>
      <c r="P447" s="57" t="str">
        <v>1/16W</v>
      </c>
      <c r="Q447" s="57" t="str">
        <v>50 V</v>
      </c>
      <c r="R447" s="57" t="str">
        <v>100 ppm/K</v>
      </c>
      <c r="S447" s="57" t="str">
        <v>-55 ℃</v>
      </c>
      <c r="T447" s="57" t="str">
        <v>155 ℃</v>
      </c>
      <c r="U447" s="57" t="str">
        <v>1.0*0.5*0.35</v>
      </c>
      <c r="V447" s="57" t="str">
        <v>20240514 V02版新增编码</v>
      </c>
      <c r="W447" s="57" t="str">
        <v>C.3 (Design)</v>
      </c>
      <c r="X447" s="57" t="str">
        <v>扫地机</v>
      </c>
    </row>
    <row r="448">
      <c r="A448" s="58" t="str">
        <v>#N/A</v>
      </c>
      <c r="B448" s="83" t="str">
        <v>Thick Film&amp;0402&amp;50R&amp;5 %</v>
      </c>
      <c r="C448" s="59" t="str">
        <v>04160100000005</v>
      </c>
      <c r="D448" s="57" t="str">
        <v>4-新品禁用</v>
      </c>
      <c r="E448" s="57" t="str">
        <v>新项目不使用；精度非优选</v>
      </c>
      <c r="F448" s="57"/>
      <c r="G448" s="57" t="str">
        <v>Resistor_Thick Film_50R_5 %_0402_RC0402JR-0750RL_Yageo</v>
      </c>
      <c r="H448" s="57" t="str">
        <v>Yageo</v>
      </c>
      <c r="I448" s="57" t="str">
        <v>国巨</v>
      </c>
      <c r="J448" s="82" t="str">
        <v>RC0402JR-0750RL</v>
      </c>
      <c r="K448" s="81" t="str">
        <v>0402</v>
      </c>
      <c r="L448" s="57" t="str">
        <v>Thick Film</v>
      </c>
      <c r="M448" s="57" t="str">
        <v>RC</v>
      </c>
      <c r="N448" s="91" t="str">
        <v>50R</v>
      </c>
      <c r="O448" s="80">
        <v>0.05</v>
      </c>
      <c r="P448" s="57" t="str">
        <v>1/16W</v>
      </c>
      <c r="Q448" s="57" t="str">
        <v>50 V</v>
      </c>
      <c r="R448" s="57" t="str">
        <v>100 ppm/K</v>
      </c>
      <c r="S448" s="57" t="str">
        <v>-55 ℃</v>
      </c>
      <c r="T448" s="57" t="str">
        <v>155 ℃</v>
      </c>
      <c r="U448" s="57" t="str">
        <v>1.05*0.55*0.4 mm</v>
      </c>
      <c r="V448" s="57"/>
      <c r="W448" s="57" t="str">
        <v>B.1 (Design)</v>
      </c>
      <c r="X448" s="57" t="str">
        <v>扫地机</v>
      </c>
    </row>
    <row r="449">
      <c r="A449" s="70">
        <v>126</v>
      </c>
      <c r="B449" s="71" t="str">
        <v>Thick Film&amp;0402&amp;510kR&amp;1 %</v>
      </c>
      <c r="C449" s="72" t="str">
        <v>04160100001162</v>
      </c>
      <c r="D449" s="67" t="str">
        <v>1-优选</v>
      </c>
      <c r="E449" s="67"/>
      <c r="F449" s="67"/>
      <c r="G449" s="67" t="str">
        <v>Resistor_Thick Film_510kR_1 %_0402_0402WGF5103TCE_Uni-Royal</v>
      </c>
      <c r="H449" s="67" t="str">
        <v>Uni-Royal</v>
      </c>
      <c r="I449" s="67" t="str">
        <v>厚声</v>
      </c>
      <c r="J449" s="73" t="str">
        <v>0402WGF5103TCE</v>
      </c>
      <c r="K449" s="68" t="str">
        <v>0402</v>
      </c>
      <c r="L449" s="67" t="str">
        <v>Thick Film</v>
      </c>
      <c r="M449" s="67"/>
      <c r="N449" s="67" t="str">
        <v>510kR</v>
      </c>
      <c r="O449" s="69">
        <v>0.01</v>
      </c>
      <c r="P449" s="67" t="str">
        <v>1/16W</v>
      </c>
      <c r="Q449" s="67" t="str">
        <v>50 V</v>
      </c>
      <c r="R449" s="67" t="str">
        <v>100 ppm/K</v>
      </c>
      <c r="S449" s="67" t="str">
        <v>-55 ℃</v>
      </c>
      <c r="T449" s="67" t="str">
        <v>155 ℃</v>
      </c>
      <c r="U449" s="67" t="str">
        <v>1.0*0.5*0.35</v>
      </c>
      <c r="V449" s="67" t="str">
        <v>20240514 V02版新增编码</v>
      </c>
      <c r="W449" s="67" t="str">
        <v>B.1 (Design)</v>
      </c>
      <c r="X449" s="67" t="str">
        <v>扫地机</v>
      </c>
    </row>
    <row r="450">
      <c r="A450" s="70">
        <v>126</v>
      </c>
      <c r="B450" s="71" t="str">
        <v>Thick Film&amp;0402&amp;510kR&amp;1 %</v>
      </c>
      <c r="C450" s="72" t="str">
        <v>04160100000184</v>
      </c>
      <c r="D450" s="67" t="str">
        <v>2-推荐</v>
      </c>
      <c r="E450" s="92"/>
      <c r="F450" s="92" t="str">
        <v>R2435使用</v>
      </c>
      <c r="G450" s="67" t="str">
        <v>Resistor_Thick Film_510kR_1 %_0402_RC0402FR-07510KL_Yageo</v>
      </c>
      <c r="H450" s="67" t="str">
        <v>Yageo</v>
      </c>
      <c r="I450" s="67" t="str">
        <v>国巨</v>
      </c>
      <c r="J450" s="73" t="str">
        <v>RC0402FR-07510KL</v>
      </c>
      <c r="K450" s="68" t="str">
        <v>0402</v>
      </c>
      <c r="L450" s="67" t="str">
        <v>Thick Film</v>
      </c>
      <c r="M450" s="67" t="str">
        <v>RC</v>
      </c>
      <c r="N450" s="67" t="str">
        <v>510kR</v>
      </c>
      <c r="O450" s="69">
        <v>0.01</v>
      </c>
      <c r="P450" s="67" t="str">
        <v>1/16W</v>
      </c>
      <c r="Q450" s="67" t="str">
        <v>50 V</v>
      </c>
      <c r="R450" s="67" t="str">
        <v>100 ppm/K</v>
      </c>
      <c r="S450" s="67" t="str">
        <v>-55 ℃</v>
      </c>
      <c r="T450" s="67" t="str">
        <v>155 ℃</v>
      </c>
      <c r="U450" s="67" t="str">
        <v>1.05*0.55*0.4 mm</v>
      </c>
      <c r="V450" s="67"/>
      <c r="W450" s="67" t="str">
        <v>B.1 (Design)</v>
      </c>
      <c r="X450" s="67" t="str">
        <v>扫地机</v>
      </c>
    </row>
    <row r="451">
      <c r="A451" s="75">
        <v>127</v>
      </c>
      <c r="B451" s="71" t="str">
        <v>Thick Film&amp;0402&amp;510R&amp;1 %</v>
      </c>
      <c r="C451" s="76" t="str">
        <v>04160100000128</v>
      </c>
      <c r="D451" s="74" t="str">
        <v>2-推荐</v>
      </c>
      <c r="E451" s="74"/>
      <c r="F451" s="74"/>
      <c r="G451" s="74" t="str">
        <v>Resistor_Thick Film_510R_1 %_0402_RM04FTN5100_TA-I</v>
      </c>
      <c r="H451" s="74" t="str">
        <v>TA-I</v>
      </c>
      <c r="I451" s="74" t="str">
        <v>大毅</v>
      </c>
      <c r="J451" s="77" t="str">
        <v>RM04FTN5100</v>
      </c>
      <c r="K451" s="78" t="str">
        <v>0402</v>
      </c>
      <c r="L451" s="74" t="str">
        <v>Thick Film</v>
      </c>
      <c r="M451" s="74" t="str">
        <v>RM</v>
      </c>
      <c r="N451" s="74" t="str">
        <v>510R</v>
      </c>
      <c r="O451" s="79">
        <v>0.01</v>
      </c>
      <c r="P451" s="74" t="str">
        <v>1/16W</v>
      </c>
      <c r="Q451" s="74" t="str">
        <v>50 V</v>
      </c>
      <c r="R451" s="74" t="str">
        <v>100 ppm/K</v>
      </c>
      <c r="S451" s="74" t="str">
        <v>-55 ℃</v>
      </c>
      <c r="T451" s="74" t="str">
        <v>125 ℃</v>
      </c>
      <c r="U451" s="74" t="str">
        <v>1*0.5*0.32 mm</v>
      </c>
      <c r="V451" s="74"/>
      <c r="W451" s="74" t="str">
        <v>B.1 (Design)</v>
      </c>
      <c r="X451" s="74" t="str">
        <v>扫地机</v>
      </c>
    </row>
    <row r="452">
      <c r="A452" s="75">
        <v>127</v>
      </c>
      <c r="B452" s="71" t="str">
        <v>Thick Film&amp;0402&amp;510R&amp;1 %</v>
      </c>
      <c r="C452" s="76" t="str">
        <v>04160100000740</v>
      </c>
      <c r="D452" s="74" t="str">
        <v>1-优选</v>
      </c>
      <c r="E452" s="74"/>
      <c r="F452" s="74"/>
      <c r="G452" s="74" t="str">
        <v>Resistor_510R_0402WGF5100TCE_UNI-ROYAL</v>
      </c>
      <c r="H452" s="74" t="str">
        <v>UNI-ROYAL</v>
      </c>
      <c r="I452" s="74" t="str">
        <v>厚声</v>
      </c>
      <c r="J452" s="77" t="str">
        <v>0402WGF5100TCE</v>
      </c>
      <c r="K452" s="78" t="str">
        <v>0402</v>
      </c>
      <c r="L452" s="74" t="str">
        <v>Thick Film</v>
      </c>
      <c r="M452" s="74"/>
      <c r="N452" s="74" t="str">
        <v>510R</v>
      </c>
      <c r="O452" s="79">
        <v>0.01</v>
      </c>
      <c r="P452" s="74" t="str">
        <v>1/16W</v>
      </c>
      <c r="Q452" s="74" t="str">
        <v>50 V</v>
      </c>
      <c r="R452" s="74" t="str">
        <v>100 ppm/K</v>
      </c>
      <c r="S452" s="74" t="str">
        <v>-55 ℃</v>
      </c>
      <c r="T452" s="74" t="str">
        <v>155 ℃</v>
      </c>
      <c r="U452" s="74" t="str">
        <v>1.0*0.5*0.35</v>
      </c>
      <c r="V452" s="74" t="str">
        <v>20240514 V02版新增编码</v>
      </c>
      <c r="W452" s="74" t="str">
        <v>A.3 (Design)</v>
      </c>
      <c r="X452" s="74" t="str">
        <v>扫地机</v>
      </c>
    </row>
    <row r="453">
      <c r="A453" s="75">
        <v>127</v>
      </c>
      <c r="B453" s="71" t="str">
        <v>Thick Film&amp;0402&amp;510R&amp;1 %</v>
      </c>
      <c r="C453" s="76" t="str">
        <v>04160100000029</v>
      </c>
      <c r="D453" s="74" t="str">
        <v>2-推荐</v>
      </c>
      <c r="E453" s="74" t="str">
        <v>备选制造商</v>
      </c>
      <c r="F453" s="74"/>
      <c r="G453" s="74" t="str">
        <v>Resistor_Thick Film_510R_1 %_0402_RC0402FR-07510RL_Yageo</v>
      </c>
      <c r="H453" s="74" t="str">
        <v>Yageo</v>
      </c>
      <c r="I453" s="74" t="str">
        <v>国巨</v>
      </c>
      <c r="J453" s="77" t="str">
        <v>RC0402FR-07510RL</v>
      </c>
      <c r="K453" s="78" t="str">
        <v>0402</v>
      </c>
      <c r="L453" s="74" t="str">
        <v>Thick Film</v>
      </c>
      <c r="M453" s="74" t="str">
        <v>RC</v>
      </c>
      <c r="N453" s="74" t="str">
        <v>510R</v>
      </c>
      <c r="O453" s="79">
        <v>0.01</v>
      </c>
      <c r="P453" s="74" t="str">
        <v>1/16W</v>
      </c>
      <c r="Q453" s="74" t="str">
        <v>50 V</v>
      </c>
      <c r="R453" s="74" t="str">
        <v>100 ppm/K</v>
      </c>
      <c r="S453" s="74" t="str">
        <v>-55 ℃</v>
      </c>
      <c r="T453" s="74" t="str">
        <v>155 ℃</v>
      </c>
      <c r="U453" s="74" t="str">
        <v>1.05*0.55*0.4 mm</v>
      </c>
      <c r="V453" s="74"/>
      <c r="W453" s="74" t="str">
        <v>B.1 (Design)</v>
      </c>
      <c r="X453" s="74" t="str">
        <v>扫地机</v>
      </c>
    </row>
    <row r="454">
      <c r="A454" s="58">
        <v>160</v>
      </c>
      <c r="B454" s="71" t="str">
        <v>Thick Film&amp;1206&amp;510R&amp;1 %</v>
      </c>
      <c r="C454" s="59" t="str">
        <v>04160100000162</v>
      </c>
      <c r="D454" s="57" t="str">
        <v>4-新品禁用</v>
      </c>
      <c r="E454" s="57" t="str">
        <v>新项目不使用</v>
      </c>
      <c r="F454" s="57"/>
      <c r="G454" s="57" t="str">
        <v>Resistor_Thick Film_510R_1 %_1206_RC1206FR-07510RL_Yageo</v>
      </c>
      <c r="H454" s="57" t="str">
        <v>Yageo</v>
      </c>
      <c r="I454" s="57" t="str">
        <v>国巨</v>
      </c>
      <c r="J454" s="82" t="str">
        <v>RC1206FR-07510RL</v>
      </c>
      <c r="K454" s="81" t="str">
        <v>1206</v>
      </c>
      <c r="L454" s="57" t="str">
        <v>Thick Film</v>
      </c>
      <c r="M454" s="57" t="str">
        <v>RC</v>
      </c>
      <c r="N454" s="57" t="str">
        <v>510R</v>
      </c>
      <c r="O454" s="80">
        <v>0.01</v>
      </c>
      <c r="P454" s="57" t="str">
        <v>1/4W</v>
      </c>
      <c r="Q454" s="57" t="str">
        <v>200 V</v>
      </c>
      <c r="R454" s="57" t="str">
        <v>100 ppm/K</v>
      </c>
      <c r="S454" s="57" t="str">
        <v>-55 ℃</v>
      </c>
      <c r="T454" s="57" t="str">
        <v>155 ℃</v>
      </c>
      <c r="U454" s="57" t="str">
        <v>3.1*1.6*0.55 mm</v>
      </c>
      <c r="V454" s="57"/>
      <c r="W454" s="57" t="str">
        <v>B.1 (Design)</v>
      </c>
      <c r="X454" s="57" t="str">
        <v>扫地机</v>
      </c>
    </row>
    <row r="455">
      <c r="A455" s="58">
        <v>160</v>
      </c>
      <c r="B455" s="71" t="str">
        <v>Thick Film&amp;1206&amp;510R&amp;1 %</v>
      </c>
      <c r="C455" s="59" t="str">
        <v>04160100000552</v>
      </c>
      <c r="D455" s="57" t="str">
        <v>4-新品禁用</v>
      </c>
      <c r="E455" s="57" t="str">
        <v>新项目不使用</v>
      </c>
      <c r="F455" s="57"/>
      <c r="G455" s="57" t="str">
        <v>510R_1206W4F5100T5E_厚声</v>
      </c>
      <c r="H455" s="57" t="str">
        <v>Uni-Royal</v>
      </c>
      <c r="I455" s="57" t="str">
        <v>厚声</v>
      </c>
      <c r="J455" s="82" t="str">
        <v>1206W4F5100T5E</v>
      </c>
      <c r="K455" s="97" t="str">
        <v>1206</v>
      </c>
      <c r="L455" s="57" t="str">
        <v>Thick Film</v>
      </c>
      <c r="M455" s="57"/>
      <c r="N455" s="57" t="str">
        <v>510R</v>
      </c>
      <c r="O455" s="80">
        <v>0.01</v>
      </c>
      <c r="P455" s="57" t="str">
        <v>1/4W</v>
      </c>
      <c r="Q455" s="57" t="str">
        <v>200 V</v>
      </c>
      <c r="R455" s="57" t="str">
        <v>100 ppm/K</v>
      </c>
      <c r="S455" s="57" t="str">
        <v>-55 ℃</v>
      </c>
      <c r="T455" s="57" t="str">
        <v>155 ℃</v>
      </c>
      <c r="U455" s="57" t="str">
        <v>3.1*1.55*0.55</v>
      </c>
      <c r="V455" s="57" t="str">
        <v>新增</v>
      </c>
      <c r="W455" s="57"/>
      <c r="X455" s="57"/>
    </row>
    <row r="456">
      <c r="A456" s="70">
        <v>128</v>
      </c>
      <c r="B456" s="71" t="str">
        <v>Thick Film&amp;0402&amp;51kR&amp;1 %</v>
      </c>
      <c r="C456" s="72" t="str">
        <v>04160100000041</v>
      </c>
      <c r="D456" s="67" t="str">
        <v>2-推荐</v>
      </c>
      <c r="E456" s="67"/>
      <c r="F456" s="67"/>
      <c r="G456" s="67" t="str">
        <v>Resistor_Thick Film_51kR_1 %_0402_RM04FTN5102_TA-I</v>
      </c>
      <c r="H456" s="67" t="str">
        <v>TA-I</v>
      </c>
      <c r="I456" s="67" t="str">
        <v>大毅</v>
      </c>
      <c r="J456" s="73" t="str">
        <v>RM04FTN5102</v>
      </c>
      <c r="K456" s="68" t="str">
        <v>0402</v>
      </c>
      <c r="L456" s="67" t="str">
        <v>Thick Film</v>
      </c>
      <c r="M456" s="67" t="str">
        <v>RM</v>
      </c>
      <c r="N456" s="67" t="str">
        <v>51kR</v>
      </c>
      <c r="O456" s="69">
        <v>0.01</v>
      </c>
      <c r="P456" s="67" t="str">
        <v>1/16W</v>
      </c>
      <c r="Q456" s="67" t="str">
        <v>50 V</v>
      </c>
      <c r="R456" s="67" t="str">
        <v>100 ppm/K</v>
      </c>
      <c r="S456" s="67" t="str">
        <v>-55 ℃</v>
      </c>
      <c r="T456" s="67" t="str">
        <v>125 ℃</v>
      </c>
      <c r="U456" s="67" t="str">
        <v>1*0.5*0.32 mm</v>
      </c>
      <c r="V456" s="67"/>
      <c r="W456" s="67" t="str">
        <v>B.1 (Design)</v>
      </c>
      <c r="X456" s="67" t="str">
        <v>扫地机</v>
      </c>
    </row>
    <row r="457">
      <c r="A457" s="70">
        <v>128</v>
      </c>
      <c r="B457" s="71" t="str">
        <v>Thick Film&amp;0402&amp;51kR&amp;1 %</v>
      </c>
      <c r="C457" s="72" t="str">
        <v>04160100001097</v>
      </c>
      <c r="D457" s="67" t="str">
        <v>1-优选</v>
      </c>
      <c r="E457" s="67"/>
      <c r="F457" s="67"/>
      <c r="G457" s="67" t="str">
        <v>Resistor_Thick Film_51kR_1 %_0402_0402WGF5102TCE_Uni-Royal</v>
      </c>
      <c r="H457" s="67" t="str">
        <v>Uni-Royal</v>
      </c>
      <c r="I457" s="67" t="str">
        <v>厚声</v>
      </c>
      <c r="J457" s="73" t="str">
        <v>0402WGF5102TCE</v>
      </c>
      <c r="K457" s="68" t="str">
        <v>0402</v>
      </c>
      <c r="L457" s="67" t="str">
        <v>Thick Film</v>
      </c>
      <c r="M457" s="67"/>
      <c r="N457" s="67" t="str">
        <v>51kR</v>
      </c>
      <c r="O457" s="69">
        <v>0.01</v>
      </c>
      <c r="P457" s="67" t="str">
        <v>1/16W</v>
      </c>
      <c r="Q457" s="67" t="str">
        <v>50 V</v>
      </c>
      <c r="R457" s="67" t="str">
        <v>100 ppm/K</v>
      </c>
      <c r="S457" s="67" t="str">
        <v>-55 ℃</v>
      </c>
      <c r="T457" s="67" t="str">
        <v>155 ℃</v>
      </c>
      <c r="U457" s="67" t="str">
        <v>1.0*0.5*0.35 mm</v>
      </c>
      <c r="V457" s="67"/>
      <c r="W457" s="67" t="str">
        <v>B.1 (Design)</v>
      </c>
      <c r="X457" s="67" t="str">
        <v>扫地机</v>
      </c>
    </row>
    <row r="458">
      <c r="A458" s="70">
        <v>128</v>
      </c>
      <c r="B458" s="71" t="str">
        <v>Thick Film&amp;0402&amp;51kR&amp;1 %</v>
      </c>
      <c r="C458" s="72" t="str">
        <v>04160100000109</v>
      </c>
      <c r="D458" s="67" t="str">
        <v>2-推荐</v>
      </c>
      <c r="E458" s="67" t="str">
        <v>备选制造商</v>
      </c>
      <c r="F458" s="67"/>
      <c r="G458" s="67" t="str">
        <v>Resistor_Thick Film_51kR_1 %_0402_RC0402FR-0751KL_Yageo</v>
      </c>
      <c r="H458" s="67" t="str">
        <v>Yageo</v>
      </c>
      <c r="I458" s="67" t="str">
        <v>国巨</v>
      </c>
      <c r="J458" s="73" t="str">
        <v>RC0402FR-0751KL</v>
      </c>
      <c r="K458" s="68" t="str">
        <v>0402</v>
      </c>
      <c r="L458" s="67" t="str">
        <v>Thick Film</v>
      </c>
      <c r="M458" s="67" t="str">
        <v>RC</v>
      </c>
      <c r="N458" s="67" t="str">
        <v>51kR</v>
      </c>
      <c r="O458" s="69">
        <v>0.01</v>
      </c>
      <c r="P458" s="67" t="str">
        <v>1/16W</v>
      </c>
      <c r="Q458" s="67" t="str">
        <v>50 V</v>
      </c>
      <c r="R458" s="67" t="str">
        <v>100 ppm/K</v>
      </c>
      <c r="S458" s="67" t="str">
        <v>-55 ℃</v>
      </c>
      <c r="T458" s="67" t="str">
        <v>155 ℃</v>
      </c>
      <c r="U458" s="67" t="str">
        <v>1.05*0.55*0.4 mm</v>
      </c>
      <c r="V458" s="67"/>
      <c r="W458" s="67" t="str">
        <v>B.1 (Design)</v>
      </c>
      <c r="X458" s="67" t="str">
        <v>扫地机</v>
      </c>
    </row>
    <row r="459">
      <c r="A459" s="75">
        <v>129</v>
      </c>
      <c r="B459" s="107" t="str">
        <v>Thick Film&amp;0402&amp;51R&amp;1 %</v>
      </c>
      <c r="C459" s="76" t="str">
        <v>04160100001016</v>
      </c>
      <c r="D459" s="74" t="str">
        <v>1-优选</v>
      </c>
      <c r="E459" s="74"/>
      <c r="F459" s="75"/>
      <c r="G459" s="74" t="str">
        <v>Resistor_Carbon Film_51R_1 %_0402_0402WGF510JTCE_Uni-Royal</v>
      </c>
      <c r="H459" s="74" t="str">
        <v>Uni-Royal</v>
      </c>
      <c r="I459" s="74" t="str">
        <v>厚声</v>
      </c>
      <c r="J459" s="77" t="str">
        <v>0402WGF510JTCE</v>
      </c>
      <c r="K459" s="78" t="str">
        <v>0402</v>
      </c>
      <c r="L459" s="74" t="str">
        <v>Thick Film</v>
      </c>
      <c r="M459" s="74"/>
      <c r="N459" s="128" t="str">
        <v>51R</v>
      </c>
      <c r="O459" s="77">
        <v>0.01</v>
      </c>
      <c r="P459" s="74" t="str">
        <v>1/16W</v>
      </c>
      <c r="Q459" s="74" t="str">
        <v>50 V</v>
      </c>
      <c r="R459" s="74" t="str">
        <v>100 ppm/K</v>
      </c>
      <c r="S459" s="74" t="str">
        <v>-55 ℃</v>
      </c>
      <c r="T459" s="74" t="str">
        <v>155 ℃</v>
      </c>
      <c r="U459" s="74" t="str">
        <v>1.0*0.5*0.35 mm</v>
      </c>
      <c r="V459" s="74" t="str">
        <v>新增</v>
      </c>
      <c r="W459" s="74"/>
      <c r="X459" s="74" t="str">
        <v>电机</v>
      </c>
    </row>
    <row r="460">
      <c r="A460" s="75">
        <v>129</v>
      </c>
      <c r="B460" s="71" t="str">
        <v>Thick Film&amp;0402&amp;51R&amp;1 %</v>
      </c>
      <c r="C460" s="76" t="str">
        <v>04160100000528</v>
      </c>
      <c r="D460" s="74" t="str">
        <v>2-推荐</v>
      </c>
      <c r="E460" s="74"/>
      <c r="F460" s="74"/>
      <c r="G460" s="74" t="str">
        <v>Resistor_Thick Film_51R_1 %_0402_RM04FTN51R0_TA-I</v>
      </c>
      <c r="H460" s="74" t="str">
        <v>TA-I</v>
      </c>
      <c r="I460" s="74" t="str">
        <v>大毅</v>
      </c>
      <c r="J460" s="77" t="str">
        <v>RM04FTN51R0</v>
      </c>
      <c r="K460" s="78" t="str">
        <v>0402</v>
      </c>
      <c r="L460" s="74" t="str">
        <v>Thick Film</v>
      </c>
      <c r="M460" s="74" t="str">
        <v>RM</v>
      </c>
      <c r="N460" s="74" t="str">
        <v>51R</v>
      </c>
      <c r="O460" s="79">
        <v>0.01</v>
      </c>
      <c r="P460" s="74" t="str">
        <v>1/16W</v>
      </c>
      <c r="Q460" s="74" t="str">
        <v>50 V</v>
      </c>
      <c r="R460" s="74" t="str">
        <v>100 ppm/K</v>
      </c>
      <c r="S460" s="74" t="str">
        <v>-55 ℃</v>
      </c>
      <c r="T460" s="74" t="str">
        <v>125 ℃</v>
      </c>
      <c r="U460" s="74" t="str">
        <v>1*0.5*0.32 mm</v>
      </c>
      <c r="V460" s="74"/>
      <c r="W460" s="74" t="str">
        <v>B.1 (Design)</v>
      </c>
      <c r="X460" s="74" t="str">
        <v>扫地机</v>
      </c>
    </row>
    <row r="461">
      <c r="A461" s="75">
        <v>129</v>
      </c>
      <c r="B461" s="71" t="str">
        <v>Thick Film&amp;0402&amp;51R&amp;1 %</v>
      </c>
      <c r="C461" s="76" t="str">
        <v>04160100000120</v>
      </c>
      <c r="D461" s="74" t="str">
        <v>2-推荐</v>
      </c>
      <c r="E461" s="74" t="str">
        <v>备选制造商</v>
      </c>
      <c r="F461" s="74"/>
      <c r="G461" s="74" t="str">
        <v>Resistor_Thick Film_51R_1 %_0402_RC0402FR-0751RL_Yageo</v>
      </c>
      <c r="H461" s="74" t="str">
        <v>Yageo</v>
      </c>
      <c r="I461" s="74" t="str">
        <v>国巨</v>
      </c>
      <c r="J461" s="77" t="str">
        <v>RC0402FR-0751RL</v>
      </c>
      <c r="K461" s="78" t="str">
        <v>0402</v>
      </c>
      <c r="L461" s="74" t="str">
        <v>Thick Film</v>
      </c>
      <c r="M461" s="74" t="str">
        <v>RC</v>
      </c>
      <c r="N461" s="74" t="str">
        <v>51R</v>
      </c>
      <c r="O461" s="79">
        <v>0.01</v>
      </c>
      <c r="P461" s="74" t="str">
        <v>1/16W</v>
      </c>
      <c r="Q461" s="74" t="str">
        <v>50 V</v>
      </c>
      <c r="R461" s="74" t="str">
        <v>100 ppm/K</v>
      </c>
      <c r="S461" s="74" t="str">
        <v>-55 ℃</v>
      </c>
      <c r="T461" s="74" t="str">
        <v>155 ℃</v>
      </c>
      <c r="U461" s="74" t="str">
        <v>1.05*0.55*0.4 mm</v>
      </c>
      <c r="V461" s="74"/>
      <c r="W461" s="74" t="str">
        <v>B.1 (Design)</v>
      </c>
      <c r="X461" s="74" t="str">
        <v>扫地机</v>
      </c>
    </row>
    <row r="462">
      <c r="A462" s="70">
        <v>130</v>
      </c>
      <c r="B462" s="71" t="str">
        <v>Thick Film&amp;0603&amp;51R&amp;1 %</v>
      </c>
      <c r="C462" s="72" t="str">
        <v>04160100001111</v>
      </c>
      <c r="D462" s="67" t="str">
        <v>4-新品禁用</v>
      </c>
      <c r="E462" s="67" t="str">
        <v>扫地机新项目不使用</v>
      </c>
      <c r="F462" s="67"/>
      <c r="G462" s="67" t="str">
        <v>Resistor_Thick Film_51R_1 %_0603_0603WAF510JT5E_Uni-Royal</v>
      </c>
      <c r="H462" s="67" t="str">
        <v>Uni-Royal</v>
      </c>
      <c r="I462" s="67" t="str">
        <v>厚声</v>
      </c>
      <c r="J462" s="73" t="str">
        <v>0603WAF510JT5E</v>
      </c>
      <c r="K462" s="68" t="str">
        <v>0603</v>
      </c>
      <c r="L462" s="67" t="str">
        <v>Thick Film</v>
      </c>
      <c r="M462" s="67"/>
      <c r="N462" s="67" t="str">
        <v>51R</v>
      </c>
      <c r="O462" s="69">
        <v>0.01</v>
      </c>
      <c r="P462" s="67" t="str">
        <v>1/10W</v>
      </c>
      <c r="Q462" s="67" t="str">
        <v>75 V</v>
      </c>
      <c r="R462" s="67" t="str">
        <v>100 ppm/K</v>
      </c>
      <c r="S462" s="67" t="str">
        <v>-55 ℃</v>
      </c>
      <c r="T462" s="67" t="str">
        <v>155 ℃</v>
      </c>
      <c r="U462" s="67" t="str">
        <v>1.6*0.8*0.45 mm</v>
      </c>
      <c r="V462" s="67"/>
      <c r="W462" s="67" t="str">
        <v>B.1 (Design)</v>
      </c>
      <c r="X462" s="67" t="str">
        <v>扫地机</v>
      </c>
    </row>
    <row r="463">
      <c r="A463" s="70">
        <v>130</v>
      </c>
      <c r="B463" s="71" t="str">
        <v>Thick Film&amp;0603&amp;51R&amp;1 %</v>
      </c>
      <c r="C463" s="72" t="str">
        <v>04160100000315</v>
      </c>
      <c r="D463" s="67" t="str">
        <v>4-新品禁用</v>
      </c>
      <c r="E463" s="67" t="str">
        <v>扫地机新项目不使用，洗地机使用</v>
      </c>
      <c r="F463" s="67"/>
      <c r="G463" s="67" t="str">
        <v>Resistor_Thick Film_51R_1 %_0603_RC0603FR-0751RL_Yageo</v>
      </c>
      <c r="H463" s="67" t="str">
        <v>Yageo</v>
      </c>
      <c r="I463" s="67" t="str">
        <v>国巨</v>
      </c>
      <c r="J463" s="73" t="str">
        <v>RC0603FR-0751RL</v>
      </c>
      <c r="K463" s="68" t="str">
        <v>0603</v>
      </c>
      <c r="L463" s="67" t="str">
        <v>Thick Film</v>
      </c>
      <c r="M463" s="67" t="str">
        <v>RC</v>
      </c>
      <c r="N463" s="67" t="str">
        <v>51R</v>
      </c>
      <c r="O463" s="69">
        <v>0.01</v>
      </c>
      <c r="P463" s="67" t="str">
        <v>1/10W</v>
      </c>
      <c r="Q463" s="67" t="str">
        <v>75 V</v>
      </c>
      <c r="R463" s="67" t="str">
        <v>100 ppm/K</v>
      </c>
      <c r="S463" s="67" t="str">
        <v>-55 ℃</v>
      </c>
      <c r="T463" s="67" t="str">
        <v>155 ℃</v>
      </c>
      <c r="U463" s="67" t="str">
        <v>1.6*0.8*0.45 mm</v>
      </c>
      <c r="V463" s="67"/>
      <c r="W463" s="67" t="str">
        <v>B.1 (Design)</v>
      </c>
      <c r="X463" s="67" t="str">
        <v>扫地机</v>
      </c>
    </row>
    <row r="464">
      <c r="A464" s="75">
        <v>131</v>
      </c>
      <c r="B464" s="71" t="str">
        <v>Thick Film&amp;1210&amp;51R&amp;1 %</v>
      </c>
      <c r="C464" s="76" t="str">
        <v>04160100000091</v>
      </c>
      <c r="D464" s="74" t="str">
        <v>4-新品禁用</v>
      </c>
      <c r="E464" s="74" t="str">
        <v>新项目不使用</v>
      </c>
      <c r="F464" s="74"/>
      <c r="G464" s="74" t="str">
        <v>Resistor_Thick Film_51R_1 %_1210_CR1210F351R0G_Lizhi</v>
      </c>
      <c r="H464" s="74" t="str">
        <v>Lizhi</v>
      </c>
      <c r="I464" s="74" t="str">
        <v>丽智电子</v>
      </c>
      <c r="J464" s="77" t="str">
        <v>CR1210F351R0G</v>
      </c>
      <c r="K464" s="78" t="str">
        <v>1210</v>
      </c>
      <c r="L464" s="74" t="str">
        <v>Thick Film</v>
      </c>
      <c r="M464" s="74" t="str">
        <v>CR</v>
      </c>
      <c r="N464" s="74" t="str">
        <v>51R</v>
      </c>
      <c r="O464" s="79">
        <v>0.01</v>
      </c>
      <c r="P464" s="74" t="str">
        <v>1/3W</v>
      </c>
      <c r="Q464" s="74" t="str">
        <v>200 V</v>
      </c>
      <c r="R464" s="74" t="str">
        <v>200 ppm/K</v>
      </c>
      <c r="S464" s="74" t="str">
        <v>-55 ℃</v>
      </c>
      <c r="T464" s="74" t="str">
        <v>125 ℃</v>
      </c>
      <c r="U464" s="74" t="str">
        <v>3.1*2.5*0.55 mm</v>
      </c>
      <c r="V464" s="74"/>
      <c r="W464" s="74" t="str">
        <v>B.1 (Design)</v>
      </c>
      <c r="X464" s="74" t="str">
        <v>扫地机</v>
      </c>
    </row>
    <row r="465">
      <c r="A465" s="75">
        <v>131</v>
      </c>
      <c r="B465" s="71" t="str">
        <v>Thick Film&amp;1210&amp;51R&amp;1 %</v>
      </c>
      <c r="C465" s="76" t="str">
        <v>04160100000030</v>
      </c>
      <c r="D465" s="74" t="str">
        <v>4-新品禁用</v>
      </c>
      <c r="E465" s="74" t="str">
        <v>新项目不使用</v>
      </c>
      <c r="F465" s="74"/>
      <c r="G465" s="74" t="str">
        <v>Resistor_Thick Film_51R_1 %_1210_RM13FTN51R0_TA-I</v>
      </c>
      <c r="H465" s="74" t="str">
        <v>TA-I</v>
      </c>
      <c r="I465" s="74" t="str">
        <v>大毅</v>
      </c>
      <c r="J465" s="77" t="str">
        <v>RM13FTN51R0</v>
      </c>
      <c r="K465" s="78" t="str">
        <v>1210</v>
      </c>
      <c r="L465" s="74" t="str">
        <v>Thick Film</v>
      </c>
      <c r="M465" s="74" t="str">
        <v>RM</v>
      </c>
      <c r="N465" s="74" t="str">
        <v>51R</v>
      </c>
      <c r="O465" s="79">
        <v>0.01</v>
      </c>
      <c r="P465" s="74" t="str">
        <v>1/3W</v>
      </c>
      <c r="Q465" s="74" t="str">
        <v>200 V</v>
      </c>
      <c r="R465" s="74" t="str">
        <v>200 ppm/K</v>
      </c>
      <c r="S465" s="74" t="str">
        <v>-55 ℃</v>
      </c>
      <c r="T465" s="74" t="str">
        <v>155 ℃</v>
      </c>
      <c r="U465" s="74" t="str">
        <v>3.1*2.55*0.6 mm</v>
      </c>
      <c r="V465" s="74"/>
      <c r="W465" s="74" t="str">
        <v>B.1 (Design)</v>
      </c>
      <c r="X465" s="74" t="str">
        <v>扫地机</v>
      </c>
    </row>
    <row r="466">
      <c r="A466" s="75">
        <v>131</v>
      </c>
      <c r="B466" s="71" t="str">
        <v>Thick Film&amp;1210&amp;51R&amp;1 %</v>
      </c>
      <c r="C466" s="76" t="str">
        <v>04160100001134</v>
      </c>
      <c r="D466" s="74" t="str">
        <v>4-新品禁用</v>
      </c>
      <c r="E466" s="74" t="str">
        <v>新项目不使用</v>
      </c>
      <c r="F466" s="74"/>
      <c r="G466" s="74" t="str">
        <v>Resistor_Thick Film_51R_1 %_1210_1210W2F510JT5E_Uni-Royal</v>
      </c>
      <c r="H466" s="74" t="str">
        <v>Uni-Royal</v>
      </c>
      <c r="I466" s="74" t="str">
        <v>厚声</v>
      </c>
      <c r="J466" s="77" t="str">
        <v>1210W2F510JT5E</v>
      </c>
      <c r="K466" s="78" t="str">
        <v>1210</v>
      </c>
      <c r="L466" s="74" t="str">
        <v>Thick Film</v>
      </c>
      <c r="M466" s="74"/>
      <c r="N466" s="74" t="str">
        <v>51R</v>
      </c>
      <c r="O466" s="79">
        <v>0.01</v>
      </c>
      <c r="P466" s="74" t="str">
        <v>1/2W</v>
      </c>
      <c r="Q466" s="74" t="str">
        <v>200 V</v>
      </c>
      <c r="R466" s="74" t="str">
        <v>100 ppm/K</v>
      </c>
      <c r="S466" s="74" t="str">
        <v>-55 ℃</v>
      </c>
      <c r="T466" s="74" t="str">
        <v>155 ℃</v>
      </c>
      <c r="U466" s="74" t="str">
        <v>3.1*2.6*0.55 mm</v>
      </c>
      <c r="V466" s="74"/>
      <c r="W466" s="74" t="str">
        <v>B.1 (Design)</v>
      </c>
      <c r="X466" s="74" t="str">
        <v>扫地机</v>
      </c>
    </row>
    <row r="467">
      <c r="A467" s="75">
        <v>131</v>
      </c>
      <c r="B467" s="71" t="str">
        <v>Thick Film&amp;1210&amp;51R&amp;1 %</v>
      </c>
      <c r="C467" s="76" t="str">
        <v>04160100000156</v>
      </c>
      <c r="D467" s="74" t="str">
        <v>4-新品禁用</v>
      </c>
      <c r="E467" s="74" t="str">
        <v>新项目不使用</v>
      </c>
      <c r="F467" s="74"/>
      <c r="G467" s="74" t="str">
        <v>Resistor_Thick Film_51R_1 %_1210_RC1210FR-0751RL_Yageo</v>
      </c>
      <c r="H467" s="74" t="str">
        <v>Yageo</v>
      </c>
      <c r="I467" s="74" t="str">
        <v>国巨</v>
      </c>
      <c r="J467" s="77" t="str">
        <v>RC1210FR-0751RL</v>
      </c>
      <c r="K467" s="78" t="str">
        <v>1210</v>
      </c>
      <c r="L467" s="74" t="str">
        <v>Thick Film</v>
      </c>
      <c r="M467" s="74" t="str">
        <v>RC</v>
      </c>
      <c r="N467" s="74" t="str">
        <v>51R</v>
      </c>
      <c r="O467" s="79">
        <v>0.01</v>
      </c>
      <c r="P467" s="74" t="str">
        <v>1/2W</v>
      </c>
      <c r="Q467" s="74" t="str">
        <v>200 V</v>
      </c>
      <c r="R467" s="74" t="str">
        <v>100 ppm/K</v>
      </c>
      <c r="S467" s="74" t="str">
        <v>-55 ℃</v>
      </c>
      <c r="T467" s="74" t="str">
        <v>155 ℃</v>
      </c>
      <c r="U467" s="74" t="str">
        <v>3.1*2.6*0.55 mm</v>
      </c>
      <c r="V467" s="74"/>
      <c r="W467" s="74" t="str">
        <v>B.1 (Design)</v>
      </c>
      <c r="X467" s="74" t="str">
        <v>扫地机</v>
      </c>
    </row>
    <row r="468">
      <c r="A468" s="70">
        <v>132</v>
      </c>
      <c r="B468" s="71" t="str">
        <v>Thick Film&amp;0402&amp;56kR&amp;1 %</v>
      </c>
      <c r="C468" s="72" t="str">
        <v>04160100001163</v>
      </c>
      <c r="D468" s="67" t="str">
        <v>1-优选</v>
      </c>
      <c r="E468" s="67"/>
      <c r="F468" s="67"/>
      <c r="G468" s="67" t="str">
        <v>Resistor_Thick Film_56kR_1 %_0402_0402WGF5602TCE_Uni-Royal</v>
      </c>
      <c r="H468" s="67" t="str">
        <v>Uni-Royal</v>
      </c>
      <c r="I468" s="67" t="str">
        <v>厚声</v>
      </c>
      <c r="J468" s="73" t="str">
        <v>0402WGF5602TCE</v>
      </c>
      <c r="K468" s="68" t="str">
        <v>0402</v>
      </c>
      <c r="L468" s="67" t="str">
        <v>Thick Film</v>
      </c>
      <c r="M468" s="67"/>
      <c r="N468" s="67" t="str">
        <v>56kR</v>
      </c>
      <c r="O468" s="69">
        <v>0.01</v>
      </c>
      <c r="P468" s="67" t="str">
        <v>1/16W</v>
      </c>
      <c r="Q468" s="67" t="str">
        <v>50 V</v>
      </c>
      <c r="R468" s="67" t="str">
        <v>100 ppm/K</v>
      </c>
      <c r="S468" s="67" t="str">
        <v>-55 ℃</v>
      </c>
      <c r="T468" s="67" t="str">
        <v>155 ℃</v>
      </c>
      <c r="U468" s="67" t="str">
        <v>1.0*0.5*0.35</v>
      </c>
      <c r="V468" s="67" t="str">
        <v>20240514 V02版新增编码</v>
      </c>
      <c r="W468" s="67" t="str">
        <v>B.1 (Design)</v>
      </c>
      <c r="X468" s="67" t="str">
        <v>扫地机</v>
      </c>
    </row>
    <row r="469">
      <c r="A469" s="70">
        <v>132</v>
      </c>
      <c r="B469" s="71" t="str">
        <v>Thick Film&amp;0402&amp;56kR&amp;1 %</v>
      </c>
      <c r="C469" s="72" t="str">
        <v>04160100000160</v>
      </c>
      <c r="D469" s="67" t="str">
        <v>2-推荐</v>
      </c>
      <c r="E469" s="67" t="str">
        <v>备选制造商</v>
      </c>
      <c r="F469" s="67"/>
      <c r="G469" s="67" t="str">
        <v>Resistor_Thick Film_56kR_1 %_0402_RC0402FR-0756KL_Yageo</v>
      </c>
      <c r="H469" s="67" t="str">
        <v>Yageo</v>
      </c>
      <c r="I469" s="67" t="str">
        <v>国巨</v>
      </c>
      <c r="J469" s="73" t="str">
        <v>RC0402FR-0756KL</v>
      </c>
      <c r="K469" s="68" t="str">
        <v>0402</v>
      </c>
      <c r="L469" s="67" t="str">
        <v>Thick Film</v>
      </c>
      <c r="M469" s="67" t="str">
        <v>RC</v>
      </c>
      <c r="N469" s="67" t="str">
        <v>56kR</v>
      </c>
      <c r="O469" s="69">
        <v>0.01</v>
      </c>
      <c r="P469" s="67" t="str">
        <v>1/16W</v>
      </c>
      <c r="Q469" s="67" t="str">
        <v>50 V</v>
      </c>
      <c r="R469" s="67" t="str">
        <v>100 ppm/K</v>
      </c>
      <c r="S469" s="67" t="str">
        <v>-55 ℃</v>
      </c>
      <c r="T469" s="67" t="str">
        <v>155 ℃</v>
      </c>
      <c r="U469" s="67" t="str">
        <v>1.05*0.55*0.4 mm</v>
      </c>
      <c r="V469" s="67"/>
      <c r="W469" s="67" t="str">
        <v>B.1 (Design)</v>
      </c>
      <c r="X469" s="67" t="str">
        <v>扫地机</v>
      </c>
    </row>
    <row r="470">
      <c r="A470" s="75">
        <v>133</v>
      </c>
      <c r="B470" s="71" t="str">
        <v>Thick Film&amp;0402&amp;56R&amp;1 %</v>
      </c>
      <c r="C470" s="76" t="str">
        <v>04160100001166</v>
      </c>
      <c r="D470" s="74" t="str">
        <v>1-优选</v>
      </c>
      <c r="E470" s="74"/>
      <c r="F470" s="74"/>
      <c r="G470" s="74" t="str">
        <v>Resistor_Thick Film_56R_1 %_0402_0402WGF560JTCE_Uni-Royal</v>
      </c>
      <c r="H470" s="74" t="str">
        <v>Uni-Royal</v>
      </c>
      <c r="I470" s="74" t="str">
        <v>厚声</v>
      </c>
      <c r="J470" s="77" t="str">
        <v>0402WGF560JTCE</v>
      </c>
      <c r="K470" s="78" t="str">
        <v>0402</v>
      </c>
      <c r="L470" s="74" t="str">
        <v>Thick Film</v>
      </c>
      <c r="M470" s="74"/>
      <c r="N470" s="74" t="str">
        <v>56R</v>
      </c>
      <c r="O470" s="79">
        <v>0.01</v>
      </c>
      <c r="P470" s="74" t="str">
        <v>1/16W</v>
      </c>
      <c r="Q470" s="74" t="str">
        <v>50 V</v>
      </c>
      <c r="R470" s="74" t="str">
        <v>100 ppm/K</v>
      </c>
      <c r="S470" s="74" t="str">
        <v>-55 ℃</v>
      </c>
      <c r="T470" s="74" t="str">
        <v>155 ℃</v>
      </c>
      <c r="U470" s="74" t="str">
        <v>1.0*0.5*0.35</v>
      </c>
      <c r="V470" s="74" t="str">
        <v>20240514 V02版新增编码</v>
      </c>
      <c r="W470" s="74" t="str">
        <v>B.1 (Design)</v>
      </c>
      <c r="X470" s="74" t="str">
        <v>扫地机</v>
      </c>
    </row>
    <row r="471">
      <c r="A471" s="75">
        <v>133</v>
      </c>
      <c r="B471" s="71" t="str">
        <v>Thick Film&amp;0402&amp;56R&amp;1 %</v>
      </c>
      <c r="C471" s="76" t="str">
        <v>04160100000997</v>
      </c>
      <c r="D471" s="74" t="str">
        <v>2-推荐</v>
      </c>
      <c r="E471" s="74" t="str">
        <v>备选制造商</v>
      </c>
      <c r="F471" s="74"/>
      <c r="G471" s="74" t="str">
        <v>Resistor_Thick Film_56R_1 %_0402_RC0402FR-0756RL_Yageo</v>
      </c>
      <c r="H471" s="74" t="str">
        <v>Yageo</v>
      </c>
      <c r="I471" s="74" t="str">
        <v>国巨</v>
      </c>
      <c r="J471" s="77" t="str">
        <v>RC0402FR-0756RL</v>
      </c>
      <c r="K471" s="78" t="str">
        <v>0402</v>
      </c>
      <c r="L471" s="74" t="str">
        <v>Thick Film</v>
      </c>
      <c r="M471" s="74" t="str">
        <v>RC</v>
      </c>
      <c r="N471" s="74" t="str">
        <v>56R</v>
      </c>
      <c r="O471" s="79">
        <v>0.01</v>
      </c>
      <c r="P471" s="74" t="str">
        <v>1/16W</v>
      </c>
      <c r="Q471" s="74" t="str">
        <v>50 V</v>
      </c>
      <c r="R471" s="74" t="str">
        <v>100 ppm/K</v>
      </c>
      <c r="S471" s="74" t="str">
        <v>-55 ℃</v>
      </c>
      <c r="T471" s="74" t="str">
        <v>155 ℃</v>
      </c>
      <c r="U471" s="74" t="str">
        <v>1.05*0.55*0.4 mm</v>
      </c>
      <c r="V471" s="74"/>
      <c r="W471" s="74" t="str">
        <v>B.1 (Design)</v>
      </c>
      <c r="X471" s="74" t="str">
        <v>扫地机</v>
      </c>
    </row>
    <row r="472">
      <c r="A472" s="58" t="str">
        <v>#N/A</v>
      </c>
      <c r="B472" s="83" t="str">
        <v>Thick Film&amp;0603&amp;56R&amp;1 %</v>
      </c>
      <c r="C472" s="59" t="str">
        <v>04160100000118</v>
      </c>
      <c r="D472" s="57" t="str">
        <v>4-新品禁用</v>
      </c>
      <c r="E472" s="57" t="str">
        <v>新项目不使用，归一到51Ω</v>
      </c>
      <c r="F472" s="57"/>
      <c r="G472" s="57" t="str">
        <v>Resistor_Thick Film_56R_1 %_0603_RC0603FR-0756RL_Yageo</v>
      </c>
      <c r="H472" s="57" t="str">
        <v>Yageo</v>
      </c>
      <c r="I472" s="57" t="str">
        <v>国巨</v>
      </c>
      <c r="J472" s="82" t="str">
        <v>RC0603FR-0756RL</v>
      </c>
      <c r="K472" s="81" t="str">
        <v>0603</v>
      </c>
      <c r="L472" s="57" t="str">
        <v>Thick Film</v>
      </c>
      <c r="M472" s="57" t="str">
        <v>RC</v>
      </c>
      <c r="N472" s="57" t="str">
        <v>56R</v>
      </c>
      <c r="O472" s="80">
        <v>0.01</v>
      </c>
      <c r="P472" s="57" t="str">
        <v>1/10W</v>
      </c>
      <c r="Q472" s="57" t="str">
        <v>75 V</v>
      </c>
      <c r="R472" s="57" t="str">
        <v>100 ppm/K</v>
      </c>
      <c r="S472" s="57" t="str">
        <v>-55 ℃</v>
      </c>
      <c r="T472" s="57" t="str">
        <v>155 ℃</v>
      </c>
      <c r="U472" s="57" t="str">
        <v>1.6*0.8*0.45 mm</v>
      </c>
      <c r="V472" s="57"/>
      <c r="W472" s="57" t="str">
        <v>B.1 (Design)</v>
      </c>
      <c r="X472" s="57" t="str">
        <v>扫地机</v>
      </c>
    </row>
    <row r="473">
      <c r="A473" s="58" t="str">
        <v>#N/A</v>
      </c>
      <c r="B473" s="83" t="str">
        <v>Thick Film&amp;0402&amp;6.2kR&amp;1 %</v>
      </c>
      <c r="C473" s="59" t="str">
        <v>04160100000869</v>
      </c>
      <c r="D473" s="57" t="str">
        <v>4-新品禁用</v>
      </c>
      <c r="E473" s="57" t="str">
        <v>新项目不使用</v>
      </c>
      <c r="F473" s="57"/>
      <c r="G473" s="57" t="str">
        <v>Resistor_Thick Film_6.2kR_1 %_0402_RM04FTN6201_TA-I</v>
      </c>
      <c r="H473" s="57" t="str">
        <v>TA-I</v>
      </c>
      <c r="I473" s="57" t="str">
        <v>大毅</v>
      </c>
      <c r="J473" s="82" t="str">
        <v>RM04FTN6201</v>
      </c>
      <c r="K473" s="81" t="str">
        <v>0402</v>
      </c>
      <c r="L473" s="57" t="str">
        <v>Thick Film</v>
      </c>
      <c r="M473" s="57" t="str">
        <v>RM</v>
      </c>
      <c r="N473" s="57" t="str">
        <v>6.2kR</v>
      </c>
      <c r="O473" s="80">
        <v>0.01</v>
      </c>
      <c r="P473" s="57" t="str">
        <v>1/16W</v>
      </c>
      <c r="Q473" s="57" t="str">
        <v>50 V</v>
      </c>
      <c r="R473" s="57" t="str">
        <v>100 ppm/K</v>
      </c>
      <c r="S473" s="57" t="str">
        <v>-55 ℃</v>
      </c>
      <c r="T473" s="57" t="str">
        <v>125 ℃</v>
      </c>
      <c r="U473" s="57" t="str">
        <v>1*0.5*0.32 mm</v>
      </c>
      <c r="V473" s="57"/>
      <c r="W473" s="57" t="str">
        <v>B.1 (Design)</v>
      </c>
      <c r="X473" s="57" t="str">
        <v>扫地机</v>
      </c>
    </row>
    <row r="474">
      <c r="A474" s="70">
        <v>134</v>
      </c>
      <c r="B474" s="71" t="str">
        <v>Thick Film&amp;1206&amp;6.2kR&amp;1 %</v>
      </c>
      <c r="C474" s="72" t="str">
        <v>04160100001127</v>
      </c>
      <c r="D474" s="67" t="str">
        <v>4-新品禁用</v>
      </c>
      <c r="E474" s="67" t="str">
        <v>新项目不使用</v>
      </c>
      <c r="F474" s="67"/>
      <c r="G474" s="67" t="str">
        <v>Resistor_Thick Film_6.2kR_1 %_1206_1206W4F6201T5E_Uni-Royal</v>
      </c>
      <c r="H474" s="67" t="str">
        <v>Uni-Royal</v>
      </c>
      <c r="I474" s="67" t="str">
        <v>厚声</v>
      </c>
      <c r="J474" s="73" t="str">
        <v>1206W4F6201T5E</v>
      </c>
      <c r="K474" s="68" t="str">
        <v>1206</v>
      </c>
      <c r="L474" s="67" t="str">
        <v>Thick Film</v>
      </c>
      <c r="M474" s="67"/>
      <c r="N474" s="67" t="str">
        <v>6.2kR</v>
      </c>
      <c r="O474" s="69">
        <v>0.01</v>
      </c>
      <c r="P474" s="67" t="str">
        <v>1/4W</v>
      </c>
      <c r="Q474" s="67" t="str">
        <v>200 V</v>
      </c>
      <c r="R474" s="67" t="str">
        <v>100 ppm/K</v>
      </c>
      <c r="S474" s="67" t="str">
        <v>-55 ℃</v>
      </c>
      <c r="T474" s="67" t="str">
        <v>155 ℃</v>
      </c>
      <c r="U474" s="67" t="str">
        <v>3.1*1.55*0.55 mm</v>
      </c>
      <c r="V474" s="67"/>
      <c r="W474" s="67" t="str">
        <v>B.1 (Design)</v>
      </c>
      <c r="X474" s="67" t="str">
        <v>扫地机</v>
      </c>
    </row>
    <row r="475">
      <c r="A475" s="70">
        <v>134</v>
      </c>
      <c r="B475" s="71" t="str">
        <v>Thick Film&amp;1206&amp;6.2kR&amp;1 %</v>
      </c>
      <c r="C475" s="72" t="str">
        <v>04160100000155</v>
      </c>
      <c r="D475" s="67" t="str">
        <v>4-新品禁用</v>
      </c>
      <c r="E475" s="67" t="str">
        <v>新项目不使用</v>
      </c>
      <c r="F475" s="67"/>
      <c r="G475" s="67" t="str">
        <v>Resistor_Thick Film_6.2kR_1 %_1206_RC1206FR-076K2L_Yageo</v>
      </c>
      <c r="H475" s="67" t="str">
        <v>Yageo</v>
      </c>
      <c r="I475" s="67" t="str">
        <v>国巨</v>
      </c>
      <c r="J475" s="73" t="str">
        <v>RC1206FR-076K2L</v>
      </c>
      <c r="K475" s="68" t="str">
        <v>1206</v>
      </c>
      <c r="L475" s="67" t="str">
        <v>Thick Film</v>
      </c>
      <c r="M475" s="67" t="str">
        <v>RC</v>
      </c>
      <c r="N475" s="67" t="str">
        <v>6.2kR</v>
      </c>
      <c r="O475" s="69">
        <v>0.01</v>
      </c>
      <c r="P475" s="67" t="str">
        <v>1/4W</v>
      </c>
      <c r="Q475" s="67" t="str">
        <v>200 V</v>
      </c>
      <c r="R475" s="67" t="str">
        <v>100 ppm/K</v>
      </c>
      <c r="S475" s="67" t="str">
        <v>-55 ℃</v>
      </c>
      <c r="T475" s="67" t="str">
        <v>155 ℃</v>
      </c>
      <c r="U475" s="67" t="str">
        <v>3.1*1.6*0.55 mm</v>
      </c>
      <c r="V475" s="67"/>
      <c r="W475" s="67" t="str">
        <v>B.1 (Design)</v>
      </c>
      <c r="X475" s="67" t="str">
        <v>扫地机</v>
      </c>
    </row>
    <row r="476">
      <c r="A476" s="75">
        <v>135</v>
      </c>
      <c r="B476" s="71" t="str">
        <v>Thick Film&amp;0402&amp;6.8kR&amp;1 %</v>
      </c>
      <c r="C476" s="76" t="str">
        <v>04160100000007</v>
      </c>
      <c r="D476" s="74" t="str">
        <v>2-推荐</v>
      </c>
      <c r="E476" s="74"/>
      <c r="F476" s="74"/>
      <c r="G476" s="74" t="str">
        <v>Resistor_Thick Film_6.8kR_1 %_0402_RM04FTN6801_TA-I</v>
      </c>
      <c r="H476" s="74" t="str">
        <v>TA-I</v>
      </c>
      <c r="I476" s="74" t="str">
        <v>大毅</v>
      </c>
      <c r="J476" s="77" t="str">
        <v>RM04FTN6801</v>
      </c>
      <c r="K476" s="78" t="str">
        <v>0402</v>
      </c>
      <c r="L476" s="74" t="str">
        <v>Thick Film</v>
      </c>
      <c r="M476" s="74" t="str">
        <v>RM</v>
      </c>
      <c r="N476" s="74" t="str">
        <v>6.8kR</v>
      </c>
      <c r="O476" s="79">
        <v>0.01</v>
      </c>
      <c r="P476" s="74" t="str">
        <v>1/16W</v>
      </c>
      <c r="Q476" s="74" t="str">
        <v>50 V</v>
      </c>
      <c r="R476" s="74" t="str">
        <v>100 ppm/K</v>
      </c>
      <c r="S476" s="74" t="str">
        <v>-55 ℃</v>
      </c>
      <c r="T476" s="74" t="str">
        <v>125 ℃</v>
      </c>
      <c r="U476" s="74" t="str">
        <v>1*0.5*0.32 mm</v>
      </c>
      <c r="V476" s="74"/>
      <c r="W476" s="74" t="str">
        <v>B.1 (Design)</v>
      </c>
      <c r="X476" s="74" t="str">
        <v>扫地机</v>
      </c>
    </row>
    <row r="477">
      <c r="A477" s="75">
        <v>135</v>
      </c>
      <c r="B477" s="71" t="str">
        <v>Thick Film&amp;0402&amp;6.8kR&amp;1 %</v>
      </c>
      <c r="C477" s="76" t="str">
        <v>04160100000012</v>
      </c>
      <c r="D477" s="74" t="str">
        <v>2-推荐</v>
      </c>
      <c r="E477" s="74" t="str">
        <v>备选制造商</v>
      </c>
      <c r="F477" s="74"/>
      <c r="G477" s="74" t="str">
        <v>Resistor_Thick Film_6.8kR_1 %_0402_RC0402FR-076K8L_Yageo</v>
      </c>
      <c r="H477" s="74" t="str">
        <v>Yageo</v>
      </c>
      <c r="I477" s="74" t="str">
        <v>国巨</v>
      </c>
      <c r="J477" s="77" t="str">
        <v>RC0402FR-076K8L</v>
      </c>
      <c r="K477" s="78" t="str">
        <v>0402</v>
      </c>
      <c r="L477" s="74" t="str">
        <v>Thick Film</v>
      </c>
      <c r="M477" s="74" t="str">
        <v>RC</v>
      </c>
      <c r="N477" s="74" t="str">
        <v>6.8kR</v>
      </c>
      <c r="O477" s="79">
        <v>0.01</v>
      </c>
      <c r="P477" s="74" t="str">
        <v>1/16W</v>
      </c>
      <c r="Q477" s="74" t="str">
        <v>50 V</v>
      </c>
      <c r="R477" s="74" t="str">
        <v>100 ppm/K</v>
      </c>
      <c r="S477" s="74" t="str">
        <v>-55 ℃</v>
      </c>
      <c r="T477" s="74" t="str">
        <v>155 ℃</v>
      </c>
      <c r="U477" s="74" t="str">
        <v>1.05*0.55*0.4 mm</v>
      </c>
      <c r="V477" s="74"/>
      <c r="W477" s="74" t="str">
        <v>B.1 (Design)</v>
      </c>
      <c r="X477" s="74" t="str">
        <v>扫地机</v>
      </c>
    </row>
    <row r="478">
      <c r="A478" s="75">
        <v>135</v>
      </c>
      <c r="B478" s="71" t="str">
        <v>Thick Film&amp;0402&amp;6.8kR&amp;1 %</v>
      </c>
      <c r="C478" s="76" t="str">
        <v>04160100000947</v>
      </c>
      <c r="D478" s="74" t="str">
        <v>1-优选</v>
      </c>
      <c r="E478" s="74"/>
      <c r="F478" s="74"/>
      <c r="G478" s="74" t="str">
        <v>Resistor_Thick Film_6.8kR_1 %_R0402_0402WGF6801TCE_Uni-Royal</v>
      </c>
      <c r="H478" s="74" t="str">
        <v>Uni-Royal</v>
      </c>
      <c r="I478" s="74" t="str">
        <v>厚声</v>
      </c>
      <c r="J478" s="77" t="str">
        <v>0402WGF6801TCE</v>
      </c>
      <c r="K478" s="78" t="str">
        <v>0402</v>
      </c>
      <c r="L478" s="74" t="str">
        <v>Thick Film</v>
      </c>
      <c r="M478" s="74"/>
      <c r="N478" s="74" t="str">
        <v>6.8kR</v>
      </c>
      <c r="O478" s="79">
        <v>0.01</v>
      </c>
      <c r="P478" s="74" t="str">
        <v>1/16W</v>
      </c>
      <c r="Q478" s="74" t="str">
        <v>50 V</v>
      </c>
      <c r="R478" s="74" t="str">
        <v>100 ppm/K</v>
      </c>
      <c r="S478" s="74" t="str">
        <v>-55 ℃</v>
      </c>
      <c r="T478" s="74" t="str">
        <v>155 ℃</v>
      </c>
      <c r="U478" s="74" t="str">
        <v>1.0*0.5*0.35 mm</v>
      </c>
      <c r="V478" s="74" t="str">
        <v>新增</v>
      </c>
      <c r="W478" s="74"/>
      <c r="X478" s="74" t="str">
        <v>电机</v>
      </c>
    </row>
    <row r="479">
      <c r="A479" s="70">
        <v>136</v>
      </c>
      <c r="B479" s="71" t="str">
        <v>Thick Film&amp;0805&amp;6.8R&amp;1 %</v>
      </c>
      <c r="C479" s="72" t="str">
        <v>04160100000042</v>
      </c>
      <c r="D479" s="67" t="str">
        <v>3-普通</v>
      </c>
      <c r="E479" s="67" t="str">
        <v>非优选制造商，使用项目多，价格有优势</v>
      </c>
      <c r="F479" s="67"/>
      <c r="G479" s="67" t="str">
        <v>Resistor_Thick Film_6.8R_1 %_0805_CR0805F86R80G_Lizhi</v>
      </c>
      <c r="H479" s="67" t="str">
        <v>Lizhi</v>
      </c>
      <c r="I479" s="67" t="str">
        <v>丽智电子</v>
      </c>
      <c r="J479" s="73" t="str">
        <v>CR0805F86R80G</v>
      </c>
      <c r="K479" s="68" t="str">
        <v>0805</v>
      </c>
      <c r="L479" s="67" t="str">
        <v>Thick Film</v>
      </c>
      <c r="M479" s="67" t="str">
        <v>CR</v>
      </c>
      <c r="N479" s="67" t="str">
        <v>6.8R</v>
      </c>
      <c r="O479" s="69">
        <v>0.01</v>
      </c>
      <c r="P479" s="67" t="str">
        <v>1/8W</v>
      </c>
      <c r="Q479" s="67" t="str">
        <v>150 V</v>
      </c>
      <c r="R479" s="67" t="str">
        <v>250 ppm/K</v>
      </c>
      <c r="S479" s="67" t="str">
        <v>-55 ℃</v>
      </c>
      <c r="T479" s="67" t="str">
        <v>125 ℃</v>
      </c>
      <c r="U479" s="67" t="str">
        <v>2*1.25*0.5 mm</v>
      </c>
      <c r="V479" s="67"/>
      <c r="W479" s="67" t="str">
        <v>B.1 (Design)</v>
      </c>
      <c r="X479" s="67" t="str">
        <v>扫地机</v>
      </c>
    </row>
    <row r="480">
      <c r="A480" s="70">
        <v>136</v>
      </c>
      <c r="B480" s="71" t="str">
        <v>Thick Film&amp;0805&amp;6.8R&amp;1 %</v>
      </c>
      <c r="C480" s="72" t="str">
        <v>04160100001117</v>
      </c>
      <c r="D480" s="67" t="str">
        <v>1-优选</v>
      </c>
      <c r="E480" s="67"/>
      <c r="F480" s="67"/>
      <c r="G480" s="67" t="str">
        <v>Resistor_Thick Film_6.8R_1 %_0805_0805W8F680KT5E_Uni-Royal</v>
      </c>
      <c r="H480" s="67" t="str">
        <v>Uni-Royal</v>
      </c>
      <c r="I480" s="67" t="str">
        <v>厚声</v>
      </c>
      <c r="J480" s="73" t="str">
        <v>0805W8F680KT5E</v>
      </c>
      <c r="K480" s="68" t="str">
        <v>0805</v>
      </c>
      <c r="L480" s="67" t="str">
        <v>Thick Film</v>
      </c>
      <c r="M480" s="67"/>
      <c r="N480" s="67" t="str">
        <v>6.8R</v>
      </c>
      <c r="O480" s="69">
        <v>0.01</v>
      </c>
      <c r="P480" s="67" t="str">
        <v>1/8W</v>
      </c>
      <c r="Q480" s="67" t="str">
        <v>150 V</v>
      </c>
      <c r="R480" s="67" t="str">
        <v>200 ppm/K</v>
      </c>
      <c r="S480" s="67" t="str">
        <v>-55 ℃</v>
      </c>
      <c r="T480" s="67" t="str">
        <v>155 ℃</v>
      </c>
      <c r="U480" s="67" t="str">
        <v>2.0*1.25*0.5 mm</v>
      </c>
      <c r="V480" s="67"/>
      <c r="W480" s="67" t="str">
        <v>B.1 (Design)</v>
      </c>
      <c r="X480" s="67" t="str">
        <v>扫地机</v>
      </c>
    </row>
    <row r="481">
      <c r="A481" s="70">
        <v>136</v>
      </c>
      <c r="B481" s="71" t="str">
        <v>Thick Film&amp;0805&amp;6.8R&amp;1 %</v>
      </c>
      <c r="C481" s="72" t="str">
        <v>04160100000135</v>
      </c>
      <c r="D481" s="67" t="str">
        <v>2-推荐</v>
      </c>
      <c r="E481" s="67" t="str">
        <v>备选制造商</v>
      </c>
      <c r="F481" s="67"/>
      <c r="G481" s="67" t="str">
        <v>Resistor_Thick Film_6.8R_1 %_0805_RC0805FR-076R8L_Yageo</v>
      </c>
      <c r="H481" s="67" t="str">
        <v>Yageo</v>
      </c>
      <c r="I481" s="67" t="str">
        <v>国巨</v>
      </c>
      <c r="J481" s="73" t="str">
        <v>RC0805FR-076R8L</v>
      </c>
      <c r="K481" s="68" t="str">
        <v>0805</v>
      </c>
      <c r="L481" s="67" t="str">
        <v>Thick Film</v>
      </c>
      <c r="M481" s="67" t="str">
        <v>RC</v>
      </c>
      <c r="N481" s="67" t="str">
        <v>6.8R</v>
      </c>
      <c r="O481" s="69">
        <v>0.01</v>
      </c>
      <c r="P481" s="67" t="str">
        <v>1/8W</v>
      </c>
      <c r="Q481" s="67" t="str">
        <v>150 V</v>
      </c>
      <c r="R481" s="67" t="str">
        <v>200 ppm/K</v>
      </c>
      <c r="S481" s="67" t="str">
        <v>-55 ℃</v>
      </c>
      <c r="T481" s="67" t="str">
        <v>155 ℃</v>
      </c>
      <c r="U481" s="67" t="str">
        <v>2*1.25*0.5 mm</v>
      </c>
      <c r="V481" s="67"/>
      <c r="W481" s="67" t="str">
        <v>B.1 (Design)</v>
      </c>
      <c r="X481" s="67" t="str">
        <v>扫地机</v>
      </c>
    </row>
    <row r="482">
      <c r="A482" s="58" t="str">
        <v>#N/A</v>
      </c>
      <c r="B482" s="83" t="str">
        <v>Thick Film&amp;1206&amp;619R&amp;1 %</v>
      </c>
      <c r="C482" s="59" t="str">
        <v>04160100000804</v>
      </c>
      <c r="D482" s="57" t="str">
        <v>4-新品禁用</v>
      </c>
      <c r="E482" s="57" t="str">
        <v>新项目不使用</v>
      </c>
      <c r="F482" s="57"/>
      <c r="G482" s="57" t="str">
        <v>Resistor_Thick Film_619R_1 %_1206_RC1206FR-7W619RL_Yageo</v>
      </c>
      <c r="H482" s="57" t="str">
        <v>Yageo</v>
      </c>
      <c r="I482" s="57" t="str">
        <v>国巨</v>
      </c>
      <c r="J482" s="82" t="str">
        <v>RC1206FR-7W619RL</v>
      </c>
      <c r="K482" s="81" t="str">
        <v>1206</v>
      </c>
      <c r="L482" s="57" t="str">
        <v>Thick Film</v>
      </c>
      <c r="M482" s="57" t="str">
        <v>RC</v>
      </c>
      <c r="N482" s="91" t="str">
        <v>619R</v>
      </c>
      <c r="O482" s="80">
        <v>0.01</v>
      </c>
      <c r="P482" s="57" t="str">
        <v>1/4W</v>
      </c>
      <c r="Q482" s="57" t="str">
        <v>200 V</v>
      </c>
      <c r="R482" s="57" t="str">
        <v>100 ppm/K</v>
      </c>
      <c r="S482" s="57" t="str">
        <v>-55 ℃</v>
      </c>
      <c r="T482" s="57" t="str">
        <v>155 ℃</v>
      </c>
      <c r="U482" s="57" t="str">
        <v>3.1*1.6*0.55 mm</v>
      </c>
      <c r="V482" s="57"/>
      <c r="W482" s="57" t="str">
        <v>B.1 (Design)</v>
      </c>
      <c r="X482" s="57" t="str">
        <v>扫地机</v>
      </c>
    </row>
    <row r="483">
      <c r="A483" s="75">
        <v>137</v>
      </c>
      <c r="B483" s="71" t="str">
        <v>Thick Film&amp;0402&amp;62kR&amp;1 %</v>
      </c>
      <c r="C483" s="76" t="str">
        <v>04160100000372</v>
      </c>
      <c r="D483" s="74" t="str">
        <v>2-推荐</v>
      </c>
      <c r="E483" s="74"/>
      <c r="F483" s="74"/>
      <c r="G483" s="74" t="str">
        <v>Resistor_Thick Film_62kR_1 %_0402_RM04FTN6202_TA-I</v>
      </c>
      <c r="H483" s="74" t="str">
        <v>TA-I</v>
      </c>
      <c r="I483" s="74" t="str">
        <v>大毅</v>
      </c>
      <c r="J483" s="77" t="str">
        <v>RM04FTN6202</v>
      </c>
      <c r="K483" s="78" t="str">
        <v>0402</v>
      </c>
      <c r="L483" s="74" t="str">
        <v>Thick Film</v>
      </c>
      <c r="M483" s="74" t="str">
        <v>RM</v>
      </c>
      <c r="N483" s="74" t="str">
        <v>62kR</v>
      </c>
      <c r="O483" s="79">
        <v>0.01</v>
      </c>
      <c r="P483" s="74" t="str">
        <v>1/16W</v>
      </c>
      <c r="Q483" s="74" t="str">
        <v>50 V</v>
      </c>
      <c r="R483" s="74" t="str">
        <v>100 ppm/K</v>
      </c>
      <c r="S483" s="74" t="str">
        <v>-55 ℃</v>
      </c>
      <c r="T483" s="74" t="str">
        <v>125 ℃</v>
      </c>
      <c r="U483" s="74" t="str">
        <v>1*0.5*0.32 mm</v>
      </c>
      <c r="V483" s="74"/>
      <c r="W483" s="74" t="str">
        <v>B.1 (Design)</v>
      </c>
      <c r="X483" s="74" t="str">
        <v>扫地机</v>
      </c>
    </row>
    <row r="484">
      <c r="A484" s="75">
        <v>137</v>
      </c>
      <c r="B484" s="71" t="str">
        <v>Thick Film&amp;0402&amp;62kR&amp;1 %</v>
      </c>
      <c r="C484" s="76" t="str">
        <v>04160100001098</v>
      </c>
      <c r="D484" s="74" t="str">
        <v>1-优选</v>
      </c>
      <c r="E484" s="74"/>
      <c r="F484" s="74"/>
      <c r="G484" s="74" t="str">
        <v>Resistor_Thick Film_62kR_1 %_0402_0402WGF6202TCE_Uni-Royal</v>
      </c>
      <c r="H484" s="74" t="str">
        <v>Uni-Royal</v>
      </c>
      <c r="I484" s="74" t="str">
        <v>厚声</v>
      </c>
      <c r="J484" s="77" t="str">
        <v>0402WGF6202TCE</v>
      </c>
      <c r="K484" s="78" t="str">
        <v>0402</v>
      </c>
      <c r="L484" s="74" t="str">
        <v>Thick Film</v>
      </c>
      <c r="M484" s="74"/>
      <c r="N484" s="74" t="str">
        <v>62kR</v>
      </c>
      <c r="O484" s="79">
        <v>0.01</v>
      </c>
      <c r="P484" s="74" t="str">
        <v>1/16W</v>
      </c>
      <c r="Q484" s="74" t="str">
        <v>50 V</v>
      </c>
      <c r="R484" s="74" t="str">
        <v>100 ppm/K</v>
      </c>
      <c r="S484" s="74" t="str">
        <v>-55 ℃</v>
      </c>
      <c r="T484" s="74" t="str">
        <v>155 ℃</v>
      </c>
      <c r="U484" s="74" t="str">
        <v>1.0*0.5*0.35 mm</v>
      </c>
      <c r="V484" s="74"/>
      <c r="W484" s="74" t="str">
        <v>B.1 (Design)</v>
      </c>
      <c r="X484" s="74" t="str">
        <v>扫地机</v>
      </c>
    </row>
    <row r="485">
      <c r="A485" s="75">
        <v>137</v>
      </c>
      <c r="B485" s="71" t="str">
        <v>Thick Film&amp;0402&amp;62kR&amp;1 %</v>
      </c>
      <c r="C485" s="76" t="str">
        <v>04160100000215</v>
      </c>
      <c r="D485" s="74" t="str">
        <v>2-推荐</v>
      </c>
      <c r="E485" s="74" t="str">
        <v>备选制造商</v>
      </c>
      <c r="F485" s="74"/>
      <c r="G485" s="74" t="str">
        <v>Resistor_Thick Film_62kR_1 %_0402_RC0402FR-0762KL_Yageo</v>
      </c>
      <c r="H485" s="74" t="str">
        <v>Yageo</v>
      </c>
      <c r="I485" s="74" t="str">
        <v>国巨</v>
      </c>
      <c r="J485" s="77" t="str">
        <v>RC0402FR-0762KL</v>
      </c>
      <c r="K485" s="78" t="str">
        <v>0402</v>
      </c>
      <c r="L485" s="74" t="str">
        <v>Thick Film</v>
      </c>
      <c r="M485" s="74" t="str">
        <v>RC</v>
      </c>
      <c r="N485" s="74" t="str">
        <v>62kR</v>
      </c>
      <c r="O485" s="79">
        <v>0.01</v>
      </c>
      <c r="P485" s="74" t="str">
        <v>1/16W</v>
      </c>
      <c r="Q485" s="74" t="str">
        <v>50 V</v>
      </c>
      <c r="R485" s="74" t="str">
        <v>100 ppm/K</v>
      </c>
      <c r="S485" s="74" t="str">
        <v>-55 ℃</v>
      </c>
      <c r="T485" s="74" t="str">
        <v>155 ℃</v>
      </c>
      <c r="U485" s="74" t="str">
        <v>1.05*0.55*0.4 mm</v>
      </c>
      <c r="V485" s="74"/>
      <c r="W485" s="74" t="str">
        <v>B.1 (Design)</v>
      </c>
      <c r="X485" s="74" t="str">
        <v>扫地机</v>
      </c>
    </row>
    <row r="486">
      <c r="A486" s="58" t="str">
        <v>#N/A</v>
      </c>
      <c r="B486" s="83" t="str">
        <v>Thick Film&amp;0402&amp;63.4kR&amp;1 %</v>
      </c>
      <c r="C486" s="59" t="str">
        <v>04160100000001</v>
      </c>
      <c r="D486" s="57" t="str">
        <v>4-新品禁用</v>
      </c>
      <c r="E486" s="57" t="str">
        <v>新项目不使用</v>
      </c>
      <c r="F486" s="57"/>
      <c r="G486" s="57" t="str">
        <v>Resistor_Thick Film_63.4kR_1 %_0402_RC0402FR-0763K4L_Yageo</v>
      </c>
      <c r="H486" s="57" t="str">
        <v>Yageo</v>
      </c>
      <c r="I486" s="57" t="str">
        <v>国巨</v>
      </c>
      <c r="J486" s="82" t="str">
        <v>RC0402FR-0763K4L</v>
      </c>
      <c r="K486" s="81" t="str">
        <v>0402</v>
      </c>
      <c r="L486" s="57" t="str">
        <v>Thick Film</v>
      </c>
      <c r="M486" s="57" t="str">
        <v>RC</v>
      </c>
      <c r="N486" s="91" t="str">
        <v>63.4kR</v>
      </c>
      <c r="O486" s="80">
        <v>0.01</v>
      </c>
      <c r="P486" s="57" t="str">
        <v>1/16W</v>
      </c>
      <c r="Q486" s="57" t="str">
        <v>50 V</v>
      </c>
      <c r="R486" s="57" t="str">
        <v>100 ppm/K</v>
      </c>
      <c r="S486" s="57" t="str">
        <v>-55 ℃</v>
      </c>
      <c r="T486" s="57" t="str">
        <v>155 ℃</v>
      </c>
      <c r="U486" s="57" t="str">
        <v>1.05*0.55*0.4 mm</v>
      </c>
      <c r="V486" s="57"/>
      <c r="W486" s="57" t="str">
        <v>B.1 (Design)</v>
      </c>
      <c r="X486" s="57" t="str">
        <v>扫地机</v>
      </c>
    </row>
    <row r="487">
      <c r="A487" s="70">
        <v>138</v>
      </c>
      <c r="B487" s="71" t="str">
        <v>Thick Film&amp;0402&amp;66.5kR&amp;1 %</v>
      </c>
      <c r="C487" s="72" t="str">
        <v>04160100000187</v>
      </c>
      <c r="D487" s="92" t="str">
        <v>3-普通</v>
      </c>
      <c r="E487" s="92" t="str">
        <v>阻值非优选</v>
      </c>
      <c r="F487" s="92" t="str">
        <v>归一到68K？</v>
      </c>
      <c r="G487" s="67" t="str">
        <v>Resistor_Thick Film_66.5kR_1 %_0402_RM04FTN6652_TA-I</v>
      </c>
      <c r="H487" s="67" t="str">
        <v>TA-I</v>
      </c>
      <c r="I487" s="67" t="str">
        <v>大毅</v>
      </c>
      <c r="J487" s="73" t="str">
        <v>RM04FTN6652</v>
      </c>
      <c r="K487" s="68" t="str">
        <v>0402</v>
      </c>
      <c r="L487" s="67" t="str">
        <v>Thick Film</v>
      </c>
      <c r="M487" s="67" t="str">
        <v>RM</v>
      </c>
      <c r="N487" s="91" t="str">
        <v>66.5kR</v>
      </c>
      <c r="O487" s="69">
        <v>0.01</v>
      </c>
      <c r="P487" s="67" t="str">
        <v>1/16W</v>
      </c>
      <c r="Q487" s="67" t="str">
        <v>50 V</v>
      </c>
      <c r="R487" s="67" t="str">
        <v>100 ppm/K</v>
      </c>
      <c r="S487" s="67" t="str">
        <v>-55 ℃</v>
      </c>
      <c r="T487" s="67" t="str">
        <v>125 ℃</v>
      </c>
      <c r="U487" s="67" t="str">
        <v>1*0.5*0.32 mm</v>
      </c>
      <c r="V487" s="67"/>
      <c r="W487" s="67" t="str">
        <v>B.1 (Design)</v>
      </c>
      <c r="X487" s="67" t="str">
        <v>扫地机</v>
      </c>
    </row>
    <row r="488">
      <c r="A488" s="70">
        <v>138</v>
      </c>
      <c r="B488" s="71" t="str">
        <v>Thick Film&amp;0402&amp;66.5kR&amp;1 %</v>
      </c>
      <c r="C488" s="72" t="str">
        <v>04160100001099</v>
      </c>
      <c r="D488" s="92" t="str">
        <v>3-普通</v>
      </c>
      <c r="E488" s="92" t="str">
        <v>阻值非优选</v>
      </c>
      <c r="F488" s="92" t="str">
        <v>归一到68K？</v>
      </c>
      <c r="G488" s="67" t="str">
        <v>Resistor_Thick Film_66.5kR_1 %_0402_0402WGF6652TCE_Uni-Royal</v>
      </c>
      <c r="H488" s="67" t="str">
        <v>Uni-Royal</v>
      </c>
      <c r="I488" s="67" t="str">
        <v>厚声</v>
      </c>
      <c r="J488" s="73" t="str">
        <v>0402WGF6652TCE</v>
      </c>
      <c r="K488" s="68" t="str">
        <v>0402</v>
      </c>
      <c r="L488" s="67" t="str">
        <v>Thick Film</v>
      </c>
      <c r="M488" s="67"/>
      <c r="N488" s="91" t="str">
        <v>66.5kR</v>
      </c>
      <c r="O488" s="69">
        <v>0.01</v>
      </c>
      <c r="P488" s="67" t="str">
        <v>1/16W</v>
      </c>
      <c r="Q488" s="67" t="str">
        <v>50 V</v>
      </c>
      <c r="R488" s="67" t="str">
        <v>100 ppm/K</v>
      </c>
      <c r="S488" s="67" t="str">
        <v>-55 ℃</v>
      </c>
      <c r="T488" s="67" t="str">
        <v>155 ℃</v>
      </c>
      <c r="U488" s="67" t="str">
        <v>1.0*0.5*0.35 mm</v>
      </c>
      <c r="V488" s="67"/>
      <c r="W488" s="67" t="str">
        <v>B.1 (Design)</v>
      </c>
      <c r="X488" s="67" t="str">
        <v>扫地机</v>
      </c>
    </row>
    <row r="489">
      <c r="A489" s="70">
        <v>138</v>
      </c>
      <c r="B489" s="71" t="str">
        <v>Thick Film&amp;0402&amp;66.5kR&amp;1 %</v>
      </c>
      <c r="C489" s="72" t="str">
        <v>04160100000186</v>
      </c>
      <c r="D489" s="92" t="str">
        <v>3-普通</v>
      </c>
      <c r="E489" s="92" t="str">
        <v>备选制造商；阻值非优选</v>
      </c>
      <c r="F489" s="92" t="str">
        <v>归一到68K？</v>
      </c>
      <c r="G489" s="67" t="str">
        <v>Resistor_Thick Film_66.5kR_1 %_0402_RC0402FR-0766K5L_Yageo</v>
      </c>
      <c r="H489" s="67" t="str">
        <v>Yageo</v>
      </c>
      <c r="I489" s="67" t="str">
        <v>国巨</v>
      </c>
      <c r="J489" s="73" t="str">
        <v>RC0402FR-0766K5L</v>
      </c>
      <c r="K489" s="68" t="str">
        <v>0402</v>
      </c>
      <c r="L489" s="67" t="str">
        <v>Thick Film</v>
      </c>
      <c r="M489" s="67" t="str">
        <v>RC</v>
      </c>
      <c r="N489" s="91" t="str">
        <v>66.5kR</v>
      </c>
      <c r="O489" s="69">
        <v>0.01</v>
      </c>
      <c r="P489" s="67" t="str">
        <v>1/16W</v>
      </c>
      <c r="Q489" s="67" t="str">
        <v>50 V</v>
      </c>
      <c r="R489" s="67" t="str">
        <v>100 ppm/K</v>
      </c>
      <c r="S489" s="67" t="str">
        <v>-55 ℃</v>
      </c>
      <c r="T489" s="67" t="str">
        <v>155 ℃</v>
      </c>
      <c r="U489" s="67" t="str">
        <v>1.05*0.55*0.4 mm</v>
      </c>
      <c r="V489" s="67"/>
      <c r="W489" s="67" t="str">
        <v>B.1 (Design)</v>
      </c>
      <c r="X489" s="67" t="str">
        <v>扫地机</v>
      </c>
    </row>
    <row r="490">
      <c r="A490" s="75">
        <v>139</v>
      </c>
      <c r="B490" s="71" t="str">
        <v>Thick Film&amp;0402&amp;68kR&amp;1 %</v>
      </c>
      <c r="C490" s="76" t="str">
        <v>04160100000189</v>
      </c>
      <c r="D490" s="74" t="str">
        <v>2-推荐</v>
      </c>
      <c r="E490" s="74"/>
      <c r="F490" s="74"/>
      <c r="G490" s="74" t="str">
        <v>Resistor_Thick Film_68kR_1 %_0402_RM04FTN6802_TA-I</v>
      </c>
      <c r="H490" s="74" t="str">
        <v>TA-I</v>
      </c>
      <c r="I490" s="74" t="str">
        <v>大毅</v>
      </c>
      <c r="J490" s="77" t="str">
        <v>RM04FTN6802</v>
      </c>
      <c r="K490" s="78" t="str">
        <v>0402</v>
      </c>
      <c r="L490" s="74" t="str">
        <v>Thick Film</v>
      </c>
      <c r="M490" s="74" t="str">
        <v>RM</v>
      </c>
      <c r="N490" s="74" t="str">
        <v>68kR</v>
      </c>
      <c r="O490" s="79">
        <v>0.01</v>
      </c>
      <c r="P490" s="74" t="str">
        <v>1/16W</v>
      </c>
      <c r="Q490" s="74" t="str">
        <v>50 V</v>
      </c>
      <c r="R490" s="74" t="str">
        <v>100 ppm/K</v>
      </c>
      <c r="S490" s="74" t="str">
        <v>-55 ℃</v>
      </c>
      <c r="T490" s="74" t="str">
        <v>125 ℃</v>
      </c>
      <c r="U490" s="74" t="str">
        <v>1*0.5*0.32 mm</v>
      </c>
      <c r="V490" s="74"/>
      <c r="W490" s="74" t="str">
        <v>B.1 (Design)</v>
      </c>
      <c r="X490" s="74" t="str">
        <v>扫地机</v>
      </c>
    </row>
    <row r="491">
      <c r="A491" s="75">
        <v>139</v>
      </c>
      <c r="B491" s="71" t="str">
        <v>Thick Film&amp;0402&amp;68kR&amp;1 %</v>
      </c>
      <c r="C491" s="76" t="str">
        <v>04160100001100</v>
      </c>
      <c r="D491" s="74" t="str">
        <v>1-优选</v>
      </c>
      <c r="E491" s="74"/>
      <c r="F491" s="74"/>
      <c r="G491" s="74" t="str">
        <v>Resistor_Thick Film_68kR_1 %_0402_0402WGF6802TCE_Uni-Royal</v>
      </c>
      <c r="H491" s="74" t="str">
        <v>Uni-Royal</v>
      </c>
      <c r="I491" s="74" t="str">
        <v>厚声</v>
      </c>
      <c r="J491" s="77" t="str">
        <v>0402WGF6802TCE</v>
      </c>
      <c r="K491" s="78" t="str">
        <v>0402</v>
      </c>
      <c r="L491" s="74" t="str">
        <v>Thick Film</v>
      </c>
      <c r="M491" s="74"/>
      <c r="N491" s="74" t="str">
        <v>68kR</v>
      </c>
      <c r="O491" s="79">
        <v>0.01</v>
      </c>
      <c r="P491" s="74" t="str">
        <v>1/16W</v>
      </c>
      <c r="Q491" s="74" t="str">
        <v>50 V</v>
      </c>
      <c r="R491" s="74" t="str">
        <v>100 ppm/K</v>
      </c>
      <c r="S491" s="74" t="str">
        <v>-55 ℃</v>
      </c>
      <c r="T491" s="74" t="str">
        <v>155 ℃</v>
      </c>
      <c r="U491" s="74" t="str">
        <v>1.0*0.5*0.35 mm</v>
      </c>
      <c r="V491" s="74"/>
      <c r="W491" s="74" t="str">
        <v>B.1 (Design)</v>
      </c>
      <c r="X491" s="74" t="str">
        <v>扫地机</v>
      </c>
    </row>
    <row r="492">
      <c r="A492" s="75">
        <v>139</v>
      </c>
      <c r="B492" s="71" t="str">
        <v>Thick Film&amp;0402&amp;68kR&amp;1 %</v>
      </c>
      <c r="C492" s="76" t="str">
        <v>04160100000188</v>
      </c>
      <c r="D492" s="74" t="str">
        <v>2-推荐</v>
      </c>
      <c r="E492" s="74" t="str">
        <v>备选制造商</v>
      </c>
      <c r="F492" s="74"/>
      <c r="G492" s="74" t="str">
        <v>Resistor_Thick Film_68kR_1 %_0402_RC0402FR-0768KL_Yageo</v>
      </c>
      <c r="H492" s="74" t="str">
        <v>Yageo</v>
      </c>
      <c r="I492" s="74" t="str">
        <v>国巨</v>
      </c>
      <c r="J492" s="77" t="str">
        <v>RC0402FR-0768KL</v>
      </c>
      <c r="K492" s="78" t="str">
        <v>0402</v>
      </c>
      <c r="L492" s="74" t="str">
        <v>Thick Film</v>
      </c>
      <c r="M492" s="74" t="str">
        <v>RC</v>
      </c>
      <c r="N492" s="74" t="str">
        <v>68kR</v>
      </c>
      <c r="O492" s="79">
        <v>0.01</v>
      </c>
      <c r="P492" s="74" t="str">
        <v>1/16W</v>
      </c>
      <c r="Q492" s="74" t="str">
        <v>50 V</v>
      </c>
      <c r="R492" s="74" t="str">
        <v>100 ppm/K</v>
      </c>
      <c r="S492" s="74" t="str">
        <v>-55 ℃</v>
      </c>
      <c r="T492" s="74" t="str">
        <v>155 ℃</v>
      </c>
      <c r="U492" s="74" t="str">
        <v>1.05*0.55*0.4 mm</v>
      </c>
      <c r="V492" s="74"/>
      <c r="W492" s="74" t="str">
        <v>B.1 (Design)</v>
      </c>
      <c r="X492" s="74" t="str">
        <v>扫地机</v>
      </c>
    </row>
    <row r="493">
      <c r="A493" s="84">
        <v>162</v>
      </c>
      <c r="B493" s="71" t="str">
        <v>Thick Film&amp;0603&amp;68R&amp;1 %</v>
      </c>
      <c r="C493" s="86" t="str">
        <v>04160100000318</v>
      </c>
      <c r="D493" s="85" t="str">
        <v>2-推荐</v>
      </c>
      <c r="E493" s="85" t="str">
        <v>备选制造商</v>
      </c>
      <c r="F493" s="85"/>
      <c r="G493" s="85" t="str">
        <v>Resistor_Thick Film_68R_1 %_0603_RC0603FR-0768RL_Yageo</v>
      </c>
      <c r="H493" s="85" t="str">
        <v>Yageo</v>
      </c>
      <c r="I493" s="85" t="str">
        <v>国巨</v>
      </c>
      <c r="J493" s="87" t="str">
        <v>RC0603FR-0768RL</v>
      </c>
      <c r="K493" s="88" t="str">
        <v>0603</v>
      </c>
      <c r="L493" s="85" t="str">
        <v>Thick Film</v>
      </c>
      <c r="M493" s="85" t="str">
        <v>RC</v>
      </c>
      <c r="N493" s="85" t="str">
        <v>68R</v>
      </c>
      <c r="O493" s="89">
        <v>0.01</v>
      </c>
      <c r="P493" s="85" t="str">
        <v>1/10W</v>
      </c>
      <c r="Q493" s="85" t="str">
        <v>75 V</v>
      </c>
      <c r="R493" s="85" t="str">
        <v>100 ppm/K</v>
      </c>
      <c r="S493" s="85" t="str">
        <v>-55 ℃</v>
      </c>
      <c r="T493" s="85" t="str">
        <v>155 ℃</v>
      </c>
      <c r="U493" s="85" t="str">
        <v>1.6*0.8*0.45 mm</v>
      </c>
      <c r="V493" s="85"/>
      <c r="W493" s="85" t="str">
        <v>B.1 (Design)</v>
      </c>
      <c r="X493" s="85" t="str">
        <v>扫地机</v>
      </c>
    </row>
    <row r="494">
      <c r="A494" s="84">
        <v>162</v>
      </c>
      <c r="B494" s="71" t="str">
        <v>Thick Film&amp;0603&amp;68R&amp;1 %</v>
      </c>
      <c r="C494" s="86" t="str">
        <v>04160100001223</v>
      </c>
      <c r="D494" s="85" t="str">
        <v>1-优选</v>
      </c>
      <c r="E494" s="85"/>
      <c r="F494" s="85"/>
      <c r="G494" s="85" t="str">
        <v>Resistor_Thick Film_68R_1 %_0603_0603WAF680JT5E_Uni-Royal</v>
      </c>
      <c r="H494" s="85" t="str">
        <v>Uni-Royal</v>
      </c>
      <c r="I494" s="85" t="str">
        <v>厚声</v>
      </c>
      <c r="J494" s="87" t="str">
        <v>0603WAF680JT5E</v>
      </c>
      <c r="K494" s="88" t="str">
        <v>0603</v>
      </c>
      <c r="L494" s="85" t="str">
        <v>Thick Film</v>
      </c>
      <c r="M494" s="85"/>
      <c r="N494" s="85" t="str">
        <v>68R</v>
      </c>
      <c r="O494" s="89">
        <v>0.01</v>
      </c>
      <c r="P494" s="85" t="str">
        <v>1/10W</v>
      </c>
      <c r="Q494" s="85" t="str">
        <v>75 V</v>
      </c>
      <c r="R494" s="85" t="str">
        <v>100 ppm/K</v>
      </c>
      <c r="S494" s="85" t="str">
        <v>-55 ℃</v>
      </c>
      <c r="T494" s="85" t="str">
        <v>155 ℃</v>
      </c>
      <c r="U494" s="85" t="str">
        <v>1.6*0.8*0.45 mm</v>
      </c>
      <c r="V494" s="85"/>
      <c r="W494" s="85"/>
      <c r="X494" s="85" t="str">
        <v>扫地机</v>
      </c>
    </row>
    <row r="495">
      <c r="A495" s="70">
        <v>140</v>
      </c>
      <c r="B495" s="71" t="str">
        <v>Thick Film&amp;0402&amp;7.5kR&amp;1 %</v>
      </c>
      <c r="C495" s="72" t="str">
        <v>04160100001101</v>
      </c>
      <c r="D495" s="67" t="str">
        <v>1-优选</v>
      </c>
      <c r="E495" s="67"/>
      <c r="F495" s="67"/>
      <c r="G495" s="67" t="str">
        <v>Resistor_Thick Film_7.5kR_1 %_0402_0402WGF7501TCE_Uni-Royal</v>
      </c>
      <c r="H495" s="67" t="str">
        <v>Uni-Royal</v>
      </c>
      <c r="I495" s="67" t="str">
        <v>厚声</v>
      </c>
      <c r="J495" s="73" t="str">
        <v>0402WGF7501TCE</v>
      </c>
      <c r="K495" s="68" t="str">
        <v>0402</v>
      </c>
      <c r="L495" s="67" t="str">
        <v>Thick Film</v>
      </c>
      <c r="M495" s="67"/>
      <c r="N495" s="67" t="str">
        <v>7.5kR</v>
      </c>
      <c r="O495" s="69">
        <v>0.01</v>
      </c>
      <c r="P495" s="67" t="str">
        <v>1/16W</v>
      </c>
      <c r="Q495" s="67" t="str">
        <v>50 V</v>
      </c>
      <c r="R495" s="67" t="str">
        <v>100 ppm/K</v>
      </c>
      <c r="S495" s="67" t="str">
        <v>-55 ℃</v>
      </c>
      <c r="T495" s="67" t="str">
        <v>155 ℃</v>
      </c>
      <c r="U495" s="67" t="str">
        <v>1.0*0.5*0.35 mm</v>
      </c>
      <c r="V495" s="67"/>
      <c r="W495" s="67" t="str">
        <v>B.1 (Design)</v>
      </c>
      <c r="X495" s="67" t="str">
        <v>扫地机</v>
      </c>
    </row>
    <row r="496">
      <c r="A496" s="70">
        <v>140</v>
      </c>
      <c r="B496" s="71" t="str">
        <v>Thick Film&amp;0402&amp;7.5kR&amp;1 %</v>
      </c>
      <c r="C496" s="72" t="str">
        <v>04160100000190</v>
      </c>
      <c r="D496" s="67" t="str">
        <v>2-推荐</v>
      </c>
      <c r="E496" s="67" t="str">
        <v>备选制造商</v>
      </c>
      <c r="F496" s="67"/>
      <c r="G496" s="67" t="str">
        <v>Resistor_Thick Film_7.5kR_1 %_0402_RC0402FR-077K5L_Yageo</v>
      </c>
      <c r="H496" s="67" t="str">
        <v>Yageo</v>
      </c>
      <c r="I496" s="67" t="str">
        <v>国巨</v>
      </c>
      <c r="J496" s="73" t="str">
        <v>RC0402FR-077K5L</v>
      </c>
      <c r="K496" s="68" t="str">
        <v>0402</v>
      </c>
      <c r="L496" s="67" t="str">
        <v>Thick Film</v>
      </c>
      <c r="M496" s="67" t="str">
        <v>RC</v>
      </c>
      <c r="N496" s="67" t="str">
        <v>7.5kR</v>
      </c>
      <c r="O496" s="69">
        <v>0.01</v>
      </c>
      <c r="P496" s="67" t="str">
        <v>1/16W</v>
      </c>
      <c r="Q496" s="67" t="str">
        <v>50 V</v>
      </c>
      <c r="R496" s="67" t="str">
        <v>100 ppm/K</v>
      </c>
      <c r="S496" s="67" t="str">
        <v>-55 ℃</v>
      </c>
      <c r="T496" s="67" t="str">
        <v>155 ℃</v>
      </c>
      <c r="U496" s="67" t="str">
        <v>1.05*0.55*0.4 mm</v>
      </c>
      <c r="V496" s="67"/>
      <c r="W496" s="67" t="str">
        <v>B.1 (Design)</v>
      </c>
      <c r="X496" s="67" t="str">
        <v>扫地机</v>
      </c>
    </row>
    <row r="497">
      <c r="A497" s="75">
        <v>141</v>
      </c>
      <c r="B497" s="71" t="str">
        <v>Thick Film&amp;0402&amp;7.5R&amp;1 %</v>
      </c>
      <c r="C497" s="76" t="str">
        <v>04160100000193</v>
      </c>
      <c r="D497" s="74" t="str">
        <v>2-推荐</v>
      </c>
      <c r="E497" s="74"/>
      <c r="F497" s="74"/>
      <c r="G497" s="74" t="str">
        <v>Resistor_Thick Film_7.5R_1 %_0402_RM04FTN7R50_TA-I</v>
      </c>
      <c r="H497" s="74" t="str">
        <v>TA-I</v>
      </c>
      <c r="I497" s="74" t="str">
        <v>大毅</v>
      </c>
      <c r="J497" s="77" t="str">
        <v>RM04FTN7R50</v>
      </c>
      <c r="K497" s="78" t="str">
        <v>0402</v>
      </c>
      <c r="L497" s="74" t="str">
        <v>Thick Film</v>
      </c>
      <c r="M497" s="74" t="str">
        <v>RM</v>
      </c>
      <c r="N497" s="74" t="str">
        <v>7.5R</v>
      </c>
      <c r="O497" s="79">
        <v>0.01</v>
      </c>
      <c r="P497" s="74" t="str">
        <v>1/16W</v>
      </c>
      <c r="Q497" s="74" t="str">
        <v>50 V</v>
      </c>
      <c r="R497" s="74" t="str">
        <v>100 ppm/K</v>
      </c>
      <c r="S497" s="74" t="str">
        <v>-55 ℃</v>
      </c>
      <c r="T497" s="74" t="str">
        <v>125 ℃</v>
      </c>
      <c r="U497" s="74" t="str">
        <v>1*0.5*0.32 mm</v>
      </c>
      <c r="V497" s="74"/>
      <c r="W497" s="74" t="str">
        <v>B.1 (Design)</v>
      </c>
      <c r="X497" s="74" t="str">
        <v>扫地机</v>
      </c>
    </row>
    <row r="498">
      <c r="A498" s="75">
        <v>141</v>
      </c>
      <c r="B498" s="71" t="str">
        <v>Thick Film&amp;0402&amp;7.5R&amp;1 %</v>
      </c>
      <c r="C498" s="76" t="str">
        <v>04160100001103</v>
      </c>
      <c r="D498" s="74" t="str">
        <v>1-优选</v>
      </c>
      <c r="E498" s="74"/>
      <c r="F498" s="74"/>
      <c r="G498" s="74" t="str">
        <v>Resistor_Thick Film_7.5R_1 %_0402_0402WGF750KTCE_Uni-Royal</v>
      </c>
      <c r="H498" s="74" t="str">
        <v>Uni-Royal</v>
      </c>
      <c r="I498" s="74" t="str">
        <v>厚声</v>
      </c>
      <c r="J498" s="77" t="str">
        <v>0402WGF750KTCE</v>
      </c>
      <c r="K498" s="78" t="str">
        <v>0402</v>
      </c>
      <c r="L498" s="74" t="str">
        <v>Thick Film</v>
      </c>
      <c r="M498" s="74"/>
      <c r="N498" s="74" t="str">
        <v>7.5R</v>
      </c>
      <c r="O498" s="79">
        <v>0.01</v>
      </c>
      <c r="P498" s="74" t="str">
        <v>1/16W</v>
      </c>
      <c r="Q498" s="74" t="str">
        <v>50 V</v>
      </c>
      <c r="R498" s="74" t="str">
        <v>200 ppm/K</v>
      </c>
      <c r="S498" s="74" t="str">
        <v>-55 ℃</v>
      </c>
      <c r="T498" s="74" t="str">
        <v>155 ℃</v>
      </c>
      <c r="U498" s="74" t="str">
        <v>1.0*0.5*0.35 mm</v>
      </c>
      <c r="V498" s="74"/>
      <c r="W498" s="74" t="str">
        <v>B.1 (Design)</v>
      </c>
      <c r="X498" s="74" t="str">
        <v>扫地机</v>
      </c>
    </row>
    <row r="499">
      <c r="A499" s="75">
        <v>141</v>
      </c>
      <c r="B499" s="71" t="str">
        <v>Thick Film&amp;0402&amp;7.5R&amp;1 %</v>
      </c>
      <c r="C499" s="76" t="str">
        <v>04160100000195</v>
      </c>
      <c r="D499" s="74" t="str">
        <v>2-推荐</v>
      </c>
      <c r="E499" s="74" t="str">
        <v>备选制造商</v>
      </c>
      <c r="F499" s="74"/>
      <c r="G499" s="74" t="str">
        <v>Resistor_Thick Film_7.5R_1 %_0402_RC0402FR-077R5L_Yageo</v>
      </c>
      <c r="H499" s="74" t="str">
        <v>Yageo</v>
      </c>
      <c r="I499" s="74" t="str">
        <v>国巨</v>
      </c>
      <c r="J499" s="77" t="str">
        <v>RC0402FR-077R5L</v>
      </c>
      <c r="K499" s="78" t="str">
        <v>0402</v>
      </c>
      <c r="L499" s="74" t="str">
        <v>Thick Film</v>
      </c>
      <c r="M499" s="74" t="str">
        <v>RC</v>
      </c>
      <c r="N499" s="74" t="str">
        <v>7.5R</v>
      </c>
      <c r="O499" s="79">
        <v>0.01</v>
      </c>
      <c r="P499" s="74" t="str">
        <v>1/16W</v>
      </c>
      <c r="Q499" s="74" t="str">
        <v>50 V</v>
      </c>
      <c r="R499" s="74" t="str">
        <v>200 ppm/K</v>
      </c>
      <c r="S499" s="74" t="str">
        <v>-55 ℃</v>
      </c>
      <c r="T499" s="74" t="str">
        <v>155 ℃</v>
      </c>
      <c r="U499" s="74" t="str">
        <v>1.05*0.55*0.4 mm</v>
      </c>
      <c r="V499" s="74"/>
      <c r="W499" s="74" t="str">
        <v>B.1 (Design)</v>
      </c>
      <c r="X499" s="74" t="str">
        <v>扫地机</v>
      </c>
    </row>
    <row r="500">
      <c r="A500" s="70">
        <v>142</v>
      </c>
      <c r="B500" s="71" t="str">
        <v>Thick Film&amp;1206&amp;7.5R&amp;1 %</v>
      </c>
      <c r="C500" s="72" t="str">
        <v>04160100000192</v>
      </c>
      <c r="D500" s="67" t="str">
        <v>4-新品禁用</v>
      </c>
      <c r="E500" s="67" t="str">
        <v>非优选制造商</v>
      </c>
      <c r="F500" s="67"/>
      <c r="G500" s="67" t="str">
        <v>Resistor_Thick Film_7.5R_1 %_1206_CR1206F47R50G_Lizhi</v>
      </c>
      <c r="H500" s="67" t="str">
        <v>Lizhi</v>
      </c>
      <c r="I500" s="67" t="str">
        <v>丽智电子</v>
      </c>
      <c r="J500" s="73" t="str">
        <v>CR1206F47R50G</v>
      </c>
      <c r="K500" s="68" t="str">
        <v>1206</v>
      </c>
      <c r="L500" s="67" t="str">
        <v>Thick Film</v>
      </c>
      <c r="M500" s="67" t="str">
        <v>CR</v>
      </c>
      <c r="N500" s="67" t="str">
        <v>7.5R</v>
      </c>
      <c r="O500" s="69">
        <v>0.01</v>
      </c>
      <c r="P500" s="67" t="str">
        <v>1/4W</v>
      </c>
      <c r="Q500" s="67" t="str">
        <v>200 V</v>
      </c>
      <c r="R500" s="67" t="str">
        <v>250 ppm/K</v>
      </c>
      <c r="S500" s="67" t="str">
        <v>-55 ℃</v>
      </c>
      <c r="T500" s="67" t="str">
        <v>125 ℃</v>
      </c>
      <c r="U500" s="67" t="str">
        <v>3.1*1.6*0.55 mm</v>
      </c>
      <c r="V500" s="67"/>
      <c r="W500" s="67" t="str">
        <v>B.1 (Design)</v>
      </c>
      <c r="X500" s="67" t="str">
        <v>扫地机</v>
      </c>
    </row>
    <row r="501">
      <c r="A501" s="70">
        <v>142</v>
      </c>
      <c r="B501" s="71" t="str">
        <v>Thick Film&amp;1206&amp;7.5R&amp;1 %</v>
      </c>
      <c r="C501" s="72" t="str">
        <v>04160100000194</v>
      </c>
      <c r="D501" s="67" t="str">
        <v>2-推荐</v>
      </c>
      <c r="E501" s="67"/>
      <c r="F501" s="67"/>
      <c r="G501" s="67" t="str">
        <v>Resistor_Thick Film_7.5R_1 %_1206_RM12FTN7R50_TA-I</v>
      </c>
      <c r="H501" s="67" t="str">
        <v>TA-I</v>
      </c>
      <c r="I501" s="67" t="str">
        <v>大毅</v>
      </c>
      <c r="J501" s="73" t="str">
        <v>RM12FTN7R50</v>
      </c>
      <c r="K501" s="68" t="str">
        <v>1206</v>
      </c>
      <c r="L501" s="67" t="str">
        <v>Thick Film</v>
      </c>
      <c r="M501" s="67" t="str">
        <v>RM</v>
      </c>
      <c r="N501" s="67" t="str">
        <v>7.5R</v>
      </c>
      <c r="O501" s="69">
        <v>0.01</v>
      </c>
      <c r="P501" s="67" t="str">
        <v>1/4W</v>
      </c>
      <c r="Q501" s="67" t="str">
        <v>200 V</v>
      </c>
      <c r="R501" s="67" t="str">
        <v>400 ppm/K</v>
      </c>
      <c r="S501" s="67" t="str">
        <v>-55 ℃</v>
      </c>
      <c r="T501" s="67" t="str">
        <v>155 ℃</v>
      </c>
      <c r="U501" s="67" t="str">
        <v>3.1*1.6*0.55 mm</v>
      </c>
      <c r="V501" s="67"/>
      <c r="W501" s="67" t="str">
        <v>B.1 (Design)</v>
      </c>
      <c r="X501" s="67" t="str">
        <v>扫地机</v>
      </c>
    </row>
    <row r="502">
      <c r="A502" s="70">
        <v>142</v>
      </c>
      <c r="B502" s="71" t="str">
        <v>Thick Film&amp;1206&amp;7.5R&amp;1 %</v>
      </c>
      <c r="C502" s="72" t="str">
        <v>04160100001128</v>
      </c>
      <c r="D502" s="67" t="str">
        <v>1-优选</v>
      </c>
      <c r="E502" s="67"/>
      <c r="F502" s="67"/>
      <c r="G502" s="67" t="str">
        <v>Resistor_Thick Film_7.5R_1 %_1206_1206W4F750KT5E_Uni-Royal</v>
      </c>
      <c r="H502" s="67" t="str">
        <v>Uni-Royal</v>
      </c>
      <c r="I502" s="67" t="str">
        <v>厚声</v>
      </c>
      <c r="J502" s="73" t="str">
        <v>1206W4F750KT5E</v>
      </c>
      <c r="K502" s="68" t="str">
        <v>1206</v>
      </c>
      <c r="L502" s="67" t="str">
        <v>Thick Film</v>
      </c>
      <c r="M502" s="67"/>
      <c r="N502" s="67" t="str">
        <v>7.5R</v>
      </c>
      <c r="O502" s="69">
        <v>0.01</v>
      </c>
      <c r="P502" s="67" t="str">
        <v>1/4W</v>
      </c>
      <c r="Q502" s="67" t="str">
        <v>200 V</v>
      </c>
      <c r="R502" s="67" t="str">
        <v>200 ppm/K</v>
      </c>
      <c r="S502" s="67" t="str">
        <v>-55 ℃</v>
      </c>
      <c r="T502" s="67" t="str">
        <v>155 ℃</v>
      </c>
      <c r="U502" s="67" t="str">
        <v>3.1*1.55*0.55 mm</v>
      </c>
      <c r="V502" s="67"/>
      <c r="W502" s="67" t="str">
        <v>B.1 (Design)</v>
      </c>
      <c r="X502" s="67" t="str">
        <v>扫地机</v>
      </c>
    </row>
    <row r="503">
      <c r="A503" s="70">
        <v>142</v>
      </c>
      <c r="B503" s="71" t="str">
        <v>Thick Film&amp;1206&amp;7.5R&amp;1 %</v>
      </c>
      <c r="C503" s="72" t="str">
        <v>04160100000191</v>
      </c>
      <c r="D503" s="67" t="str">
        <v>2-推荐</v>
      </c>
      <c r="E503" s="67" t="str">
        <v>备选制造商</v>
      </c>
      <c r="F503" s="67"/>
      <c r="G503" s="67" t="str">
        <v>Resistor_Thick Film_7.5R_1 %_1206_RC1206FR-077R5L_Yageo</v>
      </c>
      <c r="H503" s="67" t="str">
        <v>Yageo</v>
      </c>
      <c r="I503" s="67" t="str">
        <v>国巨</v>
      </c>
      <c r="J503" s="73" t="str">
        <v>RC1206FR-077R5L</v>
      </c>
      <c r="K503" s="68" t="str">
        <v>1206</v>
      </c>
      <c r="L503" s="67" t="str">
        <v>Thick Film</v>
      </c>
      <c r="M503" s="67" t="str">
        <v>RC</v>
      </c>
      <c r="N503" s="67" t="str">
        <v>7.5R</v>
      </c>
      <c r="O503" s="69">
        <v>0.01</v>
      </c>
      <c r="P503" s="67" t="str">
        <v>1/4W</v>
      </c>
      <c r="Q503" s="67" t="str">
        <v>200 V</v>
      </c>
      <c r="R503" s="67" t="str">
        <v>200 ppm/K</v>
      </c>
      <c r="S503" s="67" t="str">
        <v>-55 ℃</v>
      </c>
      <c r="T503" s="67" t="str">
        <v>155 ℃</v>
      </c>
      <c r="U503" s="67" t="str">
        <v>3.1*1.6*0.55 mm</v>
      </c>
      <c r="V503" s="67"/>
      <c r="W503" s="67" t="str">
        <v>B.1 (Design)</v>
      </c>
      <c r="X503" s="67" t="str">
        <v>扫地机</v>
      </c>
    </row>
    <row r="504">
      <c r="A504" s="75">
        <v>143</v>
      </c>
      <c r="B504" s="71" t="str">
        <v>Thick Film&amp;1210&amp;7.5R&amp;1 %</v>
      </c>
      <c r="C504" s="76" t="str">
        <v>04160100001135</v>
      </c>
      <c r="D504" s="74" t="str">
        <v>5-淘汰</v>
      </c>
      <c r="E504" s="74" t="str">
        <v>归一到1206的04160100001128</v>
      </c>
      <c r="F504" s="74"/>
      <c r="G504" s="74" t="str">
        <v>Resistor_Thick Film_7.5R_1 %_1210_1210W2F750KT5E_Uni-Royal</v>
      </c>
      <c r="H504" s="74" t="str">
        <v>Uni-Royal</v>
      </c>
      <c r="I504" s="74" t="str">
        <v>厚声</v>
      </c>
      <c r="J504" s="77" t="str">
        <v>1210W2F750KT5E</v>
      </c>
      <c r="K504" s="78" t="str">
        <v>1210</v>
      </c>
      <c r="L504" s="74" t="str">
        <v>Thick Film</v>
      </c>
      <c r="M504" s="74"/>
      <c r="N504" s="74" t="str">
        <v>7.5R</v>
      </c>
      <c r="O504" s="79">
        <v>0.01</v>
      </c>
      <c r="P504" s="74" t="str">
        <v>1/2W</v>
      </c>
      <c r="Q504" s="74" t="str">
        <v>200 V</v>
      </c>
      <c r="R504" s="74" t="str">
        <v>200 ppm/K</v>
      </c>
      <c r="S504" s="74" t="str">
        <v>-55 ℃</v>
      </c>
      <c r="T504" s="74" t="str">
        <v>155 ℃</v>
      </c>
      <c r="U504" s="74" t="str">
        <v>3.1*2.6*0.55 mm</v>
      </c>
      <c r="V504" s="74"/>
      <c r="W504" s="74" t="str">
        <v>B.1 (Design)</v>
      </c>
      <c r="X504" s="74" t="str">
        <v>扫地机</v>
      </c>
    </row>
    <row r="505">
      <c r="A505" s="75">
        <v>143</v>
      </c>
      <c r="B505" s="71" t="str">
        <v>Thick Film&amp;1210&amp;7.5R&amp;1 %</v>
      </c>
      <c r="C505" s="76" t="str">
        <v>04160100000202</v>
      </c>
      <c r="D505" s="74" t="str">
        <v>4-新品禁用</v>
      </c>
      <c r="E505" s="74" t="str">
        <v>新项目不使用</v>
      </c>
      <c r="F505" s="74"/>
      <c r="G505" s="74" t="str">
        <v>Resistor_Thick Film_7.5R_1 %_1210_RC1210FR-077R5L_Yageo</v>
      </c>
      <c r="H505" s="74" t="str">
        <v>Yageo</v>
      </c>
      <c r="I505" s="74" t="str">
        <v>国巨</v>
      </c>
      <c r="J505" s="77" t="str">
        <v>RC1210FR-077R5L</v>
      </c>
      <c r="K505" s="78" t="str">
        <v>1210</v>
      </c>
      <c r="L505" s="74" t="str">
        <v>Thick Film</v>
      </c>
      <c r="M505" s="74" t="str">
        <v>RC</v>
      </c>
      <c r="N505" s="74" t="str">
        <v>7.5R</v>
      </c>
      <c r="O505" s="79">
        <v>0.01</v>
      </c>
      <c r="P505" s="74" t="str">
        <v>1/2W</v>
      </c>
      <c r="Q505" s="74" t="str">
        <v>200 V</v>
      </c>
      <c r="R505" s="74" t="str">
        <v>200 ppm/K</v>
      </c>
      <c r="S505" s="74" t="str">
        <v>-55 ℃</v>
      </c>
      <c r="T505" s="74" t="str">
        <v>155 ℃</v>
      </c>
      <c r="U505" s="74" t="str">
        <v>3.1*2.6*0.55 mm</v>
      </c>
      <c r="V505" s="74"/>
      <c r="W505" s="74" t="str">
        <v>B.1 (Design)</v>
      </c>
      <c r="X505" s="74" t="str">
        <v>扫地机</v>
      </c>
    </row>
    <row r="506">
      <c r="A506" s="70">
        <v>144</v>
      </c>
      <c r="B506" s="71" t="str">
        <v>Thick Film&amp;0402&amp;7.68kR&amp;1 %</v>
      </c>
      <c r="C506" s="72" t="str">
        <v>04160100001104</v>
      </c>
      <c r="D506" s="92" t="str">
        <v>3-普通</v>
      </c>
      <c r="E506" s="92" t="str">
        <v>归一到7.5kR？</v>
      </c>
      <c r="F506" s="67"/>
      <c r="G506" s="67" t="str">
        <v>Resistor_Thick Film_7.68kR_1 %_0402_0402WGF7681TCE_Uni-Royal</v>
      </c>
      <c r="H506" s="67" t="str">
        <v>Uni-Royal</v>
      </c>
      <c r="I506" s="67" t="str">
        <v>厚声</v>
      </c>
      <c r="J506" s="73" t="str">
        <v>0402WGF7681TCE</v>
      </c>
      <c r="K506" s="68" t="str">
        <v>0402</v>
      </c>
      <c r="L506" s="67" t="str">
        <v>Thick Film</v>
      </c>
      <c r="M506" s="67"/>
      <c r="N506" s="91" t="str">
        <v>7.68kR</v>
      </c>
      <c r="O506" s="69">
        <v>0.01</v>
      </c>
      <c r="P506" s="67" t="str">
        <v>1/16W</v>
      </c>
      <c r="Q506" s="67" t="str">
        <v>50 V</v>
      </c>
      <c r="R506" s="67" t="str">
        <v>100 ppm/K</v>
      </c>
      <c r="S506" s="67" t="str">
        <v>-55 ℃</v>
      </c>
      <c r="T506" s="67" t="str">
        <v>155 ℃</v>
      </c>
      <c r="U506" s="67" t="str">
        <v>1.0*0.5*0.35 mm</v>
      </c>
      <c r="V506" s="67"/>
      <c r="W506" s="67" t="str">
        <v>B.1 (Design)</v>
      </c>
      <c r="X506" s="67" t="str">
        <v>扫地机</v>
      </c>
    </row>
    <row r="507">
      <c r="A507" s="70">
        <v>144</v>
      </c>
      <c r="B507" s="71" t="str">
        <v>Thick Film&amp;0402&amp;7.68kR&amp;1 %</v>
      </c>
      <c r="C507" s="72" t="str">
        <v>04160100000196</v>
      </c>
      <c r="D507" s="92" t="str">
        <v>3-普通</v>
      </c>
      <c r="E507" s="92" t="str">
        <v>归一到7.5kR？</v>
      </c>
      <c r="F507" s="67"/>
      <c r="G507" s="67" t="str">
        <v>Resistor_Thick Film_7.68kR_1 %_0402_RC0402FR-077K68L_Yageo</v>
      </c>
      <c r="H507" s="67" t="str">
        <v>Yageo</v>
      </c>
      <c r="I507" s="67" t="str">
        <v>国巨</v>
      </c>
      <c r="J507" s="73" t="str">
        <v>RC0402FR-077K68L</v>
      </c>
      <c r="K507" s="68" t="str">
        <v>0402</v>
      </c>
      <c r="L507" s="67" t="str">
        <v>Thick Film</v>
      </c>
      <c r="M507" s="67" t="str">
        <v>RC</v>
      </c>
      <c r="N507" s="91" t="str">
        <v>7.68kR</v>
      </c>
      <c r="O507" s="69">
        <v>0.01</v>
      </c>
      <c r="P507" s="67" t="str">
        <v>1/16W</v>
      </c>
      <c r="Q507" s="67" t="str">
        <v>50 V</v>
      </c>
      <c r="R507" s="67" t="str">
        <v>100 ppm/K</v>
      </c>
      <c r="S507" s="67" t="str">
        <v>-55 ℃</v>
      </c>
      <c r="T507" s="67" t="str">
        <v>155 ℃</v>
      </c>
      <c r="U507" s="67" t="str">
        <v>1.05*0.55*0.4 mm</v>
      </c>
      <c r="V507" s="67"/>
      <c r="W507" s="67" t="str">
        <v>B.1 (Design)</v>
      </c>
      <c r="X507" s="67" t="str">
        <v>扫地机</v>
      </c>
    </row>
    <row r="508">
      <c r="A508" s="75">
        <v>145</v>
      </c>
      <c r="B508" s="71" t="str">
        <v>Thick Film&amp;0402&amp;750R&amp;1 %</v>
      </c>
      <c r="C508" s="76" t="str">
        <v>04160100001159</v>
      </c>
      <c r="D508" s="74" t="str">
        <v>1-优选</v>
      </c>
      <c r="E508" s="74"/>
      <c r="F508" s="74"/>
      <c r="G508" s="74" t="str">
        <v>Resistor_Thick Film_750R_1 %_0402_0402WGF7500TCE_Uni-Royal</v>
      </c>
      <c r="H508" s="74" t="str">
        <v>Uni-Royal</v>
      </c>
      <c r="I508" s="74" t="str">
        <v>厚声</v>
      </c>
      <c r="J508" s="77" t="str">
        <v>0402WGF7500TCE</v>
      </c>
      <c r="K508" s="78" t="str">
        <v>0402</v>
      </c>
      <c r="L508" s="74" t="str">
        <v>Thick Film</v>
      </c>
      <c r="M508" s="74"/>
      <c r="N508" s="74" t="str">
        <v>750R</v>
      </c>
      <c r="O508" s="79">
        <v>0.01</v>
      </c>
      <c r="P508" s="74" t="str">
        <v>1/16W</v>
      </c>
      <c r="Q508" s="74" t="str">
        <v>50 V</v>
      </c>
      <c r="R508" s="74" t="str">
        <v>100 ppm/K</v>
      </c>
      <c r="S508" s="74" t="str">
        <v>-55 ℃</v>
      </c>
      <c r="T508" s="74" t="str">
        <v>155 ℃</v>
      </c>
      <c r="U508" s="74" t="str">
        <v>1.0*0.5*0.35</v>
      </c>
      <c r="V508" s="74" t="str">
        <v>20240514 V02版新增编码</v>
      </c>
      <c r="W508" s="74" t="str">
        <v>B.1 (Design)</v>
      </c>
      <c r="X508" s="74" t="str">
        <v>扫地机</v>
      </c>
    </row>
    <row r="509">
      <c r="A509" s="75">
        <v>145</v>
      </c>
      <c r="B509" s="71" t="str">
        <v>Thick Film&amp;0402&amp;750R&amp;1 %</v>
      </c>
      <c r="C509" s="76" t="str">
        <v>04160100000895</v>
      </c>
      <c r="D509" s="74" t="str">
        <v>2-推荐</v>
      </c>
      <c r="E509" s="74" t="str">
        <v>备选制造商</v>
      </c>
      <c r="F509" s="74"/>
      <c r="G509" s="74" t="str">
        <v>Resistor_Thick_Thick Film_750R_1 %_0402_RC0402FR-07750RL_Yageo</v>
      </c>
      <c r="H509" s="74" t="str">
        <v>Yageo</v>
      </c>
      <c r="I509" s="74" t="str">
        <v>国巨</v>
      </c>
      <c r="J509" s="77" t="str">
        <v>RC0402FR-07750RL</v>
      </c>
      <c r="K509" s="78" t="str">
        <v>0402</v>
      </c>
      <c r="L509" s="74" t="str">
        <v>Thick Film</v>
      </c>
      <c r="M509" s="74" t="str">
        <v>RC</v>
      </c>
      <c r="N509" s="74" t="str">
        <v>750R</v>
      </c>
      <c r="O509" s="79">
        <v>0.01</v>
      </c>
      <c r="P509" s="74" t="str">
        <v>1/16W</v>
      </c>
      <c r="Q509" s="74" t="str">
        <v>50 V</v>
      </c>
      <c r="R509" s="74" t="str">
        <v>100 ppm/K</v>
      </c>
      <c r="S509" s="74" t="str">
        <v>-55 ℃</v>
      </c>
      <c r="T509" s="74" t="str">
        <v>155 ℃</v>
      </c>
      <c r="U509" s="74" t="str">
        <v>1.05*0.55*0.4 mm</v>
      </c>
      <c r="V509" s="74"/>
      <c r="W509" s="74" t="str">
        <v>B.1 (Design)</v>
      </c>
      <c r="X509" s="74" t="str">
        <v>扫地机</v>
      </c>
    </row>
    <row r="510">
      <c r="A510" s="70">
        <v>146</v>
      </c>
      <c r="B510" s="71" t="str">
        <v>Thin Film&amp;0402&amp;75kR&amp;0.1 %</v>
      </c>
      <c r="C510" s="72" t="str">
        <v>04160100001149</v>
      </c>
      <c r="D510" s="67" t="str">
        <v>4-新品禁用</v>
      </c>
      <c r="E510" s="67" t="str">
        <v>新项目不使用</v>
      </c>
      <c r="F510" s="67"/>
      <c r="G510" s="67" t="str">
        <v>Resistor_Thin Film_75kR_0.1 %_0402_TC0225B7502TCC_Uni-Royal</v>
      </c>
      <c r="H510" s="67" t="str">
        <v>Uni-Royal</v>
      </c>
      <c r="I510" s="67" t="str">
        <v>厚声</v>
      </c>
      <c r="J510" s="103" t="str">
        <v>TC0225B7502TCC</v>
      </c>
      <c r="K510" s="68" t="str">
        <v>0402</v>
      </c>
      <c r="L510" s="67" t="str">
        <v>Thin Film</v>
      </c>
      <c r="M510" s="67" t="str">
        <v>TC</v>
      </c>
      <c r="N510" s="67" t="str">
        <v>75kR</v>
      </c>
      <c r="O510" s="104">
        <v>0.001</v>
      </c>
      <c r="P510" s="67" t="str">
        <v>1/16W</v>
      </c>
      <c r="Q510" s="67" t="str">
        <v>25 V</v>
      </c>
      <c r="R510" s="67" t="str">
        <v>25 ppm/K</v>
      </c>
      <c r="S510" s="67" t="str">
        <v>-55 ℃</v>
      </c>
      <c r="T510" s="67" t="str">
        <v>155 ℃</v>
      </c>
      <c r="U510" s="67" t="str">
        <v>1.0*0.5*0.3 mm</v>
      </c>
      <c r="V510" s="67"/>
      <c r="W510" s="67" t="str">
        <v>B.1 (Design)</v>
      </c>
      <c r="X510" s="67" t="str">
        <v>扫地机</v>
      </c>
    </row>
    <row r="511">
      <c r="A511" s="70">
        <v>146</v>
      </c>
      <c r="B511" s="71" t="str">
        <v>Thin Film&amp;0402&amp;75kR&amp;0.1 %</v>
      </c>
      <c r="C511" s="72" t="str">
        <v>04160100000529</v>
      </c>
      <c r="D511" s="67" t="str">
        <v>4-新品禁用</v>
      </c>
      <c r="E511" s="67" t="str">
        <v>非优选制造商</v>
      </c>
      <c r="F511" s="67"/>
      <c r="G511" s="67" t="str">
        <v>Resistor_Thin Film_75kR_0.1 %_0402_AR02BTC7502_Viking</v>
      </c>
      <c r="H511" s="67" t="str">
        <v>Viking</v>
      </c>
      <c r="I511" s="67" t="str">
        <v>Viking</v>
      </c>
      <c r="J511" s="103" t="str">
        <v>AR02BTC7502</v>
      </c>
      <c r="K511" s="68" t="str">
        <v>0402</v>
      </c>
      <c r="L511" s="67" t="str">
        <v>Thin Film</v>
      </c>
      <c r="M511" s="67" t="str">
        <v>AR</v>
      </c>
      <c r="N511" s="67" t="str">
        <v>75kR</v>
      </c>
      <c r="O511" s="104">
        <v>0.001</v>
      </c>
      <c r="P511" s="67" t="str">
        <v>1/16W</v>
      </c>
      <c r="Q511" s="67" t="str">
        <v>50 V</v>
      </c>
      <c r="R511" s="67" t="str">
        <v>25 ppm/K</v>
      </c>
      <c r="S511" s="67" t="str">
        <v>-55 ℃</v>
      </c>
      <c r="T511" s="67" t="str">
        <v>155 ℃</v>
      </c>
      <c r="U511" s="67" t="str">
        <v>1*0.5*0.35 mm</v>
      </c>
      <c r="V511" s="67"/>
      <c r="W511" s="67" t="str">
        <v>D.1 (Design)</v>
      </c>
      <c r="X511" s="67" t="str">
        <v>扫地机</v>
      </c>
    </row>
    <row r="512">
      <c r="A512" s="70">
        <v>146</v>
      </c>
      <c r="B512" s="71" t="str">
        <v>Thin Film&amp;0402&amp;75kR&amp;0.1 %</v>
      </c>
      <c r="C512" s="72" t="str">
        <v>04160100000526</v>
      </c>
      <c r="D512" s="67" t="str">
        <v>4-新品禁用</v>
      </c>
      <c r="E512" s="67" t="str">
        <v>新项目不使用</v>
      </c>
      <c r="F512" s="67"/>
      <c r="G512" s="67" t="str">
        <v>Resistor_Thin Film_75kR_0.1 %_0402_RT0402BRD0775KL_Yageo</v>
      </c>
      <c r="H512" s="67" t="str">
        <v>Yageo</v>
      </c>
      <c r="I512" s="67" t="str">
        <v>国巨</v>
      </c>
      <c r="J512" s="103" t="str">
        <v>RT0402BRD0775KL</v>
      </c>
      <c r="K512" s="68" t="str">
        <v>0402</v>
      </c>
      <c r="L512" s="67" t="str">
        <v>Thin Film</v>
      </c>
      <c r="M512" s="67" t="str">
        <v>RT</v>
      </c>
      <c r="N512" s="67" t="str">
        <v>75kR</v>
      </c>
      <c r="O512" s="104">
        <v>0.001</v>
      </c>
      <c r="P512" s="67" t="str">
        <v>1/16W</v>
      </c>
      <c r="Q512" s="67" t="str">
        <v>50 V</v>
      </c>
      <c r="R512" s="67" t="str">
        <v>100 ppm/K</v>
      </c>
      <c r="S512" s="67" t="str">
        <v>-55 ℃</v>
      </c>
      <c r="T512" s="67" t="str">
        <v>155 ℃</v>
      </c>
      <c r="U512" s="67" t="str">
        <v>1*0.5*0.35 mm</v>
      </c>
      <c r="V512" s="67"/>
      <c r="W512" s="67" t="str">
        <v>B.1 (Design)</v>
      </c>
      <c r="X512" s="67" t="str">
        <v>扫地机</v>
      </c>
    </row>
    <row r="513">
      <c r="A513" s="75">
        <v>147</v>
      </c>
      <c r="B513" s="71" t="str">
        <v>Thick Film&amp;0402&amp;75kR&amp;1 %</v>
      </c>
      <c r="C513" s="76" t="str">
        <v>04160100000197</v>
      </c>
      <c r="D513" s="74" t="str">
        <v>2-推荐</v>
      </c>
      <c r="E513" s="74"/>
      <c r="F513" s="74"/>
      <c r="G513" s="74" t="str">
        <v>Resistor_Thick Film_75kR_1 %_0402_RM04FTN7502_TA-I</v>
      </c>
      <c r="H513" s="74" t="str">
        <v>TA-I</v>
      </c>
      <c r="I513" s="74" t="str">
        <v>大毅</v>
      </c>
      <c r="J513" s="77" t="str">
        <v>RM04FTN7502</v>
      </c>
      <c r="K513" s="78" t="str">
        <v>0402</v>
      </c>
      <c r="L513" s="74" t="str">
        <v>Thick Film</v>
      </c>
      <c r="M513" s="74" t="str">
        <v>RM</v>
      </c>
      <c r="N513" s="74" t="str">
        <v>75kR</v>
      </c>
      <c r="O513" s="79">
        <v>0.01</v>
      </c>
      <c r="P513" s="74" t="str">
        <v>1/16W</v>
      </c>
      <c r="Q513" s="74" t="str">
        <v>50 V</v>
      </c>
      <c r="R513" s="74" t="str">
        <v>100 ppm/K</v>
      </c>
      <c r="S513" s="74" t="str">
        <v>-55 ℃</v>
      </c>
      <c r="T513" s="74" t="str">
        <v>125 ℃</v>
      </c>
      <c r="U513" s="74" t="str">
        <v>1*0.5*0.32 mm</v>
      </c>
      <c r="V513" s="74"/>
      <c r="W513" s="74" t="str">
        <v>B.1 (Design)</v>
      </c>
      <c r="X513" s="74" t="str">
        <v>扫地机</v>
      </c>
    </row>
    <row r="514">
      <c r="A514" s="75">
        <v>147</v>
      </c>
      <c r="B514" s="71" t="str">
        <v>Thick Film&amp;0402&amp;75kR&amp;1 %</v>
      </c>
      <c r="C514" s="76" t="str">
        <v>04160100001102</v>
      </c>
      <c r="D514" s="74" t="str">
        <v>1-优选</v>
      </c>
      <c r="E514" s="74"/>
      <c r="F514" s="74"/>
      <c r="G514" s="74" t="str">
        <v>Resistor_Thick Film_75kR_1 %_0402_0402WGF7502TCE_Uni-Royal</v>
      </c>
      <c r="H514" s="74" t="str">
        <v>Uni-Royal</v>
      </c>
      <c r="I514" s="74" t="str">
        <v>厚声</v>
      </c>
      <c r="J514" s="77" t="str">
        <v>0402WGF7502TCE</v>
      </c>
      <c r="K514" s="78" t="str">
        <v>0402</v>
      </c>
      <c r="L514" s="74" t="str">
        <v>Thick Film</v>
      </c>
      <c r="M514" s="74"/>
      <c r="N514" s="74" t="str">
        <v>75kR</v>
      </c>
      <c r="O514" s="79">
        <v>0.01</v>
      </c>
      <c r="P514" s="74" t="str">
        <v>1/16W</v>
      </c>
      <c r="Q514" s="74" t="str">
        <v>50 V</v>
      </c>
      <c r="R514" s="74" t="str">
        <v>100 ppm/K</v>
      </c>
      <c r="S514" s="74" t="str">
        <v>-55 ℃</v>
      </c>
      <c r="T514" s="74" t="str">
        <v>155 ℃</v>
      </c>
      <c r="U514" s="74" t="str">
        <v>1.0*0.5*0.35 mm</v>
      </c>
      <c r="V514" s="74"/>
      <c r="W514" s="74" t="str">
        <v>B.1 (Design)</v>
      </c>
      <c r="X514" s="74" t="str">
        <v>扫地机</v>
      </c>
    </row>
    <row r="515">
      <c r="A515" s="75">
        <v>147</v>
      </c>
      <c r="B515" s="71" t="str">
        <v>Thick Film&amp;0402&amp;75kR&amp;1 %</v>
      </c>
      <c r="C515" s="76" t="str">
        <v>04160100000198</v>
      </c>
      <c r="D515" s="74" t="str">
        <v>2-推荐</v>
      </c>
      <c r="E515" s="74" t="str">
        <v>备选制造商</v>
      </c>
      <c r="F515" s="74"/>
      <c r="G515" s="74" t="str">
        <v>Resistor_Thick Film_75kR_1 %_0402_RC0402FR-0775KL_Yageo</v>
      </c>
      <c r="H515" s="74" t="str">
        <v>Yageo</v>
      </c>
      <c r="I515" s="74" t="str">
        <v>国巨</v>
      </c>
      <c r="J515" s="77" t="str">
        <v>RC0402FR-0775KL</v>
      </c>
      <c r="K515" s="78" t="str">
        <v>0402</v>
      </c>
      <c r="L515" s="74" t="str">
        <v>Thick Film</v>
      </c>
      <c r="M515" s="74" t="str">
        <v>RC</v>
      </c>
      <c r="N515" s="74" t="str">
        <v>75kR</v>
      </c>
      <c r="O515" s="79">
        <v>0.01</v>
      </c>
      <c r="P515" s="74" t="str">
        <v>1/16W</v>
      </c>
      <c r="Q515" s="74" t="str">
        <v>50 V</v>
      </c>
      <c r="R515" s="74" t="str">
        <v>100 ppm/K</v>
      </c>
      <c r="S515" s="74" t="str">
        <v>-55 ℃</v>
      </c>
      <c r="T515" s="74" t="str">
        <v>155 ℃</v>
      </c>
      <c r="U515" s="74" t="str">
        <v>1.05*0.55*0.4 mm</v>
      </c>
      <c r="V515" s="74"/>
      <c r="W515" s="74" t="str">
        <v>B.1 (Design)</v>
      </c>
      <c r="X515" s="74" t="str">
        <v>扫地机</v>
      </c>
    </row>
    <row r="516">
      <c r="A516" s="70">
        <v>148</v>
      </c>
      <c r="B516" s="71" t="str">
        <v>Thin Film&amp;0603&amp;75kR&amp;0.1 %</v>
      </c>
      <c r="C516" s="72" t="str">
        <v>04160100001171</v>
      </c>
      <c r="D516" s="67" t="str">
        <v>4-新品禁用</v>
      </c>
      <c r="E516" s="67" t="str">
        <v>新项目不使用</v>
      </c>
      <c r="F516" s="67"/>
      <c r="G516" s="67" t="str">
        <v>Resistor_Thin Film_75kR_0.1 %_0603_TC0325B7502T5F_Uni-Royal</v>
      </c>
      <c r="H516" s="67" t="str">
        <v>Uni-Royal</v>
      </c>
      <c r="I516" s="67" t="str">
        <v>厚声</v>
      </c>
      <c r="J516" s="103" t="str">
        <v>TC0325B7502T5F</v>
      </c>
      <c r="K516" s="68" t="str">
        <v>0603</v>
      </c>
      <c r="L516" s="67" t="str">
        <v>Thin Film</v>
      </c>
      <c r="M516" s="67" t="str">
        <v>TC</v>
      </c>
      <c r="N516" s="67" t="str">
        <v>75kR</v>
      </c>
      <c r="O516" s="104">
        <v>0.001</v>
      </c>
      <c r="P516" s="67" t="str">
        <v>1/10W</v>
      </c>
      <c r="Q516" s="67" t="str">
        <v>75 V</v>
      </c>
      <c r="R516" s="67" t="str">
        <v>25 ppm/K</v>
      </c>
      <c r="S516" s="67" t="str">
        <v>-55 ℃</v>
      </c>
      <c r="T516" s="67" t="str">
        <v>155 ℃</v>
      </c>
      <c r="U516" s="67" t="str">
        <v>1.6*0.8*0.45</v>
      </c>
      <c r="V516" s="67" t="str">
        <v>20240514 V02版新增编码</v>
      </c>
      <c r="W516" s="67" t="str">
        <v>B.1 (Design)</v>
      </c>
      <c r="X516" s="67" t="str">
        <v>扫地机</v>
      </c>
    </row>
    <row r="517">
      <c r="A517" s="70">
        <v>148</v>
      </c>
      <c r="B517" s="71" t="str">
        <v>Thin Film&amp;0603&amp;75kR&amp;0.1 %</v>
      </c>
      <c r="C517" s="72" t="str">
        <v>04160100000654</v>
      </c>
      <c r="D517" s="67" t="str">
        <v>4-新品禁用</v>
      </c>
      <c r="E517" s="67" t="str">
        <v>新项目不使用</v>
      </c>
      <c r="F517" s="67"/>
      <c r="G517" s="67" t="str">
        <v>Resistor_Thin Film_75kR_0.1 %_0603_RT0603BRD0775KL_Yageo</v>
      </c>
      <c r="H517" s="67" t="str">
        <v>Yageo</v>
      </c>
      <c r="I517" s="67" t="str">
        <v>国巨</v>
      </c>
      <c r="J517" s="103" t="str">
        <v>RT0603BRD0775KL</v>
      </c>
      <c r="K517" s="68" t="str">
        <v>0603</v>
      </c>
      <c r="L517" s="67" t="str">
        <v>Thin Film</v>
      </c>
      <c r="M517" s="67" t="str">
        <v>RT</v>
      </c>
      <c r="N517" s="67" t="str">
        <v>75kR</v>
      </c>
      <c r="O517" s="104">
        <v>0.001</v>
      </c>
      <c r="P517" s="67" t="str">
        <v>1/10W</v>
      </c>
      <c r="Q517" s="67" t="str">
        <v>75 V</v>
      </c>
      <c r="R517" s="67" t="str">
        <v>100 ppm/K</v>
      </c>
      <c r="S517" s="67" t="str">
        <v>-55 ℃</v>
      </c>
      <c r="T517" s="67" t="str">
        <v>155 ℃</v>
      </c>
      <c r="U517" s="67" t="str">
        <v>1.6*0.8*0.45 mm</v>
      </c>
      <c r="V517" s="67"/>
      <c r="W517" s="67" t="str">
        <v>B.1 (Design)</v>
      </c>
      <c r="X517" s="67" t="str">
        <v>扫地机</v>
      </c>
    </row>
    <row r="518">
      <c r="A518" s="58" t="str">
        <v>#N/A</v>
      </c>
      <c r="B518" s="83" t="str">
        <v>Thick Film&amp;0402&amp;75R&amp;1 %</v>
      </c>
      <c r="C518" s="59" t="str">
        <v>04160100000897</v>
      </c>
      <c r="D518" s="57" t="str">
        <v>4-新品禁用</v>
      </c>
      <c r="E518" s="57" t="str">
        <v>新项目不使用</v>
      </c>
      <c r="F518" s="57"/>
      <c r="G518" s="57" t="str">
        <v>Resistor_Thick_Thick Film_75R_1 %_0402_RC0402FR-0775RL_Yageo</v>
      </c>
      <c r="H518" s="57" t="str">
        <v>Yageo</v>
      </c>
      <c r="I518" s="57" t="str">
        <v>国巨</v>
      </c>
      <c r="J518" s="82" t="str">
        <v>RC0402FR-0775RL</v>
      </c>
      <c r="K518" s="81" t="str">
        <v>0402</v>
      </c>
      <c r="L518" s="57" t="str">
        <v>Thick Film</v>
      </c>
      <c r="M518" s="57" t="str">
        <v>RC</v>
      </c>
      <c r="N518" s="57" t="str">
        <v>75R</v>
      </c>
      <c r="O518" s="80">
        <v>0.01</v>
      </c>
      <c r="P518" s="57" t="str">
        <v>1/16W</v>
      </c>
      <c r="Q518" s="57" t="str">
        <v>50 V</v>
      </c>
      <c r="R518" s="57" t="str">
        <v>100 ppm/K</v>
      </c>
      <c r="S518" s="57" t="str">
        <v>-55 ℃</v>
      </c>
      <c r="T518" s="57" t="str">
        <v>155 ℃</v>
      </c>
      <c r="U518" s="57" t="str">
        <v>1.05*0.55*0.4 mm</v>
      </c>
      <c r="V518" s="57"/>
      <c r="W518" s="57" t="str">
        <v>B.1 (Design)</v>
      </c>
      <c r="X518" s="57" t="str">
        <v>扫地机</v>
      </c>
    </row>
    <row r="519">
      <c r="A519" s="84">
        <v>163</v>
      </c>
      <c r="B519" s="71" t="str">
        <v>Thick Film&amp;0603&amp;75R&amp;1 %</v>
      </c>
      <c r="C519" s="86" t="str">
        <v>04160100000207</v>
      </c>
      <c r="D519" s="85" t="str">
        <v>2-推荐</v>
      </c>
      <c r="E519" s="85"/>
      <c r="F519" s="85"/>
      <c r="G519" s="85" t="str">
        <v>Resistor_Thick_75R_RC0603FR-0775RL_YAGEO</v>
      </c>
      <c r="H519" s="85" t="str">
        <v>Yageo</v>
      </c>
      <c r="I519" s="85" t="str">
        <v>国巨</v>
      </c>
      <c r="J519" s="87" t="str">
        <v>RC0603FR-0775RL</v>
      </c>
      <c r="K519" s="88" t="str">
        <v>0603</v>
      </c>
      <c r="L519" s="85" t="str">
        <v>Thick Film</v>
      </c>
      <c r="M519" s="85" t="str">
        <v>RC</v>
      </c>
      <c r="N519" s="85" t="str">
        <v>75R</v>
      </c>
      <c r="O519" s="89">
        <v>0.01</v>
      </c>
      <c r="P519" s="85" t="str">
        <v>1/10W</v>
      </c>
      <c r="Q519" s="85" t="str">
        <v>75 V</v>
      </c>
      <c r="R519" s="85" t="str">
        <v>100 ppm/K</v>
      </c>
      <c r="S519" s="85" t="str">
        <v>-55 ℃</v>
      </c>
      <c r="T519" s="85" t="str">
        <v>155 ℃</v>
      </c>
      <c r="U519" s="85" t="str">
        <v>1.6*0.8*0.45</v>
      </c>
      <c r="V519" s="85" t="str">
        <v>20240514 V02版新增编码</v>
      </c>
      <c r="W519" s="85" t="str">
        <v>A.12 (Design)</v>
      </c>
      <c r="X519" s="85" t="str">
        <v>扫地机</v>
      </c>
    </row>
    <row r="520">
      <c r="A520" s="84">
        <v>163</v>
      </c>
      <c r="B520" s="71" t="str">
        <v>Thick Film&amp;0603&amp;75R&amp;1 %</v>
      </c>
      <c r="C520" s="86" t="str">
        <v>04160100001225</v>
      </c>
      <c r="D520" s="85" t="str">
        <v>1-优选</v>
      </c>
      <c r="E520" s="85"/>
      <c r="F520" s="85"/>
      <c r="G520" s="85" t="str">
        <v>Resistor_Thick Film_75R_1 %_0603_0603WAF750JT5E_Uni-Royal</v>
      </c>
      <c r="H520" s="85" t="str">
        <v>Uni-Royal</v>
      </c>
      <c r="I520" s="85" t="str">
        <v>厚声</v>
      </c>
      <c r="J520" s="87" t="str">
        <v>0603WAF750JT5E</v>
      </c>
      <c r="K520" s="88" t="str">
        <v>0603</v>
      </c>
      <c r="L520" s="85" t="str">
        <v>Thick Film</v>
      </c>
      <c r="M520" s="85"/>
      <c r="N520" s="85" t="str">
        <v>75R</v>
      </c>
      <c r="O520" s="89">
        <v>0.01</v>
      </c>
      <c r="P520" s="85" t="str">
        <v>1/10W</v>
      </c>
      <c r="Q520" s="85" t="str">
        <v>75 V</v>
      </c>
      <c r="R520" s="85" t="str">
        <v>100 ppm/K</v>
      </c>
      <c r="S520" s="85" t="str">
        <v>-55 ℃</v>
      </c>
      <c r="T520" s="85" t="str">
        <v>155 ℃</v>
      </c>
      <c r="U520" s="85" t="str">
        <v>1.6*0.8*0.45</v>
      </c>
      <c r="V520" s="85" t="str">
        <v>新增</v>
      </c>
      <c r="W520" s="85"/>
      <c r="X520" s="85" t="str">
        <v>扫地机</v>
      </c>
    </row>
    <row r="521">
      <c r="A521" s="75">
        <v>149</v>
      </c>
      <c r="B521" s="71" t="str">
        <v>Thick Film&amp;1206&amp;8.2kR&amp;1 %</v>
      </c>
      <c r="C521" s="76" t="str">
        <v>04160100000513</v>
      </c>
      <c r="D521" s="74" t="str">
        <v>4-新品禁用</v>
      </c>
      <c r="E521" s="74" t="str">
        <v>新项目不使用</v>
      </c>
      <c r="F521" s="74"/>
      <c r="G521" s="74" t="str">
        <v>Resistor_Thick Film_8.2kR_1 %_1206_1206W4F8201T5E_Uni-Royal</v>
      </c>
      <c r="H521" s="74" t="str">
        <v>Uni-Royal</v>
      </c>
      <c r="I521" s="74" t="str">
        <v>厚声</v>
      </c>
      <c r="J521" s="90" t="str">
        <v>1206W4F8201T5E</v>
      </c>
      <c r="K521" s="78" t="str">
        <v>1206</v>
      </c>
      <c r="L521" s="74" t="str">
        <v>Thick Film</v>
      </c>
      <c r="M521" s="74"/>
      <c r="N521" s="74" t="str">
        <v>8.2kR</v>
      </c>
      <c r="O521" s="79">
        <v>0.01</v>
      </c>
      <c r="P521" s="74" t="str">
        <v>1/4W</v>
      </c>
      <c r="Q521" s="74" t="str">
        <v>200 V</v>
      </c>
      <c r="R521" s="74" t="str">
        <v>100 ppm/K</v>
      </c>
      <c r="S521" s="74" t="str">
        <v>-55 ℃</v>
      </c>
      <c r="T521" s="74" t="str">
        <v>155 ℃</v>
      </c>
      <c r="U521" s="74" t="str">
        <v>3.1*1.55*0.55 mm</v>
      </c>
      <c r="V521" s="74"/>
      <c r="W521" s="74" t="str">
        <v>B.1 (Design)</v>
      </c>
      <c r="X521" s="74" t="str">
        <v>扫地机</v>
      </c>
    </row>
    <row r="522">
      <c r="A522" s="75">
        <v>149</v>
      </c>
      <c r="B522" s="71" t="str">
        <v>Thick Film&amp;1206&amp;8.2kR&amp;1 %</v>
      </c>
      <c r="C522" s="76" t="str">
        <v>04160100000520</v>
      </c>
      <c r="D522" s="74" t="str">
        <v>4-新品禁用</v>
      </c>
      <c r="E522" s="74" t="str">
        <v>与04160100000513重复；新项目不使用</v>
      </c>
      <c r="F522" s="74"/>
      <c r="G522" s="74" t="str">
        <v>Resistor_Thick Film_8.2kR_1 %_1206_1206W4F8201T5E_Uni-Royal</v>
      </c>
      <c r="H522" s="74" t="str">
        <v>Uni-Royal</v>
      </c>
      <c r="I522" s="74" t="str">
        <v>厚声</v>
      </c>
      <c r="J522" s="90" t="str">
        <v>1206W4F8201T5E</v>
      </c>
      <c r="K522" s="78" t="str">
        <v>1206</v>
      </c>
      <c r="L522" s="74" t="str">
        <v>Thick Film</v>
      </c>
      <c r="M522" s="74"/>
      <c r="N522" s="74" t="str">
        <v>8.2kR</v>
      </c>
      <c r="O522" s="79">
        <v>0.01</v>
      </c>
      <c r="P522" s="74" t="str">
        <v>1/4W</v>
      </c>
      <c r="Q522" s="74" t="str">
        <v>200 V</v>
      </c>
      <c r="R522" s="74" t="str">
        <v>100 ppm/K</v>
      </c>
      <c r="S522" s="74" t="str">
        <v>-55 ℃</v>
      </c>
      <c r="T522" s="74" t="str">
        <v>155 ℃</v>
      </c>
      <c r="U522" s="74" t="str">
        <v>3.1*1.55*0.55 mm</v>
      </c>
      <c r="V522" s="74"/>
      <c r="W522" s="74" t="str">
        <v>B.1 (Design)</v>
      </c>
      <c r="X522" s="74" t="str">
        <v>扫地机</v>
      </c>
    </row>
    <row r="523">
      <c r="A523" s="75">
        <v>149</v>
      </c>
      <c r="B523" s="71" t="str">
        <v>Thick Film&amp;1206&amp;8.2kR&amp;1 %</v>
      </c>
      <c r="C523" s="76" t="str">
        <v>04160100000376</v>
      </c>
      <c r="D523" s="74" t="str">
        <v>4-新品禁用</v>
      </c>
      <c r="E523" s="74" t="str">
        <v>新项目不使用</v>
      </c>
      <c r="F523" s="74"/>
      <c r="G523" s="74" t="str">
        <v>Resistor_Thick Film_8.2kR_1 %_1206_RC1206FR-078K2L_Yageo</v>
      </c>
      <c r="H523" s="74" t="str">
        <v>Yageo</v>
      </c>
      <c r="I523" s="74" t="str">
        <v>国巨</v>
      </c>
      <c r="J523" s="77" t="str">
        <v>RC1206FR-078K2L</v>
      </c>
      <c r="K523" s="78" t="str">
        <v>1206</v>
      </c>
      <c r="L523" s="74" t="str">
        <v>Thick Film</v>
      </c>
      <c r="M523" s="74" t="str">
        <v>RC</v>
      </c>
      <c r="N523" s="74" t="str">
        <v>8.2kR</v>
      </c>
      <c r="O523" s="79">
        <v>0.01</v>
      </c>
      <c r="P523" s="74" t="str">
        <v>1/4W</v>
      </c>
      <c r="Q523" s="74" t="str">
        <v>200 V</v>
      </c>
      <c r="R523" s="74" t="str">
        <v>100 ppm/K</v>
      </c>
      <c r="S523" s="74" t="str">
        <v>-55 ℃</v>
      </c>
      <c r="T523" s="74" t="str">
        <v>155 ℃</v>
      </c>
      <c r="U523" s="74" t="str">
        <v>3.1*1.6*0.55 mm</v>
      </c>
      <c r="V523" s="74"/>
      <c r="W523" s="74" t="str">
        <v>B.1 (Design)</v>
      </c>
      <c r="X523" s="74" t="str">
        <v>扫地机</v>
      </c>
    </row>
    <row r="524">
      <c r="A524" s="58" t="str">
        <v>#N/A</v>
      </c>
      <c r="B524" s="83" t="str">
        <v>Thick Film&amp;0402&amp;80kR&amp;1 %</v>
      </c>
      <c r="C524" s="59" t="str">
        <v>04160100000868</v>
      </c>
      <c r="D524" s="57" t="str">
        <v>4-新品禁用</v>
      </c>
      <c r="E524" s="57" t="str">
        <v>新项目不使用</v>
      </c>
      <c r="F524" s="57"/>
      <c r="G524" s="57" t="str">
        <v>Resistor_Thick Film_80kR_1 %_0402_AC0402FR-07080KL_Yageo</v>
      </c>
      <c r="H524" s="57" t="str">
        <v>Yageo</v>
      </c>
      <c r="I524" s="57" t="str">
        <v>国巨</v>
      </c>
      <c r="J524" s="82" t="str">
        <v>AC0402FR-07080KL</v>
      </c>
      <c r="K524" s="81" t="str">
        <v>0402</v>
      </c>
      <c r="L524" s="57" t="str">
        <v>Thick Film</v>
      </c>
      <c r="M524" s="57" t="str">
        <v>AC</v>
      </c>
      <c r="N524" s="91" t="str">
        <v>80kR</v>
      </c>
      <c r="O524" s="80">
        <v>0.01</v>
      </c>
      <c r="P524" s="57" t="str">
        <v>1/16W</v>
      </c>
      <c r="Q524" s="57" t="str">
        <v>50 V</v>
      </c>
      <c r="R524" s="57" t="str">
        <v>100 ppm/K</v>
      </c>
      <c r="S524" s="57" t="str">
        <v>-55 ℃</v>
      </c>
      <c r="T524" s="57" t="str">
        <v>155 ℃</v>
      </c>
      <c r="U524" s="57" t="str">
        <v>1*0.5*0.35 mm</v>
      </c>
      <c r="V524" s="57"/>
      <c r="W524" s="57" t="str">
        <v>B.1 (Design)</v>
      </c>
      <c r="X524" s="57" t="str">
        <v>扫地机</v>
      </c>
    </row>
    <row r="525">
      <c r="A525" s="58" t="str">
        <v>#N/A</v>
      </c>
      <c r="B525" s="83" t="str">
        <v>Thick Film&amp;0402&amp;820kR&amp;1 %</v>
      </c>
      <c r="C525" s="59" t="str">
        <v>04160100000870</v>
      </c>
      <c r="D525" s="57" t="str">
        <v>4-新品禁用</v>
      </c>
      <c r="E525" s="57" t="str">
        <v>新项目不使用</v>
      </c>
      <c r="F525" s="57"/>
      <c r="G525" s="57" t="str">
        <v>Resistor_Thick Film_820kR_1 %_0402_RC0402FR-07820KL_Yageo</v>
      </c>
      <c r="H525" s="57" t="str">
        <v>Yageo</v>
      </c>
      <c r="I525" s="57" t="str">
        <v>国巨</v>
      </c>
      <c r="J525" s="82" t="str">
        <v>RC0402FR-07820KL</v>
      </c>
      <c r="K525" s="81" t="str">
        <v>0402</v>
      </c>
      <c r="L525" s="57" t="str">
        <v>Thick Film</v>
      </c>
      <c r="M525" s="57" t="str">
        <v>RC</v>
      </c>
      <c r="N525" s="57" t="str">
        <v>820kR</v>
      </c>
      <c r="O525" s="80">
        <v>0.01</v>
      </c>
      <c r="P525" s="57" t="str">
        <v>1/16W</v>
      </c>
      <c r="Q525" s="57" t="str">
        <v>50 V</v>
      </c>
      <c r="R525" s="57" t="str">
        <v>100 ppm/K</v>
      </c>
      <c r="S525" s="57" t="str">
        <v>-55 ℃</v>
      </c>
      <c r="T525" s="57" t="str">
        <v>155 ℃</v>
      </c>
      <c r="U525" s="57" t="str">
        <v>1.05*0.55*0.4 mm</v>
      </c>
      <c r="V525" s="57"/>
      <c r="W525" s="57" t="str">
        <v>B.1 (Design)</v>
      </c>
      <c r="X525" s="57" t="str">
        <v>扫地机</v>
      </c>
    </row>
    <row r="526">
      <c r="A526" s="58" t="str">
        <v>#N/A</v>
      </c>
      <c r="B526" s="83" t="str">
        <v>Thick Film&amp;1210&amp;820kR&amp;0.1 %</v>
      </c>
      <c r="C526" s="59" t="str">
        <v>04160100000755</v>
      </c>
      <c r="D526" s="57" t="str">
        <v>4-新品禁用</v>
      </c>
      <c r="E526" s="57" t="str">
        <v>新项目不使用</v>
      </c>
      <c r="F526" s="57"/>
      <c r="G526" s="57" t="str">
        <v>Thick Film_820kR_0.1 %_1210_RE0402BRF07820KL_Yageo</v>
      </c>
      <c r="H526" s="57" t="str">
        <v>Yageo</v>
      </c>
      <c r="I526" s="57" t="str">
        <v>国巨</v>
      </c>
      <c r="J526" s="98" t="str">
        <v>RE0402BRF07820KL</v>
      </c>
      <c r="K526" s="81" t="str">
        <v>1210</v>
      </c>
      <c r="L526" s="57" t="str">
        <v>Thick Film</v>
      </c>
      <c r="M526" s="57" t="str">
        <v>RE</v>
      </c>
      <c r="N526" s="57" t="str">
        <v>820kR</v>
      </c>
      <c r="O526" s="99">
        <v>0.001</v>
      </c>
      <c r="P526" s="57" t="str">
        <v>1/2W</v>
      </c>
      <c r="Q526" s="57" t="str">
        <v>200 V</v>
      </c>
      <c r="R526" s="57" t="str">
        <v>100 ppm/K</v>
      </c>
      <c r="S526" s="57" t="str">
        <v>-55 ℃</v>
      </c>
      <c r="T526" s="57" t="str">
        <v>155 ℃</v>
      </c>
      <c r="U526" s="57" t="str">
        <v>3.1*2.6*0.55 mm</v>
      </c>
      <c r="V526" s="57"/>
      <c r="W526" s="57" t="str">
        <v>B.1 (Design)</v>
      </c>
      <c r="X526" s="57" t="str">
        <v>扫地机</v>
      </c>
    </row>
    <row r="527">
      <c r="A527" s="58" t="str">
        <v>#N/A</v>
      </c>
      <c r="B527" s="83" t="str">
        <v>Thick Film&amp;0402&amp;820R&amp;1 %</v>
      </c>
      <c r="C527" s="59" t="str">
        <v>04160100000703</v>
      </c>
      <c r="D527" s="57" t="str">
        <v>5-淘汰</v>
      </c>
      <c r="E527" s="57" t="str">
        <v>无项目使用</v>
      </c>
      <c r="F527" s="57"/>
      <c r="G527" s="57" t="str">
        <v>Resistor_Thick Film_820R_1 %_0402_RC0402FR-07820RL_Yageo</v>
      </c>
      <c r="H527" s="57" t="str">
        <v>Yageo</v>
      </c>
      <c r="I527" s="57" t="str">
        <v>国巨</v>
      </c>
      <c r="J527" s="82" t="str">
        <v>RC0402FR-07820RL</v>
      </c>
      <c r="K527" s="81" t="str">
        <v>0402</v>
      </c>
      <c r="L527" s="57" t="str">
        <v>Thick Film</v>
      </c>
      <c r="M527" s="57" t="str">
        <v>RC</v>
      </c>
      <c r="N527" s="57" t="str">
        <v>820R</v>
      </c>
      <c r="O527" s="80">
        <v>0.01</v>
      </c>
      <c r="P527" s="57" t="str">
        <v>1/16W</v>
      </c>
      <c r="Q527" s="57" t="str">
        <v>50 V</v>
      </c>
      <c r="R527" s="57" t="str">
        <v>100 ppm/K</v>
      </c>
      <c r="S527" s="57" t="str">
        <v>-55 ℃</v>
      </c>
      <c r="T527" s="57" t="str">
        <v>155 ℃</v>
      </c>
      <c r="U527" s="57" t="str">
        <v>1.05*0.55*0.4 mm</v>
      </c>
      <c r="V527" s="57"/>
      <c r="W527" s="57" t="str">
        <v>B.1 (Design)</v>
      </c>
      <c r="X527" s="57" t="str">
        <v>扫地机</v>
      </c>
    </row>
    <row r="528">
      <c r="A528" s="70">
        <v>150</v>
      </c>
      <c r="B528" s="71" t="str">
        <v>Thick Film&amp;0402&amp;82kR&amp;1 %</v>
      </c>
      <c r="C528" s="72" t="str">
        <v>04160100001168</v>
      </c>
      <c r="D528" s="67" t="str">
        <v>1-优选</v>
      </c>
      <c r="E528" s="67"/>
      <c r="F528" s="67"/>
      <c r="G528" s="67" t="str">
        <v>Resistor_Thick Film_82kR_1 %_0402_0402WGF8202TCE_Uni-Royal</v>
      </c>
      <c r="H528" s="67" t="str">
        <v>Uni-Royal</v>
      </c>
      <c r="I528" s="67" t="str">
        <v>厚声</v>
      </c>
      <c r="J528" s="73" t="str">
        <v>0402WGF8202TCE</v>
      </c>
      <c r="K528" s="68" t="str">
        <v>0402</v>
      </c>
      <c r="L528" s="67" t="str">
        <v>Thick Film</v>
      </c>
      <c r="M528" s="67"/>
      <c r="N528" s="67" t="str">
        <v>82kR</v>
      </c>
      <c r="O528" s="69">
        <v>0.01</v>
      </c>
      <c r="P528" s="67" t="str">
        <v>1/16W</v>
      </c>
      <c r="Q528" s="67" t="str">
        <v>50 V</v>
      </c>
      <c r="R528" s="67" t="str">
        <v>100 ppm/K</v>
      </c>
      <c r="S528" s="67" t="str">
        <v>-55 ℃</v>
      </c>
      <c r="T528" s="67" t="str">
        <v>155 ℃</v>
      </c>
      <c r="U528" s="67" t="str">
        <v>1.0*0.5*0.35</v>
      </c>
      <c r="V528" s="67"/>
      <c r="W528" s="67" t="str">
        <v>B.1 (Design)</v>
      </c>
      <c r="X528" s="67" t="str">
        <v>扫地机</v>
      </c>
    </row>
    <row r="529">
      <c r="A529" s="70">
        <v>150</v>
      </c>
      <c r="B529" s="71" t="str">
        <v>Thick Film&amp;0402&amp;82kR&amp;1 %</v>
      </c>
      <c r="C529" s="72" t="str">
        <v>04160100001017</v>
      </c>
      <c r="D529" s="67" t="str">
        <v>2-推荐</v>
      </c>
      <c r="E529" s="67" t="str">
        <v>备选制造商</v>
      </c>
      <c r="F529" s="67"/>
      <c r="G529" s="67" t="str">
        <v>Resistor_Thick Film_82kR_1 %_0402_RC0402FR-0782KL_Yageo</v>
      </c>
      <c r="H529" s="67" t="str">
        <v>Yageo</v>
      </c>
      <c r="I529" s="67" t="str">
        <v>国巨</v>
      </c>
      <c r="J529" s="73" t="str">
        <v>RC0402FR-0782KL</v>
      </c>
      <c r="K529" s="68" t="str">
        <v>0402</v>
      </c>
      <c r="L529" s="67" t="str">
        <v>Thick Film</v>
      </c>
      <c r="M529" s="67" t="str">
        <v>RC</v>
      </c>
      <c r="N529" s="67" t="str">
        <v>82kR</v>
      </c>
      <c r="O529" s="69">
        <v>0.01</v>
      </c>
      <c r="P529" s="67" t="str">
        <v>1/16W</v>
      </c>
      <c r="Q529" s="67" t="str">
        <v>50 V</v>
      </c>
      <c r="R529" s="67" t="str">
        <v>100 ppm/K</v>
      </c>
      <c r="S529" s="67" t="str">
        <v>-55 ℃</v>
      </c>
      <c r="T529" s="67" t="str">
        <v>155 ℃</v>
      </c>
      <c r="U529" s="67" t="str">
        <v>1.05*0.55*0.4 mm</v>
      </c>
      <c r="V529" s="67"/>
      <c r="W529" s="67" t="str">
        <v>B.1 (Design)</v>
      </c>
      <c r="X529" s="67" t="str">
        <v>扫地机</v>
      </c>
    </row>
    <row r="530">
      <c r="A530" s="75">
        <v>151</v>
      </c>
      <c r="B530" s="71" t="str">
        <v>Thick Film&amp;0402&amp;82R&amp;1 %</v>
      </c>
      <c r="C530" s="76" t="str">
        <v>04160100001105</v>
      </c>
      <c r="D530" s="74" t="str">
        <v>1-优选</v>
      </c>
      <c r="E530" s="74"/>
      <c r="F530" s="74"/>
      <c r="G530" s="74" t="str">
        <v>Resistor_Thick Film_82R_1 %_0402_0402WGF820JTCE_Uni-Royal</v>
      </c>
      <c r="H530" s="74" t="str">
        <v>Uni-Royal</v>
      </c>
      <c r="I530" s="74" t="str">
        <v>厚声</v>
      </c>
      <c r="J530" s="77" t="str">
        <v>0402WGF820JTCE</v>
      </c>
      <c r="K530" s="78" t="str">
        <v>0402</v>
      </c>
      <c r="L530" s="74" t="str">
        <v>Thick Film</v>
      </c>
      <c r="M530" s="74"/>
      <c r="N530" s="74" t="str">
        <v>82R</v>
      </c>
      <c r="O530" s="79">
        <v>0.01</v>
      </c>
      <c r="P530" s="74" t="str">
        <v>1/16W</v>
      </c>
      <c r="Q530" s="74" t="str">
        <v>50 V</v>
      </c>
      <c r="R530" s="74" t="str">
        <v>100 ppm/K</v>
      </c>
      <c r="S530" s="74" t="str">
        <v>-55 ℃</v>
      </c>
      <c r="T530" s="74" t="str">
        <v>155 ℃</v>
      </c>
      <c r="U530" s="74" t="str">
        <v>1.0*0.5*0.35 mm</v>
      </c>
      <c r="V530" s="74"/>
      <c r="W530" s="74" t="str">
        <v>B.1 (Design)</v>
      </c>
      <c r="X530" s="74" t="str">
        <v>扫地机</v>
      </c>
    </row>
    <row r="531">
      <c r="A531" s="75">
        <v>151</v>
      </c>
      <c r="B531" s="71" t="str">
        <v>Thick Film&amp;0402&amp;82R&amp;1 %</v>
      </c>
      <c r="C531" s="76" t="str">
        <v>04160100000842</v>
      </c>
      <c r="D531" s="74" t="str">
        <v>2-推荐</v>
      </c>
      <c r="E531" s="74" t="str">
        <v>备选制造商</v>
      </c>
      <c r="F531" s="74"/>
      <c r="G531" s="74" t="str">
        <v>Thick Film_82R_1 %_0402_RC0402FR-0782RL_Yageo</v>
      </c>
      <c r="H531" s="74" t="str">
        <v>Yageo</v>
      </c>
      <c r="I531" s="74" t="str">
        <v>国巨</v>
      </c>
      <c r="J531" s="77" t="str">
        <v>RC0402FR-0782RL</v>
      </c>
      <c r="K531" s="78" t="str">
        <v>0402</v>
      </c>
      <c r="L531" s="74" t="str">
        <v>Thick Film</v>
      </c>
      <c r="M531" s="74" t="str">
        <v>RC</v>
      </c>
      <c r="N531" s="74" t="str">
        <v>82R</v>
      </c>
      <c r="O531" s="79">
        <v>0.01</v>
      </c>
      <c r="P531" s="74" t="str">
        <v>1/16W</v>
      </c>
      <c r="Q531" s="74" t="str">
        <v>50 V</v>
      </c>
      <c r="R531" s="74" t="str">
        <v>100 ppm/K</v>
      </c>
      <c r="S531" s="74" t="str">
        <v>-55 ℃</v>
      </c>
      <c r="T531" s="74" t="str">
        <v>155 ℃</v>
      </c>
      <c r="U531" s="74" t="str">
        <v>1.05*0.55*0.4 mm</v>
      </c>
      <c r="V531" s="74"/>
      <c r="W531" s="74" t="str">
        <v>B.1 (Design)</v>
      </c>
      <c r="X531" s="74" t="str">
        <v>扫地机</v>
      </c>
    </row>
    <row r="532">
      <c r="A532" s="58" t="str">
        <v>#N/A</v>
      </c>
      <c r="B532" s="83" t="str">
        <v>Thin Film&amp;0402&amp;88.7kR&amp;0.1 %</v>
      </c>
      <c r="C532" s="59" t="str">
        <v>04160100000763</v>
      </c>
      <c r="D532" s="57" t="str">
        <v>5-淘汰</v>
      </c>
      <c r="E532" s="57" t="str">
        <v>无项目使用</v>
      </c>
      <c r="F532" s="57"/>
      <c r="G532" s="57" t="str">
        <v>Thin Film_88.7kR_0.1 %_0402_RT0402BRD0788K7L_Yageo</v>
      </c>
      <c r="H532" s="57" t="str">
        <v>Yageo</v>
      </c>
      <c r="I532" s="57" t="str">
        <v>国巨</v>
      </c>
      <c r="J532" s="98" t="str">
        <v>RT0402BRD0788K7L</v>
      </c>
      <c r="K532" s="81" t="str">
        <v>0402</v>
      </c>
      <c r="L532" s="57" t="str">
        <v>Thin Film</v>
      </c>
      <c r="M532" s="57" t="str">
        <v>RT</v>
      </c>
      <c r="N532" s="91" t="str">
        <v>88.7kR</v>
      </c>
      <c r="O532" s="99">
        <v>0.001</v>
      </c>
      <c r="P532" s="57" t="str">
        <v>1/16W</v>
      </c>
      <c r="Q532" s="57" t="str">
        <v>50 V</v>
      </c>
      <c r="R532" s="57" t="str">
        <v>100 ppm/K</v>
      </c>
      <c r="S532" s="57" t="str">
        <v>-55 ℃</v>
      </c>
      <c r="T532" s="57" t="str">
        <v>155 ℃</v>
      </c>
      <c r="U532" s="57" t="str">
        <v>1*0.5*0.35 mm</v>
      </c>
      <c r="V532" s="57"/>
      <c r="W532" s="57" t="str">
        <v>C.1 (Design)</v>
      </c>
      <c r="X532" s="57" t="str">
        <v>扫地机</v>
      </c>
    </row>
    <row r="533">
      <c r="A533" s="58" t="str">
        <v>#N/A</v>
      </c>
      <c r="B533" s="83" t="str">
        <v>Thin Film&amp;0402&amp;9.2kR&amp;1 %</v>
      </c>
      <c r="C533" s="59" t="str">
        <v>04160100000754</v>
      </c>
      <c r="D533" s="57" t="str">
        <v>4-新品禁用</v>
      </c>
      <c r="E533" s="57" t="str">
        <v>新项目不使用</v>
      </c>
      <c r="F533" s="57"/>
      <c r="G533" s="57" t="str">
        <v>Thin Film_9.2kR_1 %_0402_RT0402BRD079K2L_Yageo</v>
      </c>
      <c r="H533" s="57" t="str">
        <v>Yageo</v>
      </c>
      <c r="I533" s="57" t="str">
        <v>国巨</v>
      </c>
      <c r="J533" s="98" t="str">
        <v>RT0402BRD079K2L</v>
      </c>
      <c r="K533" s="81" t="str">
        <v>0402</v>
      </c>
      <c r="L533" s="57" t="str">
        <v>Thin Film</v>
      </c>
      <c r="M533" s="57" t="str">
        <v>RT</v>
      </c>
      <c r="N533" s="91" t="str">
        <v>9.2kR</v>
      </c>
      <c r="O533" s="99">
        <v>0.001</v>
      </c>
      <c r="P533" s="57" t="str">
        <v>1/16W</v>
      </c>
      <c r="Q533" s="57" t="str">
        <v>50 V</v>
      </c>
      <c r="R533" s="57" t="str">
        <v>100 ppm/K</v>
      </c>
      <c r="S533" s="57" t="str">
        <v>-55 ℃</v>
      </c>
      <c r="T533" s="57" t="str">
        <v>155 ℃</v>
      </c>
      <c r="U533" s="57" t="str">
        <v>1*0.5*0.35 mm</v>
      </c>
      <c r="V533" s="57"/>
      <c r="W533" s="57" t="str">
        <v>B.1 (Design)</v>
      </c>
      <c r="X533" s="57" t="str">
        <v>扫地机</v>
      </c>
    </row>
    <row r="534">
      <c r="A534" s="70">
        <v>152</v>
      </c>
      <c r="B534" s="71" t="str">
        <v>Thick Film&amp;0402&amp;90.9kR&amp;1 %</v>
      </c>
      <c r="C534" s="72" t="str">
        <v>04160100001106</v>
      </c>
      <c r="D534" s="67" t="str">
        <v>5-淘汰</v>
      </c>
      <c r="E534" s="67" t="str">
        <v>归一到91kΩ</v>
      </c>
      <c r="F534" s="67"/>
      <c r="G534" s="67" t="str">
        <v>Resistor_Thick Film_90.9kR_1 %_0402_0402WGF9092TCE_Uni-Royal</v>
      </c>
      <c r="H534" s="67" t="str">
        <v>Uni-Royal</v>
      </c>
      <c r="I534" s="67" t="str">
        <v>厚声</v>
      </c>
      <c r="J534" s="73" t="str">
        <v>0402WGF9092TCE</v>
      </c>
      <c r="K534" s="68" t="str">
        <v>0402</v>
      </c>
      <c r="L534" s="67" t="str">
        <v>Thick Film</v>
      </c>
      <c r="M534" s="67"/>
      <c r="N534" s="91" t="str">
        <v>90.9kR</v>
      </c>
      <c r="O534" s="69">
        <v>0.01</v>
      </c>
      <c r="P534" s="67" t="str">
        <v>1/16W</v>
      </c>
      <c r="Q534" s="67" t="str">
        <v>50 V</v>
      </c>
      <c r="R534" s="67" t="str">
        <v>100 ppm/K</v>
      </c>
      <c r="S534" s="67" t="str">
        <v>-55 ℃</v>
      </c>
      <c r="T534" s="67" t="str">
        <v>155 ℃</v>
      </c>
      <c r="U534" s="67" t="str">
        <v>1.0*0.5*0.35 mm</v>
      </c>
      <c r="V534" s="67"/>
      <c r="W534" s="67" t="str">
        <v>B.1 (Design)</v>
      </c>
      <c r="X534" s="67" t="str">
        <v>扫地机</v>
      </c>
    </row>
    <row r="535">
      <c r="A535" s="70">
        <v>152</v>
      </c>
      <c r="B535" s="71" t="str">
        <v>Thick Film&amp;0402&amp;90.9kR&amp;1 %</v>
      </c>
      <c r="C535" s="72" t="str">
        <v>04160100000200</v>
      </c>
      <c r="D535" s="67" t="str">
        <v>4-新品禁用</v>
      </c>
      <c r="E535" s="67" t="str">
        <v>归一到91kΩ</v>
      </c>
      <c r="F535" s="67"/>
      <c r="G535" s="67" t="str">
        <v>Resistor_Thick Film_90.9kR_1 %_0402_RC0402FR-0790K9L_Yageo</v>
      </c>
      <c r="H535" s="67" t="str">
        <v>Yageo</v>
      </c>
      <c r="I535" s="67" t="str">
        <v>国巨</v>
      </c>
      <c r="J535" s="73" t="str">
        <v>RC0402FR-0790K9L</v>
      </c>
      <c r="K535" s="68" t="str">
        <v>0402</v>
      </c>
      <c r="L535" s="67" t="str">
        <v>Thick Film</v>
      </c>
      <c r="M535" s="67" t="str">
        <v>RC</v>
      </c>
      <c r="N535" s="91" t="str">
        <v>90.9kR</v>
      </c>
      <c r="O535" s="69">
        <v>0.01</v>
      </c>
      <c r="P535" s="67" t="str">
        <v>1/16W</v>
      </c>
      <c r="Q535" s="67" t="str">
        <v>50 V</v>
      </c>
      <c r="R535" s="67" t="str">
        <v>100 ppm/K</v>
      </c>
      <c r="S535" s="67" t="str">
        <v>-55 ℃</v>
      </c>
      <c r="T535" s="67" t="str">
        <v>155 ℃</v>
      </c>
      <c r="U535" s="67" t="str">
        <v>1.05*0.55*0.4 mm</v>
      </c>
      <c r="V535" s="67"/>
      <c r="W535" s="67" t="str">
        <v>B.1 (Design)</v>
      </c>
      <c r="X535" s="67" t="str">
        <v>扫地机</v>
      </c>
    </row>
    <row r="536">
      <c r="A536" s="75">
        <v>153</v>
      </c>
      <c r="B536" s="71" t="str">
        <v>Anti-Sulfurated&amp;0402&amp;91kR&amp;1 %</v>
      </c>
      <c r="C536" s="76" t="str">
        <v>04160100000380</v>
      </c>
      <c r="D536" s="74" t="str">
        <v>4-新品禁用</v>
      </c>
      <c r="E536" s="74" t="str">
        <v>新项目不使用</v>
      </c>
      <c r="F536" s="74"/>
      <c r="G536" s="74" t="str">
        <v>Resistor_Anti-Sulfurated_91kR_1 %_0402_RMS04FT9102_TA-I</v>
      </c>
      <c r="H536" s="74" t="str">
        <v>TA-I</v>
      </c>
      <c r="I536" s="74" t="str">
        <v>大毅</v>
      </c>
      <c r="J536" s="77" t="str">
        <v>RMS04FT9102</v>
      </c>
      <c r="K536" s="78" t="str">
        <v>0402</v>
      </c>
      <c r="L536" s="74" t="str">
        <v>Anti-Sulfurated</v>
      </c>
      <c r="M536" s="74" t="str">
        <v>RMS</v>
      </c>
      <c r="N536" s="74" t="str">
        <v>91kR</v>
      </c>
      <c r="O536" s="79">
        <v>0.01</v>
      </c>
      <c r="P536" s="74" t="str">
        <v>1/16W</v>
      </c>
      <c r="Q536" s="74" t="str">
        <v>50 V</v>
      </c>
      <c r="R536" s="74" t="str">
        <v>100 ppm/K</v>
      </c>
      <c r="S536" s="74" t="str">
        <v>-55 ℃</v>
      </c>
      <c r="T536" s="74" t="str">
        <v>155 ℃</v>
      </c>
      <c r="U536" s="74" t="str">
        <v>1*0.5*0.35 mm</v>
      </c>
      <c r="V536" s="74"/>
      <c r="W536" s="74" t="str">
        <v>B.1 (Design)</v>
      </c>
      <c r="X536" s="74" t="str">
        <v>扫地机</v>
      </c>
    </row>
    <row r="537">
      <c r="A537" s="75">
        <v>153</v>
      </c>
      <c r="B537" s="71" t="str">
        <v>Anti-Sulfurated&amp;0402&amp;91kR&amp;1 %</v>
      </c>
      <c r="C537" s="76" t="str">
        <v>04160100001147</v>
      </c>
      <c r="D537" s="74" t="str">
        <v>4-新品禁用</v>
      </c>
      <c r="E537" s="74" t="str">
        <v>新项目不使用</v>
      </c>
      <c r="F537" s="74"/>
      <c r="G537" s="74" t="str">
        <v>Resistor_Anti-Sulfurated_91kR_1 %_0402_NQ02WGF9102TCE_Uni-Royal</v>
      </c>
      <c r="H537" s="74" t="str">
        <v>Uni-Royal</v>
      </c>
      <c r="I537" s="74" t="str">
        <v>厚声</v>
      </c>
      <c r="J537" s="77" t="str">
        <v>NQ02WGF9102TCE</v>
      </c>
      <c r="K537" s="78" t="str">
        <v>0402</v>
      </c>
      <c r="L537" s="74" t="str">
        <v>Anti-Sulfurated</v>
      </c>
      <c r="M537" s="74" t="str">
        <v>NQ</v>
      </c>
      <c r="N537" s="74" t="str">
        <v>91kR</v>
      </c>
      <c r="O537" s="79">
        <v>0.01</v>
      </c>
      <c r="P537" s="74" t="str">
        <v>1/16W</v>
      </c>
      <c r="Q537" s="74" t="str">
        <v>50 V</v>
      </c>
      <c r="R537" s="74" t="str">
        <v>100 ppm/K</v>
      </c>
      <c r="S537" s="74" t="str">
        <v>-55 ℃</v>
      </c>
      <c r="T537" s="74" t="str">
        <v>155 ℃</v>
      </c>
      <c r="U537" s="74" t="str">
        <v>1.0*0.5*0.35 mm</v>
      </c>
      <c r="V537" s="74"/>
      <c r="W537" s="74" t="str">
        <v>B.1 (Design)</v>
      </c>
      <c r="X537" s="74" t="str">
        <v>扫地机</v>
      </c>
    </row>
    <row r="538">
      <c r="A538" s="70">
        <v>154</v>
      </c>
      <c r="B538" s="71" t="str">
        <v>Thick Film&amp;0402&amp;91kR&amp;1 %</v>
      </c>
      <c r="C538" s="72" t="str">
        <v>04160100001107</v>
      </c>
      <c r="D538" s="67" t="str">
        <v>1-优选</v>
      </c>
      <c r="E538" s="67"/>
      <c r="F538" s="67"/>
      <c r="G538" s="67" t="str">
        <v>Resistor_Thick Film_91kR_1 %_0402_0402WGF9102TCE_Uni-Royal</v>
      </c>
      <c r="H538" s="67" t="str">
        <v>Uni-Royal</v>
      </c>
      <c r="I538" s="67" t="str">
        <v>厚声</v>
      </c>
      <c r="J538" s="73" t="str">
        <v>0402WGF9102TCE</v>
      </c>
      <c r="K538" s="68" t="str">
        <v>0402</v>
      </c>
      <c r="L538" s="67" t="str">
        <v>Thick Film</v>
      </c>
      <c r="M538" s="67"/>
      <c r="N538" s="67" t="str">
        <v>91kR</v>
      </c>
      <c r="O538" s="69">
        <v>0.01</v>
      </c>
      <c r="P538" s="67" t="str">
        <v>1/16W</v>
      </c>
      <c r="Q538" s="67" t="str">
        <v>50 V</v>
      </c>
      <c r="R538" s="67" t="str">
        <v>100 ppm/K</v>
      </c>
      <c r="S538" s="67" t="str">
        <v>-55 ℃</v>
      </c>
      <c r="T538" s="67" t="str">
        <v>155 ℃</v>
      </c>
      <c r="U538" s="67" t="str">
        <v>1.0*0.5*0.35 mm</v>
      </c>
      <c r="V538" s="67"/>
      <c r="W538" s="67" t="str">
        <v>B.1 (Design)</v>
      </c>
      <c r="X538" s="67" t="str">
        <v>扫地机</v>
      </c>
    </row>
    <row r="539">
      <c r="A539" s="70">
        <v>154</v>
      </c>
      <c r="B539" s="71" t="str">
        <v>Thick Film&amp;0402&amp;91kR&amp;1 %</v>
      </c>
      <c r="C539" s="72" t="str">
        <v>04160100000364</v>
      </c>
      <c r="D539" s="67" t="str">
        <v>2-推荐</v>
      </c>
      <c r="E539" s="67" t="str">
        <v>备选制造商</v>
      </c>
      <c r="F539" s="67"/>
      <c r="G539" s="67" t="str">
        <v>Resistor_Thick Film_91kR_1 %_0402_RC0402FR-0791KL_Yageo</v>
      </c>
      <c r="H539" s="67" t="str">
        <v>Yageo</v>
      </c>
      <c r="I539" s="67" t="str">
        <v>国巨</v>
      </c>
      <c r="J539" s="73" t="str">
        <v>RC0402FR-0791KL</v>
      </c>
      <c r="K539" s="68" t="str">
        <v>0402</v>
      </c>
      <c r="L539" s="67" t="str">
        <v>Thick Film</v>
      </c>
      <c r="M539" s="67" t="str">
        <v>RC</v>
      </c>
      <c r="N539" s="67" t="str">
        <v>91kR</v>
      </c>
      <c r="O539" s="69">
        <v>0.01</v>
      </c>
      <c r="P539" s="67" t="str">
        <v>1/16W</v>
      </c>
      <c r="Q539" s="67" t="str">
        <v>50 V</v>
      </c>
      <c r="R539" s="67" t="str">
        <v>100 ppm/K</v>
      </c>
      <c r="S539" s="67" t="str">
        <v>-55 ℃</v>
      </c>
      <c r="T539" s="67" t="str">
        <v>155 ℃</v>
      </c>
      <c r="U539" s="67" t="str">
        <v>1.05*0.55*0.4 mm</v>
      </c>
      <c r="V539" s="67"/>
      <c r="W539" s="67" t="str">
        <v>B.1 (Design)</v>
      </c>
      <c r="X539" s="67" t="str">
        <v>扫地机</v>
      </c>
    </row>
    <row r="540">
      <c r="A540" s="58" t="str">
        <v>#N/A</v>
      </c>
      <c r="B540" s="83" t="str">
        <v>Thick Film&amp;0402&amp;91kR&amp;2 %</v>
      </c>
      <c r="C540" s="59" t="str">
        <v>04160100000752</v>
      </c>
      <c r="D540" s="57" t="str">
        <v>5-淘汰</v>
      </c>
      <c r="E540" s="57" t="str">
        <v>无项目使用</v>
      </c>
      <c r="F540" s="57"/>
      <c r="G540" s="57" t="str">
        <v>Thin Film_91kR_0.1 %_0603_RT0603BRE0791KL_Yageo</v>
      </c>
      <c r="H540" s="57" t="str">
        <v>Yageo</v>
      </c>
      <c r="I540" s="57" t="str">
        <v>国巨</v>
      </c>
      <c r="J540" s="98" t="str">
        <v>RT0603BRE0791KL</v>
      </c>
      <c r="K540" s="81" t="str">
        <v>0603</v>
      </c>
      <c r="L540" s="57" t="str">
        <v>Thin Film</v>
      </c>
      <c r="M540" s="57" t="str">
        <v>RT</v>
      </c>
      <c r="N540" s="57" t="str">
        <v>91kR</v>
      </c>
      <c r="O540" s="99">
        <v>0.001</v>
      </c>
      <c r="P540" s="57" t="str">
        <v>1/10W</v>
      </c>
      <c r="Q540" s="57" t="str">
        <v>75 V</v>
      </c>
      <c r="R540" s="57" t="str">
        <v>100 ppm/K</v>
      </c>
      <c r="S540" s="57" t="str">
        <v>-55 ℃</v>
      </c>
      <c r="T540" s="57" t="str">
        <v>155 ℃</v>
      </c>
      <c r="U540" s="57" t="str">
        <v>1.6*0.8*0.45 mm</v>
      </c>
      <c r="V540" s="57" t="str">
        <v>新增</v>
      </c>
      <c r="W540" s="57" t="str">
        <v>B.1 (Design)</v>
      </c>
      <c r="X540" s="57" t="str">
        <v>扫地机</v>
      </c>
    </row>
    <row r="541">
      <c r="A541" s="75">
        <v>155</v>
      </c>
      <c r="B541" s="71" t="str">
        <v>Thick Film&amp;1206&amp;0.2R</v>
      </c>
      <c r="C541" s="76" t="str">
        <v>04160100000719</v>
      </c>
      <c r="D541" s="74" t="str">
        <v>1-优选</v>
      </c>
      <c r="E541" s="74"/>
      <c r="F541" s="74"/>
      <c r="G541" s="74" t="str">
        <v>Resistor_Thick_0.2R_1206W4F200LT5E_UNI-ROYAL</v>
      </c>
      <c r="H541" s="74" t="str">
        <v>Uni-Royal</v>
      </c>
      <c r="I541" s="74" t="str">
        <v>厚声</v>
      </c>
      <c r="J541" s="77" t="str">
        <v>1206W4F200LT5E</v>
      </c>
      <c r="K541" s="100" t="str">
        <v>1206</v>
      </c>
      <c r="L541" s="74" t="str">
        <v>Thick Film</v>
      </c>
      <c r="M541" s="74"/>
      <c r="N541" s="74" t="str">
        <v>0.2R</v>
      </c>
      <c r="O541" s="79">
        <v>0.01</v>
      </c>
      <c r="P541" s="74" t="str">
        <v>1/4W</v>
      </c>
      <c r="Q541" s="74" t="str">
        <v>200 V</v>
      </c>
      <c r="R541" s="74" t="str">
        <v>800 ppm/K</v>
      </c>
      <c r="S541" s="74" t="str">
        <v>-55 ℃</v>
      </c>
      <c r="T541" s="74" t="str">
        <v>155 ℃</v>
      </c>
      <c r="U541" s="74" t="str">
        <v>3.1*1.55*0.55 mm</v>
      </c>
      <c r="V541" s="74"/>
      <c r="W541" s="74"/>
      <c r="X541" s="74" t="str">
        <v>扫地机</v>
      </c>
    </row>
    <row r="542">
      <c r="A542" s="75">
        <v>155</v>
      </c>
      <c r="B542" s="71" t="str">
        <v>Thick Film&amp;1206&amp;0.2R</v>
      </c>
      <c r="C542" s="76" t="str">
        <v>04160100001230</v>
      </c>
      <c r="D542" s="74" t="str">
        <v>2-推荐</v>
      </c>
      <c r="E542" s="74"/>
      <c r="F542" s="74"/>
      <c r="G542" s="74" t="str">
        <v>Resistor_Thick Film_0.2R_1 %_1206_RL1206FR-070R2L_Yageo</v>
      </c>
      <c r="H542" s="74" t="str">
        <v>Yageo</v>
      </c>
      <c r="I542" s="74" t="str">
        <v>国巨</v>
      </c>
      <c r="J542" s="77" t="str">
        <v>RL1206FR-070R2L</v>
      </c>
      <c r="K542" s="100" t="str">
        <v>1206</v>
      </c>
      <c r="L542" s="74" t="str">
        <v>Thick Film</v>
      </c>
      <c r="M542" s="74" t="str">
        <v>RL</v>
      </c>
      <c r="N542" s="74" t="str">
        <v>0.2R</v>
      </c>
      <c r="O542" s="79">
        <v>0.01</v>
      </c>
      <c r="P542" s="74" t="str">
        <v>1/4W</v>
      </c>
      <c r="Q542" s="74"/>
      <c r="R542" s="74" t="str">
        <v>600 ppm/K</v>
      </c>
      <c r="S542" s="74" t="str">
        <v>-55 ℃</v>
      </c>
      <c r="T542" s="74" t="str">
        <v>155 ℃</v>
      </c>
      <c r="U542" s="74" t="str">
        <v>3.1*1.6*0.55 mm</v>
      </c>
      <c r="V542" s="74"/>
      <c r="W542" s="74"/>
      <c r="X542" s="74" t="str">
        <v>扫地机</v>
      </c>
    </row>
    <row r="543">
      <c r="A543" s="70">
        <v>164</v>
      </c>
      <c r="B543" s="71" t="str">
        <v>Thick Film06032.2R1%</v>
      </c>
      <c r="C543" s="72" t="str">
        <v>04160100000819</v>
      </c>
      <c r="D543" s="67" t="str">
        <v>2-推荐</v>
      </c>
      <c r="E543" s="67"/>
      <c r="F543" s="67"/>
      <c r="G543" s="67" t="str">
        <v>Resistor_Thick Film_2.2R_1 %_0603_RC0603FR-072R2L_YAGEO</v>
      </c>
      <c r="H543" s="67" t="str">
        <v>Yageo</v>
      </c>
      <c r="I543" s="67" t="str">
        <v>国巨</v>
      </c>
      <c r="J543" s="73" t="str">
        <v>RC0603FR-072R2L</v>
      </c>
      <c r="K543" s="68" t="str">
        <v>0603</v>
      </c>
      <c r="L543" s="67" t="str">
        <v>Thick Film</v>
      </c>
      <c r="M543" s="67" t="str">
        <v>RC</v>
      </c>
      <c r="N543" s="67" t="str">
        <v>2.2R</v>
      </c>
      <c r="O543" s="69">
        <v>0.01</v>
      </c>
      <c r="P543" s="67" t="str">
        <v>1/10W</v>
      </c>
      <c r="Q543" s="67" t="str">
        <v>75 V</v>
      </c>
      <c r="R543" s="67" t="str">
        <v>200 ppm/K</v>
      </c>
      <c r="S543" s="67" t="str">
        <v>-55 ℃</v>
      </c>
      <c r="T543" s="67" t="str">
        <v>155 ℃</v>
      </c>
      <c r="U543" s="67" t="str">
        <v>1.6*0.8*0.45 mm</v>
      </c>
      <c r="V543" s="67"/>
      <c r="W543" s="67"/>
      <c r="X543" s="67" t="str">
        <v>割草机</v>
      </c>
    </row>
    <row r="544">
      <c r="A544" s="70">
        <v>164</v>
      </c>
      <c r="B544" s="71" t="str">
        <v>Thick Film06032.2R1%</v>
      </c>
      <c r="C544" s="72" t="str">
        <v>04160100001235</v>
      </c>
      <c r="D544" s="67" t="str">
        <v>1-优选</v>
      </c>
      <c r="E544" s="67"/>
      <c r="F544" s="67"/>
      <c r="G544" s="67" t="str">
        <v>Resistor_Thick Film_2.2R_1 %_0603_0603WAF220KT5E_Uni-Royal</v>
      </c>
      <c r="H544" s="67" t="str">
        <v>Uni-Royal</v>
      </c>
      <c r="I544" s="67" t="str">
        <v>厚声</v>
      </c>
      <c r="J544" s="73" t="str">
        <v>0603WAF220KT5E</v>
      </c>
      <c r="K544" s="68" t="str">
        <v>0603</v>
      </c>
      <c r="L544" s="67" t="str">
        <v>Thick Film</v>
      </c>
      <c r="M544" s="67"/>
      <c r="N544" s="67" t="str">
        <v>2.2R</v>
      </c>
      <c r="O544" s="69">
        <v>0.01</v>
      </c>
      <c r="P544" s="67" t="str">
        <v>1/10W</v>
      </c>
      <c r="Q544" s="67" t="str">
        <v>75 V</v>
      </c>
      <c r="R544" s="67" t="str">
        <v>200 ppm/K</v>
      </c>
      <c r="S544" s="67" t="str">
        <v>-55 ℃</v>
      </c>
      <c r="T544" s="67" t="str">
        <v>155 ℃</v>
      </c>
      <c r="U544" s="67" t="str">
        <v>1.6*0.8*0.45 mm</v>
      </c>
      <c r="V544" s="67"/>
      <c r="W544" s="67"/>
      <c r="X544" s="67"/>
    </row>
    <row r="545">
      <c r="A545" s="75">
        <v>167</v>
      </c>
      <c r="B545" s="71" t="str">
        <v>Thick Film12061.6R1 %</v>
      </c>
      <c r="C545" s="76" t="str">
        <v>04160100001236</v>
      </c>
      <c r="D545" s="74" t="str">
        <v>4-新品禁用</v>
      </c>
      <c r="E545" s="74" t="str">
        <v>新项目不使用</v>
      </c>
      <c r="F545" s="74" t="str">
        <v>基站UV灯；归一到10组的2R</v>
      </c>
      <c r="G545" s="74" t="str">
        <v>Resistor_Thick Film_1.6R_1 %_1206_HP06W2F160KT5E_Uni-Royal</v>
      </c>
      <c r="H545" s="74" t="str">
        <v>Uni-Royal</v>
      </c>
      <c r="I545" s="74" t="str">
        <v>厚声</v>
      </c>
      <c r="J545" s="77" t="str">
        <v>HP06W2F160KT5E</v>
      </c>
      <c r="K545" s="100" t="str">
        <v>1206</v>
      </c>
      <c r="L545" s="74" t="str">
        <v>Thick Film</v>
      </c>
      <c r="M545" s="74" t="str">
        <v>HP</v>
      </c>
      <c r="N545" s="74" t="str">
        <v>1.6R</v>
      </c>
      <c r="O545" s="79">
        <v>0.01</v>
      </c>
      <c r="P545" s="74" t="str">
        <v>1/2W</v>
      </c>
      <c r="Q545" s="74" t="str">
        <v>200 V</v>
      </c>
      <c r="R545" s="74" t="str">
        <v>100 ppm/K</v>
      </c>
      <c r="S545" s="74" t="str">
        <v>-55 ℃</v>
      </c>
      <c r="T545" s="74" t="str">
        <v>155 ℃</v>
      </c>
      <c r="U545" s="74"/>
      <c r="V545" s="74"/>
      <c r="W545" s="74"/>
      <c r="X545" s="74" t="str">
        <v>扫地机</v>
      </c>
    </row>
    <row r="546">
      <c r="A546" s="75">
        <v>167</v>
      </c>
      <c r="B546" s="71" t="str">
        <v>Thick Film12061.6R1 %</v>
      </c>
      <c r="C546" s="76" t="str">
        <v>04160100001237</v>
      </c>
      <c r="D546" s="74" t="str">
        <v>4-新品禁用</v>
      </c>
      <c r="E546" s="74" t="str">
        <v>新项目不使用</v>
      </c>
      <c r="F546" s="74" t="str">
        <v>基站UV灯；归一到10组的2R</v>
      </c>
      <c r="G546" s="74" t="str">
        <v>Resistor_Thick Film_1.6R_1 %_1206_RC1206FR-071R6L_Yageo</v>
      </c>
      <c r="H546" s="74" t="str">
        <v>Yageo</v>
      </c>
      <c r="I546" s="74" t="str">
        <v>国巨</v>
      </c>
      <c r="J546" s="77" t="str">
        <v>RC1206FR-071R6L</v>
      </c>
      <c r="K546" s="100" t="str">
        <v>1206</v>
      </c>
      <c r="L546" s="74" t="str">
        <v>Thick Film</v>
      </c>
      <c r="M546" s="74" t="str">
        <v>RC</v>
      </c>
      <c r="N546" s="74" t="str">
        <v>1.6R</v>
      </c>
      <c r="O546" s="79">
        <v>0.01</v>
      </c>
      <c r="P546" s="74" t="str">
        <v>1/2W</v>
      </c>
      <c r="Q546" s="74" t="str">
        <v>200 V</v>
      </c>
      <c r="R546" s="74" t="str">
        <v>200 ppm/K</v>
      </c>
      <c r="S546" s="74" t="str">
        <v>-55 ℃</v>
      </c>
      <c r="T546" s="74" t="str">
        <v>155 ℃</v>
      </c>
      <c r="U546" s="74" t="str">
        <v>3.1*1.6*0.55 mm</v>
      </c>
      <c r="V546" s="74"/>
      <c r="W546" s="74"/>
      <c r="X546" s="74" t="str">
        <v>扫地机</v>
      </c>
    </row>
    <row r="547">
      <c r="A547" s="75">
        <v>167</v>
      </c>
      <c r="B547" s="71" t="str">
        <v>Thick Film12061.6R1 %</v>
      </c>
      <c r="C547" s="76" t="str">
        <v>04160100001238</v>
      </c>
      <c r="D547" s="74" t="str">
        <v>4-新品禁用</v>
      </c>
      <c r="E547" s="74" t="str">
        <v>新项目不使用</v>
      </c>
      <c r="F547" s="74" t="str">
        <v>基站UV灯；归一到10组的2R</v>
      </c>
      <c r="G547" s="74" t="str">
        <v>Resistor_Thick Film_1.6R_1 %_1206_RMH12FT1R60_TA-I</v>
      </c>
      <c r="H547" s="74" t="str">
        <v>TA-I</v>
      </c>
      <c r="I547" s="74" t="str">
        <v>大毅</v>
      </c>
      <c r="J547" s="77" t="str">
        <v>RMH12FT1R60</v>
      </c>
      <c r="K547" s="100" t="str">
        <v>1206</v>
      </c>
      <c r="L547" s="74" t="str">
        <v>Thick Film</v>
      </c>
      <c r="M547" s="74" t="str">
        <v>RMH</v>
      </c>
      <c r="N547" s="74" t="str">
        <v>1.6R</v>
      </c>
      <c r="O547" s="79">
        <v>0.01</v>
      </c>
      <c r="P547" s="74" t="str">
        <v>1/2W</v>
      </c>
      <c r="Q547" s="74" t="str">
        <v>200 V</v>
      </c>
      <c r="R547" s="74" t="str">
        <v>400 ppm/K</v>
      </c>
      <c r="S547" s="74" t="str">
        <v>-55 ℃</v>
      </c>
      <c r="T547" s="74" t="str">
        <v>155 ℃</v>
      </c>
      <c r="U547" s="74" t="str">
        <v>3.1*1.55*0.5 mm</v>
      </c>
      <c r="V547" s="74"/>
      <c r="W547" s="74"/>
      <c r="X547" s="74" t="str">
        <v>扫地机</v>
      </c>
    </row>
    <row r="548">
      <c r="A548" s="70">
        <v>169</v>
      </c>
      <c r="B548" s="71" t="str">
        <v>Thick Film040240.2R1 %</v>
      </c>
      <c r="C548" s="72" t="str">
        <v>04160100001226</v>
      </c>
      <c r="D548" s="67" t="str">
        <v>3-普通</v>
      </c>
      <c r="E548" s="67"/>
      <c r="F548" s="67"/>
      <c r="G548" s="67" t="str">
        <v>Resistor_Thick Film_40.2R_1 %_0402_0402WGF402JTCE_Uni-Royal</v>
      </c>
      <c r="H548" s="67" t="str">
        <v>Uni-Royal</v>
      </c>
      <c r="I548" s="67" t="str">
        <v>厚声</v>
      </c>
      <c r="J548" s="73" t="str">
        <v>0402WGF402JTCE</v>
      </c>
      <c r="K548" s="68" t="str">
        <v>0402</v>
      </c>
      <c r="L548" s="67" t="str">
        <v>Thick Film</v>
      </c>
      <c r="M548" s="67"/>
      <c r="N548" s="67" t="str">
        <v>40.2R</v>
      </c>
      <c r="O548" s="69">
        <v>0.01</v>
      </c>
      <c r="P548" s="67" t="str">
        <v>1/16W</v>
      </c>
      <c r="Q548" s="67" t="str">
        <v>50 V</v>
      </c>
      <c r="R548" s="67" t="str">
        <v>100 ppm/K</v>
      </c>
      <c r="S548" s="67" t="str">
        <v>-55 ℃</v>
      </c>
      <c r="T548" s="67" t="str">
        <v>155 ℃</v>
      </c>
      <c r="U548" s="67" t="str">
        <v>1.0*0.5*0.35 mm</v>
      </c>
      <c r="V548" s="67"/>
      <c r="W548" s="67"/>
      <c r="X548" s="67"/>
    </row>
    <row r="549">
      <c r="A549" s="70">
        <v>169</v>
      </c>
      <c r="B549" s="71" t="str">
        <v>Thick Film040240.2R1 %</v>
      </c>
      <c r="C549" s="72" t="str">
        <v>04160100001278</v>
      </c>
      <c r="D549" s="67" t="str">
        <v>3-普通</v>
      </c>
      <c r="E549" s="67"/>
      <c r="F549" s="67"/>
      <c r="G549" s="67" t="str">
        <v>Resistor_Thick Film_40.2R_1 %_0402_RC0402FR-0740R2L_Yageo</v>
      </c>
      <c r="H549" s="67" t="str">
        <v>Yageo</v>
      </c>
      <c r="I549" s="67" t="str">
        <v>国巨</v>
      </c>
      <c r="J549" s="73" t="str">
        <v>RC0402FR-0740R2L</v>
      </c>
      <c r="K549" s="68" t="str">
        <v>0402</v>
      </c>
      <c r="L549" s="67" t="str">
        <v>Thick Film</v>
      </c>
      <c r="M549" s="67"/>
      <c r="N549" s="67" t="str">
        <v>40.2R</v>
      </c>
      <c r="O549" s="69">
        <v>0.01</v>
      </c>
      <c r="P549" s="67" t="str">
        <v>1/16W</v>
      </c>
      <c r="Q549" s="67" t="str">
        <v>50 V</v>
      </c>
      <c r="R549" s="67" t="str">
        <v>100 ppm/K</v>
      </c>
      <c r="S549" s="67" t="str">
        <v>-55 ℃</v>
      </c>
      <c r="T549" s="67" t="str">
        <v>155 ℃</v>
      </c>
      <c r="U549" s="67" t="str">
        <v>1.0*0.5*0.35 mm</v>
      </c>
      <c r="V549" s="67"/>
      <c r="W549" s="67"/>
      <c r="X549" s="67"/>
    </row>
    <row r="550">
      <c r="A550" s="70">
        <v>169</v>
      </c>
      <c r="B550" s="71" t="str">
        <v>Thick Film040240.2R1 %</v>
      </c>
      <c r="C550" s="72" t="str">
        <v>04160100001286</v>
      </c>
      <c r="D550" s="67" t="str">
        <v>3-普通</v>
      </c>
      <c r="E550" s="67"/>
      <c r="F550" s="67"/>
      <c r="G550" s="67" t="str">
        <v>Resistor_Thick Film_40.2R_1 %_0402_CR0402FF40R2G_Lizhi</v>
      </c>
      <c r="H550" s="67" t="str">
        <v>Lizhi</v>
      </c>
      <c r="I550" s="67" t="str">
        <v>丽智电子</v>
      </c>
      <c r="J550" s="73" t="str">
        <v>CR0402FF40R2G</v>
      </c>
      <c r="K550" s="68" t="str">
        <v>0402</v>
      </c>
      <c r="L550" s="67" t="str">
        <v>Thick Film</v>
      </c>
      <c r="M550" s="67" t="str">
        <v>CR</v>
      </c>
      <c r="N550" s="67" t="str">
        <v>40.2R</v>
      </c>
      <c r="O550" s="69">
        <v>0.01</v>
      </c>
      <c r="P550" s="67" t="str">
        <v>1/16W</v>
      </c>
      <c r="Q550" s="67" t="str">
        <v>50 V</v>
      </c>
      <c r="R550" s="67" t="str">
        <v>100 ppm/K</v>
      </c>
      <c r="S550" s="67" t="str">
        <v>155 ℃</v>
      </c>
      <c r="T550" s="67" t="str">
        <v>-55 ℃</v>
      </c>
      <c r="U550" s="67" t="str">
        <v>1.0*0.5*0.30</v>
      </c>
      <c r="V550" s="67"/>
      <c r="W550" s="67"/>
      <c r="X550" s="67"/>
    </row>
  </sheetData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6"/>
    <col collapsed="false" customWidth="true" hidden="false" max="4" min="4" style="0" width="15"/>
    <col collapsed="false" customWidth="true" hidden="false" max="5" min="5" style="0" width="13"/>
    <col collapsed="false" customWidth="true" hidden="false" max="6" min="6" style="0" width="14"/>
    <col collapsed="false" customWidth="true" hidden="false" max="9" min="9" style="0" width="11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1"/>
    <col collapsed="false" customWidth="true" hidden="false" max="14" min="14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20" min="20" style="0" width="10"/>
  </cols>
  <sheetData>
    <row customHeight="true" ht="33" r="1">
      <c r="A1" s="125">
        <v>1.5</v>
      </c>
      <c r="B1" s="125" t="str">
        <v>替代料组</v>
      </c>
      <c r="C1" s="124" t="str">
        <v>编号</v>
      </c>
      <c r="D1" s="154" t="str">
        <v>新优选等级</v>
      </c>
      <c r="E1" s="125" t="str">
        <v>优选等级说明</v>
      </c>
      <c r="F1" s="125" t="str">
        <v>备注</v>
      </c>
      <c r="G1" s="125" t="str">
        <v>中文描述</v>
      </c>
      <c r="H1" s="58" t="str">
        <v>制造商料号</v>
      </c>
      <c r="I1" s="125" t="str">
        <v>制造商</v>
      </c>
      <c r="J1" s="125" t="str">
        <v>Manufacturer</v>
      </c>
      <c r="K1" s="124" t="str">
        <v>封装</v>
      </c>
      <c r="L1" s="125" t="str">
        <v>类型</v>
      </c>
      <c r="M1" s="125" t="str">
        <v>介电材料</v>
      </c>
      <c r="N1" s="125" t="str">
        <v>标称容值(pF/nF/uF/F)</v>
      </c>
      <c r="O1" s="125" t="str">
        <v>DC额定电压(V)</v>
      </c>
      <c r="P1" s="125" t="str">
        <v>容差</v>
      </c>
      <c r="Q1" s="155" t="str">
        <v>DF</v>
      </c>
      <c r="R1" s="125" t="str">
        <v>ESR(mΩ)</v>
      </c>
      <c r="S1" s="125" t="str">
        <v>TCR(ppm/K)</v>
      </c>
      <c r="T1" s="125" t="str">
        <v>漏电流(µA)</v>
      </c>
      <c r="U1" s="125" t="str">
        <v>纹波电流(mA)</v>
      </c>
      <c r="V1" s="125" t="str">
        <v>AC额定电压(V)</v>
      </c>
      <c r="W1" s="125" t="str">
        <v>寿命(Hours)</v>
      </c>
      <c r="X1" s="125" t="str">
        <v>TA Min.(℃)</v>
      </c>
      <c r="Y1" s="125" t="str">
        <v>TA Max.(℃)</v>
      </c>
      <c r="Z1" s="125" t="str">
        <v>Size L*W*H(or OD*H*Pitch)(mm)</v>
      </c>
      <c r="AA1" s="125" t="str">
        <v>环保属性</v>
      </c>
      <c r="AB1" s="125" t="str">
        <v>备注</v>
      </c>
      <c r="AC1" s="125" t="str">
        <v>产品线</v>
      </c>
    </row>
    <row r="2">
      <c r="A2" s="83" t="str">
        <v>Al.100uFSMD-216V</v>
      </c>
      <c r="B2" s="58" t="str">
        <v>#N/A</v>
      </c>
      <c r="C2" s="81" t="str">
        <v>04160200000437</v>
      </c>
      <c r="D2" s="57" t="str">
        <v>4-新品禁用</v>
      </c>
      <c r="E2" s="57" t="str">
        <v>使用47uF</v>
      </c>
      <c r="F2" s="125"/>
      <c r="G2" s="57" t="str">
        <v>Capacitor_Al.Elec._Al._100 uF_±20%_16 V_SMD-2_VEJ101M1CTR-0605_Lelon</v>
      </c>
      <c r="H2" s="57" t="str">
        <v>VEJ101M1CTR-0605</v>
      </c>
      <c r="I2" s="57" t="str">
        <v>立隆</v>
      </c>
      <c r="J2" s="57" t="str">
        <v>Lelon</v>
      </c>
      <c r="K2" s="81" t="str">
        <v>SMD-2</v>
      </c>
      <c r="L2" s="57" t="str">
        <v>Al.Elec.</v>
      </c>
      <c r="M2" s="57" t="str">
        <v>Al.</v>
      </c>
      <c r="N2" s="57" t="str">
        <v>100uF</v>
      </c>
      <c r="O2" s="57" t="str">
        <v>16V</v>
      </c>
      <c r="P2" s="57" t="str">
        <v>±20%</v>
      </c>
      <c r="Q2" s="134">
        <v>0.28</v>
      </c>
      <c r="R2" s="57"/>
      <c r="S2" s="57"/>
      <c r="T2" s="57"/>
      <c r="U2" s="57"/>
      <c r="V2" s="57"/>
      <c r="W2" s="57" t="str">
        <v>1000 Hours</v>
      </c>
      <c r="X2" s="57" t="str">
        <v>-55 ℃</v>
      </c>
      <c r="Y2" s="57" t="str">
        <v>105 ℃</v>
      </c>
      <c r="Z2" s="57" t="str">
        <v>Ф6.3*5.7*2 mm</v>
      </c>
      <c r="AA2" s="57" t="str">
        <v>RoHS</v>
      </c>
      <c r="AB2" s="57"/>
      <c r="AC2" s="57" t="str">
        <v>扫地机</v>
      </c>
    </row>
    <row r="3">
      <c r="A3" s="71" t="str">
        <v>Al.100uFSMD-235V</v>
      </c>
      <c r="B3" s="75" t="str">
        <v>1</v>
      </c>
      <c r="C3" s="78" t="str">
        <v>04160200000409</v>
      </c>
      <c r="D3" s="74" t="str">
        <v>4-新品禁用</v>
      </c>
      <c r="E3" s="93" t="str">
        <v>归一到47uF</v>
      </c>
      <c r="F3" s="93" t="str">
        <v>R2431、R2445 X40 Pro Ultra 超薄上下水版</v>
      </c>
      <c r="G3" s="74" t="str">
        <v>Capacitor_Al.Elec._Al._100 uF_±20%_35 V_SMD-2_VH1V101ME077000CE0_Huawei</v>
      </c>
      <c r="H3" s="74" t="str">
        <v>VH1V101ME077000CE0</v>
      </c>
      <c r="I3" s="74" t="str">
        <v>华威</v>
      </c>
      <c r="J3" s="74" t="str">
        <v>Huawei</v>
      </c>
      <c r="K3" s="78" t="str">
        <v>SMD-2</v>
      </c>
      <c r="L3" s="74" t="str">
        <v>Al.Elec.</v>
      </c>
      <c r="M3" s="74" t="str">
        <v>Al.</v>
      </c>
      <c r="N3" s="74" t="str">
        <v>100uF</v>
      </c>
      <c r="O3" s="74" t="str">
        <v>35V</v>
      </c>
      <c r="P3" s="74" t="str">
        <v>±20%</v>
      </c>
      <c r="Q3" s="132">
        <v>0.14</v>
      </c>
      <c r="R3" s="74"/>
      <c r="S3" s="74"/>
      <c r="T3" s="74" t="str">
        <v>35 µA</v>
      </c>
      <c r="U3" s="74" t="str">
        <v>240 mA</v>
      </c>
      <c r="V3" s="74"/>
      <c r="W3" s="74" t="str">
        <v>2000 Hours</v>
      </c>
      <c r="X3" s="74" t="str">
        <v>-55 ℃</v>
      </c>
      <c r="Y3" s="74" t="str">
        <v>105 ℃</v>
      </c>
      <c r="Z3" s="74" t="str">
        <v>Ф6.3*7.7*2.2 mm</v>
      </c>
      <c r="AA3" s="74" t="str">
        <v>RoHS</v>
      </c>
      <c r="AB3" s="74"/>
      <c r="AC3" s="74" t="str">
        <v>扫地机</v>
      </c>
    </row>
    <row r="4">
      <c r="A4" s="71" t="str">
        <v>Al.100uFSMD-235V</v>
      </c>
      <c r="B4" s="75" t="str">
        <v>1</v>
      </c>
      <c r="C4" s="78" t="str">
        <v>04160200000015</v>
      </c>
      <c r="D4" s="74" t="str">
        <v>4-新品禁用</v>
      </c>
      <c r="E4" s="93" t="str">
        <v>归一到47uF</v>
      </c>
      <c r="F4" s="93" t="str">
        <v>R2431、R2445 X40 Pro Ultra 超薄上下水版</v>
      </c>
      <c r="G4" s="74" t="str">
        <v>Capacitor_Al.Elec._Al._100 uF_±20%_35 V_SMD-2_VEJ101M1VTR-0607_Lelon</v>
      </c>
      <c r="H4" s="74" t="str">
        <v>VEJ101M1VTR-0607</v>
      </c>
      <c r="I4" s="74" t="str">
        <v>立隆</v>
      </c>
      <c r="J4" s="74" t="str">
        <v>Lelon</v>
      </c>
      <c r="K4" s="78" t="str">
        <v>SMD-2</v>
      </c>
      <c r="L4" s="74" t="str">
        <v>Al.Elec.</v>
      </c>
      <c r="M4" s="74" t="str">
        <v>Al.</v>
      </c>
      <c r="N4" s="74" t="str">
        <v>100uF</v>
      </c>
      <c r="O4" s="74" t="str">
        <v>35V</v>
      </c>
      <c r="P4" s="74" t="str">
        <v>±20%</v>
      </c>
      <c r="Q4" s="132">
        <v>0.16</v>
      </c>
      <c r="R4" s="74"/>
      <c r="S4" s="74"/>
      <c r="T4" s="74"/>
      <c r="U4" s="74"/>
      <c r="V4" s="74"/>
      <c r="W4" s="74" t="str">
        <v>1000 Hours</v>
      </c>
      <c r="X4" s="74" t="str">
        <v>-55 ℃</v>
      </c>
      <c r="Y4" s="74" t="str">
        <v>105 ℃</v>
      </c>
      <c r="Z4" s="74" t="str">
        <v>Ф6.3*7.7*2 mm</v>
      </c>
      <c r="AA4" s="74" t="str">
        <v>RoHS</v>
      </c>
      <c r="AB4" s="74"/>
      <c r="AC4" s="74" t="str">
        <v>扫地机</v>
      </c>
    </row>
    <row r="5">
      <c r="A5" s="83" t="str">
        <v>Al.100uFSMD-26.3V</v>
      </c>
      <c r="B5" s="58" t="str">
        <v>#N/A</v>
      </c>
      <c r="C5" s="81" t="str">
        <v>04160200000459</v>
      </c>
      <c r="D5" s="57" t="str">
        <v>5-淘汰</v>
      </c>
      <c r="E5" s="57" t="str">
        <v>无项目使用</v>
      </c>
      <c r="F5" s="57"/>
      <c r="G5" s="57" t="str">
        <v>Capacitor_Al.Elec._Al._100 uF_±20%_6.3 V_SMD-2_VSS101M0JTR-0604_Lelon</v>
      </c>
      <c r="H5" s="57" t="str">
        <v>VSS101M0JTR-0604</v>
      </c>
      <c r="I5" s="57" t="str">
        <v>立隆</v>
      </c>
      <c r="J5" s="57" t="str">
        <v>Lelon</v>
      </c>
      <c r="K5" s="81" t="str">
        <v>SMD-2</v>
      </c>
      <c r="L5" s="57" t="str">
        <v>Al.Elec.</v>
      </c>
      <c r="M5" s="57" t="str">
        <v>Al.</v>
      </c>
      <c r="N5" s="57" t="str">
        <v>100uF</v>
      </c>
      <c r="O5" s="57" t="str">
        <v>6.3V</v>
      </c>
      <c r="P5" s="57" t="str">
        <v>±20%</v>
      </c>
      <c r="Q5" s="134">
        <v>0.3</v>
      </c>
      <c r="R5" s="57"/>
      <c r="S5" s="57"/>
      <c r="T5" s="57"/>
      <c r="U5" s="57"/>
      <c r="V5" s="57"/>
      <c r="W5" s="57" t="str">
        <v>2000 Hours</v>
      </c>
      <c r="X5" s="57" t="str">
        <v>-40 ℃</v>
      </c>
      <c r="Y5" s="57" t="str">
        <v>85 ℃</v>
      </c>
      <c r="Z5" s="57" t="str">
        <v>Ф6.3*4.5*2 mm</v>
      </c>
      <c r="AA5" s="57" t="str">
        <v>RoHS</v>
      </c>
      <c r="AB5" s="57"/>
      <c r="AC5" s="57" t="str">
        <v>扫地机</v>
      </c>
    </row>
    <row r="6">
      <c r="A6" s="83" t="str">
        <v>Al.220uFSMD-216V</v>
      </c>
      <c r="B6" s="58" t="str">
        <v>#N/A</v>
      </c>
      <c r="C6" s="81" t="str">
        <v>04160200000016</v>
      </c>
      <c r="D6" s="57" t="str">
        <v>4-新品禁用</v>
      </c>
      <c r="E6" s="57" t="str">
        <v>新项目不使用</v>
      </c>
      <c r="F6" s="57"/>
      <c r="G6" s="57" t="str">
        <v>Capacitor_Al.Elec._Al._220 uF_±20%_16 V_SMD-2_VEJ221M1CTR-0607_Lelon</v>
      </c>
      <c r="H6" s="57" t="str">
        <v>VEJ221M1CTR-0607</v>
      </c>
      <c r="I6" s="57" t="str">
        <v>立隆</v>
      </c>
      <c r="J6" s="57" t="str">
        <v>Lelon</v>
      </c>
      <c r="K6" s="81" t="str">
        <v>SMD-2</v>
      </c>
      <c r="L6" s="57" t="str">
        <v>Al.Elec.</v>
      </c>
      <c r="M6" s="57" t="str">
        <v>Al.</v>
      </c>
      <c r="N6" s="57" t="str">
        <v>220uF</v>
      </c>
      <c r="O6" s="57" t="str">
        <v>16V</v>
      </c>
      <c r="P6" s="57" t="str">
        <v>±20%</v>
      </c>
      <c r="Q6" s="134">
        <v>0.28</v>
      </c>
      <c r="R6" s="57"/>
      <c r="S6" s="57"/>
      <c r="T6" s="57"/>
      <c r="U6" s="57"/>
      <c r="V6" s="57"/>
      <c r="W6" s="57" t="str">
        <v>1000 Hours</v>
      </c>
      <c r="X6" s="57" t="str">
        <v>-55 ℃</v>
      </c>
      <c r="Y6" s="57" t="str">
        <v>105 ℃</v>
      </c>
      <c r="Z6" s="57" t="str">
        <v>Ф6.3*7.7*2 mm</v>
      </c>
      <c r="AA6" s="57" t="str">
        <v>RoHS</v>
      </c>
      <c r="AB6" s="57"/>
      <c r="AC6" s="57" t="str">
        <v>扫地机</v>
      </c>
    </row>
    <row r="7">
      <c r="A7" s="71" t="str">
        <v>Al.47uFSMD-235V</v>
      </c>
      <c r="B7" s="136" t="str">
        <v>2</v>
      </c>
      <c r="C7" s="137" t="str">
        <v>04160200000715</v>
      </c>
      <c r="D7" s="135" t="str">
        <v>1-优选</v>
      </c>
      <c r="E7" s="135"/>
      <c r="F7" s="135"/>
      <c r="G7" s="135" t="str">
        <v>Capacitor_Al.Elec._Al._47uF_±20%_35 V_SMD-2_VH1V470ME054000CE0_Huawei</v>
      </c>
      <c r="H7" s="135" t="str">
        <v>VH1V470ME054000CE0</v>
      </c>
      <c r="I7" s="135" t="str">
        <v>华威</v>
      </c>
      <c r="J7" s="135" t="str">
        <v>Huawei</v>
      </c>
      <c r="K7" s="137" t="str">
        <v>SMD-2</v>
      </c>
      <c r="L7" s="135" t="str">
        <v>Al.Elec.</v>
      </c>
      <c r="M7" s="135" t="str">
        <v>Al.</v>
      </c>
      <c r="N7" s="135" t="str">
        <v>47uF</v>
      </c>
      <c r="O7" s="135" t="str">
        <v>35V</v>
      </c>
      <c r="P7" s="135" t="str">
        <v>±20%</v>
      </c>
      <c r="Q7" s="138">
        <v>0.14</v>
      </c>
      <c r="R7" s="135"/>
      <c r="S7" s="135"/>
      <c r="T7" s="135" t="str">
        <v>16.45 µA</v>
      </c>
      <c r="U7" s="135" t="str">
        <v>52 mA</v>
      </c>
      <c r="V7" s="135"/>
      <c r="W7" s="135" t="str">
        <v>2000 Hours</v>
      </c>
      <c r="X7" s="135" t="str">
        <v>-55 ℃</v>
      </c>
      <c r="Y7" s="135" t="str">
        <v>105 ℃</v>
      </c>
      <c r="Z7" s="135" t="str">
        <v>Ф6.3*5.4*2.2</v>
      </c>
      <c r="AA7" s="135" t="str">
        <v>RoHS</v>
      </c>
      <c r="AB7" s="135" t="str">
        <v>20240522 V02版新增编码</v>
      </c>
      <c r="AC7" s="135" t="str">
        <v>扫地机</v>
      </c>
    </row>
    <row r="8">
      <c r="A8" s="71" t="str">
        <v>Al.47uFSMD-235V</v>
      </c>
      <c r="B8" s="136" t="str">
        <v>2</v>
      </c>
      <c r="C8" s="137" t="str">
        <v>04160200000080</v>
      </c>
      <c r="D8" s="135" t="str">
        <v>2-推荐</v>
      </c>
      <c r="E8" s="135"/>
      <c r="F8" s="135"/>
      <c r="G8" s="135" t="str">
        <v>Capacitor_Al.Elec._Al._47 uF_±20%_35 V_SMD-2_VEJ470M1VTR-0605_Lelon</v>
      </c>
      <c r="H8" s="135" t="str">
        <v>VEJ470M1VTR-0605</v>
      </c>
      <c r="I8" s="135" t="str">
        <v>立隆</v>
      </c>
      <c r="J8" s="135" t="str">
        <v>Lelon</v>
      </c>
      <c r="K8" s="137" t="str">
        <v>SMD-2</v>
      </c>
      <c r="L8" s="135" t="str">
        <v>Al.Elec.</v>
      </c>
      <c r="M8" s="135" t="str">
        <v>Al.</v>
      </c>
      <c r="N8" s="135" t="str">
        <v>47uF</v>
      </c>
      <c r="O8" s="135" t="str">
        <v>35V</v>
      </c>
      <c r="P8" s="135" t="str">
        <v>±20%</v>
      </c>
      <c r="Q8" s="138">
        <v>0.16</v>
      </c>
      <c r="R8" s="135"/>
      <c r="S8" s="135"/>
      <c r="T8" s="135"/>
      <c r="U8" s="135"/>
      <c r="V8" s="135"/>
      <c r="W8" s="135" t="str">
        <v>1000 Hours</v>
      </c>
      <c r="X8" s="135" t="str">
        <v>-55 ℃</v>
      </c>
      <c r="Y8" s="135" t="str">
        <v>105 ℃</v>
      </c>
      <c r="Z8" s="135" t="str">
        <v>Ф6.3*5.7*2 mm</v>
      </c>
      <c r="AA8" s="135" t="str">
        <v>RoHS</v>
      </c>
      <c r="AB8" s="135"/>
      <c r="AC8" s="135" t="str">
        <v>扫地机</v>
      </c>
    </row>
    <row r="9">
      <c r="A9" s="83" t="str">
        <v>Al.47uFSMD-250V</v>
      </c>
      <c r="B9" s="58" t="str">
        <v>#N/A</v>
      </c>
      <c r="C9" s="81" t="str">
        <v>04160200000487</v>
      </c>
      <c r="D9" s="57" t="str">
        <v>4-新品禁用</v>
      </c>
      <c r="E9" s="57" t="str">
        <v>归一到35V</v>
      </c>
      <c r="F9" s="57" t="str">
        <v>R2401</v>
      </c>
      <c r="G9" s="57" t="str">
        <v>Capacitor_Al.Elec._Al._47 uF_±20%_50 V_SMD-2_VZT470M1HTR-0606_Lelon</v>
      </c>
      <c r="H9" s="57" t="str">
        <v>VZT470M1HTR-0606</v>
      </c>
      <c r="I9" s="57" t="str">
        <v>立隆</v>
      </c>
      <c r="J9" s="57" t="str">
        <v>Lelon</v>
      </c>
      <c r="K9" s="81" t="str">
        <v>SMD-2</v>
      </c>
      <c r="L9" s="57" t="str">
        <v>Al.Elec.</v>
      </c>
      <c r="M9" s="57" t="str">
        <v>Al.</v>
      </c>
      <c r="N9" s="57" t="str">
        <v>47uF</v>
      </c>
      <c r="O9" s="57" t="str">
        <v>50V</v>
      </c>
      <c r="P9" s="57" t="str">
        <v>±20%</v>
      </c>
      <c r="Q9" s="134">
        <v>0.1</v>
      </c>
      <c r="R9" s="57"/>
      <c r="S9" s="57"/>
      <c r="T9" s="57"/>
      <c r="U9" s="57"/>
      <c r="V9" s="57"/>
      <c r="W9" s="57" t="str">
        <v>2000 Hours</v>
      </c>
      <c r="X9" s="57" t="str">
        <v>-55 ℃</v>
      </c>
      <c r="Y9" s="57" t="str">
        <v>105 ℃</v>
      </c>
      <c r="Z9" s="57" t="str">
        <v>Ф6.3*5.8*2 mm</v>
      </c>
      <c r="AA9" s="57" t="str">
        <v>RoHS</v>
      </c>
      <c r="AB9" s="57" t="str">
        <v>20240522 V02版新增编码</v>
      </c>
      <c r="AC9" s="57" t="str">
        <v>吸尘器</v>
      </c>
    </row>
    <row r="10">
      <c r="A10" s="71" t="str">
        <v>X7R1.2nF020125V</v>
      </c>
      <c r="B10" s="75" t="str">
        <v>3</v>
      </c>
      <c r="C10" s="78" t="str">
        <v>04160200000480</v>
      </c>
      <c r="D10" s="74" t="str">
        <v>4-新品禁用</v>
      </c>
      <c r="E10" s="74" t="str">
        <v>1uF以下（pF 或 nF)统一封装为0402</v>
      </c>
      <c r="F10" s="74"/>
      <c r="G10" s="74" t="str">
        <v>Capacitor_MLCC_X7R_1.2 nF_±10%_25 V_0201_CC0201KRX7R8BB122_Yageo</v>
      </c>
      <c r="H10" s="74" t="str">
        <v>CC0201KRX7R8BB122</v>
      </c>
      <c r="I10" s="74" t="str">
        <v>国巨</v>
      </c>
      <c r="J10" s="74" t="str">
        <v>Yageo</v>
      </c>
      <c r="K10" s="78" t="str">
        <v>0201</v>
      </c>
      <c r="L10" s="74" t="str">
        <v>MLCC</v>
      </c>
      <c r="M10" s="101" t="str">
        <v>X7R</v>
      </c>
      <c r="N10" s="74" t="str">
        <v>1.2nF</v>
      </c>
      <c r="O10" s="74" t="str">
        <v>25V</v>
      </c>
      <c r="P10" s="74" t="str">
        <v>±10%</v>
      </c>
      <c r="Q10" s="133">
        <v>0.025</v>
      </c>
      <c r="R10" s="74"/>
      <c r="S10" s="74"/>
      <c r="T10" s="74"/>
      <c r="U10" s="74"/>
      <c r="V10" s="74"/>
      <c r="W10" s="74"/>
      <c r="X10" s="74" t="str">
        <v>-55 ℃</v>
      </c>
      <c r="Y10" s="74" t="str">
        <v>125 ℃</v>
      </c>
      <c r="Z10" s="74" t="str">
        <v>0.63*0.33*0.33 mm</v>
      </c>
      <c r="AA10" s="74" t="str">
        <v>RoHS</v>
      </c>
      <c r="AB10" s="74"/>
      <c r="AC10" s="74" t="str">
        <v>扫地机</v>
      </c>
    </row>
    <row r="11">
      <c r="A11" s="71" t="str">
        <v>X7R1.2nF020125V</v>
      </c>
      <c r="B11" s="75" t="str">
        <v>3</v>
      </c>
      <c r="C11" s="78" t="str">
        <v>04160200000465</v>
      </c>
      <c r="D11" s="74" t="str">
        <v>4-新品禁用</v>
      </c>
      <c r="E11" s="74" t="str">
        <v>1uF以下（pF 或 nF)统一封装为0402</v>
      </c>
      <c r="F11" s="74"/>
      <c r="G11" s="74" t="str">
        <v>Capacitor_MLCC_X7R_1.2 nF_±10%_25 V_0201_0201B122K250CT_Walsin</v>
      </c>
      <c r="H11" s="74" t="str">
        <v>0201B122K250CT</v>
      </c>
      <c r="I11" s="74" t="str">
        <v>华新</v>
      </c>
      <c r="J11" s="74" t="str">
        <v>Walsin</v>
      </c>
      <c r="K11" s="78" t="str">
        <v>0201</v>
      </c>
      <c r="L11" s="74" t="str">
        <v>MLCC</v>
      </c>
      <c r="M11" s="101" t="str">
        <v>X7R</v>
      </c>
      <c r="N11" s="74" t="str">
        <v>1.2nF</v>
      </c>
      <c r="O11" s="74" t="str">
        <v>25V</v>
      </c>
      <c r="P11" s="74" t="str">
        <v>±10%</v>
      </c>
      <c r="Q11" s="133">
        <v>0.035</v>
      </c>
      <c r="R11" s="74"/>
      <c r="S11" s="74" t="str">
        <v>150000 ppm/K</v>
      </c>
      <c r="T11" s="74"/>
      <c r="U11" s="74"/>
      <c r="V11" s="74"/>
      <c r="W11" s="74"/>
      <c r="X11" s="74" t="str">
        <v>-55 ℃</v>
      </c>
      <c r="Y11" s="74" t="str">
        <v>125 ℃</v>
      </c>
      <c r="Z11" s="74" t="str">
        <v>0.63*0.33*0.33 mm</v>
      </c>
      <c r="AA11" s="74" t="str">
        <v>RoHS</v>
      </c>
      <c r="AB11" s="74"/>
      <c r="AC11" s="74" t="str">
        <v>扫地机</v>
      </c>
    </row>
    <row r="12">
      <c r="A12" s="71" t="str">
        <v>X7R1.2nF020150V</v>
      </c>
      <c r="B12" s="136" t="str">
        <v>4</v>
      </c>
      <c r="C12" s="137" t="str">
        <v>04160200000415</v>
      </c>
      <c r="D12" s="135" t="str">
        <v>4-新品禁用</v>
      </c>
      <c r="E12" s="135" t="str">
        <v>小于1uF，封装不是0402</v>
      </c>
      <c r="F12" s="135"/>
      <c r="G12" s="135" t="str">
        <v>Capacitor_MLCC_X7R_1.2 nF_±10%_50 V_0201_0201B122K500CT_Walsin</v>
      </c>
      <c r="H12" s="135" t="str">
        <v>0201B122K500CT</v>
      </c>
      <c r="I12" s="135" t="str">
        <v>华新</v>
      </c>
      <c r="J12" s="135" t="str">
        <v>Walsin</v>
      </c>
      <c r="K12" s="137" t="str">
        <v>0201</v>
      </c>
      <c r="L12" s="135" t="str">
        <v>MLCC</v>
      </c>
      <c r="M12" s="148" t="str">
        <v>X7R</v>
      </c>
      <c r="N12" s="135" t="str">
        <v>1.2nF</v>
      </c>
      <c r="O12" s="135" t="str">
        <v>50V</v>
      </c>
      <c r="P12" s="135" t="str">
        <v>±10%</v>
      </c>
      <c r="Q12" s="146">
        <v>0.025</v>
      </c>
      <c r="R12" s="135"/>
      <c r="S12" s="135" t="str">
        <v>150000 ppm/K</v>
      </c>
      <c r="T12" s="135"/>
      <c r="U12" s="135"/>
      <c r="V12" s="135"/>
      <c r="W12" s="135"/>
      <c r="X12" s="135" t="str">
        <v>-55 ℃</v>
      </c>
      <c r="Y12" s="135" t="str">
        <v>125 ℃</v>
      </c>
      <c r="Z12" s="135" t="str">
        <v>0.63*0.33*0.33 mm</v>
      </c>
      <c r="AA12" s="135" t="str">
        <v>RoHS</v>
      </c>
      <c r="AB12" s="135"/>
      <c r="AC12" s="135" t="str">
        <v>扫地机</v>
      </c>
    </row>
    <row r="13">
      <c r="A13" s="71" t="str">
        <v>X7R1.2nF020150V</v>
      </c>
      <c r="B13" s="136" t="str">
        <v>4</v>
      </c>
      <c r="C13" s="137" t="str">
        <v>04160200000450</v>
      </c>
      <c r="D13" s="135" t="str">
        <v>4-新品禁用</v>
      </c>
      <c r="E13" s="135" t="str">
        <v>小于1uF，封装不是0402</v>
      </c>
      <c r="F13" s="135"/>
      <c r="G13" s="135" t="str">
        <v>Capacitor_MLCC_X7R_1.2 nF_±10%_50 V_0201_C0201X7R122K500NTA_Eyang</v>
      </c>
      <c r="H13" s="135" t="str">
        <v>C0201X7R122K500NTA</v>
      </c>
      <c r="I13" s="135" t="str">
        <v>宇阳</v>
      </c>
      <c r="J13" s="135" t="str">
        <v>Eyang</v>
      </c>
      <c r="K13" s="137" t="str">
        <v>0201</v>
      </c>
      <c r="L13" s="135" t="str">
        <v>MLCC</v>
      </c>
      <c r="M13" s="135" t="str">
        <v>X7R</v>
      </c>
      <c r="N13" s="135" t="str">
        <v>1.2nF</v>
      </c>
      <c r="O13" s="135" t="str">
        <v>50V</v>
      </c>
      <c r="P13" s="135" t="str">
        <v>±10%</v>
      </c>
      <c r="Q13" s="138"/>
      <c r="R13" s="135"/>
      <c r="S13" s="135" t="str">
        <v>150000 ppm/K</v>
      </c>
      <c r="T13" s="135"/>
      <c r="U13" s="135"/>
      <c r="V13" s="135"/>
      <c r="W13" s="135"/>
      <c r="X13" s="135" t="str">
        <v>-55 ℃</v>
      </c>
      <c r="Y13" s="135" t="str">
        <v>125 ℃</v>
      </c>
      <c r="Z13" s="135" t="str">
        <v>0.63*0.33*0.33 mm</v>
      </c>
      <c r="AA13" s="135" t="str">
        <v>RoHS</v>
      </c>
      <c r="AB13" s="135"/>
      <c r="AC13" s="135" t="str">
        <v>扫地机</v>
      </c>
    </row>
    <row r="14">
      <c r="A14" s="71" t="str">
        <v>X7R1.5nF020116V</v>
      </c>
      <c r="B14" s="75" t="str">
        <v>5</v>
      </c>
      <c r="C14" s="78" t="str">
        <v>04160200000503</v>
      </c>
      <c r="D14" s="74" t="str">
        <v>4-新品禁用</v>
      </c>
      <c r="E14" s="74" t="str">
        <v>额定电压非优选；小于1uF，封装不是0402</v>
      </c>
      <c r="F14" s="74"/>
      <c r="G14" s="74" t="str">
        <v>Capacitor_MLCC_X7R_1.5 nF_±10%_16 V_0201_CC0201KRX7R7BB152_Yageo</v>
      </c>
      <c r="H14" s="74" t="str">
        <v>CC0201KRX7R7BB152</v>
      </c>
      <c r="I14" s="74" t="str">
        <v>国巨</v>
      </c>
      <c r="J14" s="74" t="str">
        <v>Yageo</v>
      </c>
      <c r="K14" s="78" t="str">
        <v>0201</v>
      </c>
      <c r="L14" s="74" t="str">
        <v>MLCC</v>
      </c>
      <c r="M14" s="101" t="str">
        <v>X7R</v>
      </c>
      <c r="N14" s="74" t="str">
        <v>1.5nF</v>
      </c>
      <c r="O14" s="74" t="str">
        <v>16V</v>
      </c>
      <c r="P14" s="74" t="str">
        <v>±10%</v>
      </c>
      <c r="Q14" s="133">
        <v>0.025</v>
      </c>
      <c r="R14" s="74"/>
      <c r="S14" s="74"/>
      <c r="T14" s="74"/>
      <c r="U14" s="74"/>
      <c r="V14" s="74"/>
      <c r="W14" s="74"/>
      <c r="X14" s="74" t="str">
        <v>-55 ℃</v>
      </c>
      <c r="Y14" s="74" t="str">
        <v>125 ℃</v>
      </c>
      <c r="Z14" s="74" t="str">
        <v>0.63*0.33*0.33 mm</v>
      </c>
      <c r="AA14" s="74" t="str">
        <v>RoHS</v>
      </c>
      <c r="AB14" s="74"/>
      <c r="AC14" s="74" t="str">
        <v>扫地机</v>
      </c>
    </row>
    <row r="15">
      <c r="A15" s="71" t="str">
        <v>X7R1.5nF020116V</v>
      </c>
      <c r="B15" s="75" t="str">
        <v>5</v>
      </c>
      <c r="C15" s="78" t="str">
        <v>04160200000466</v>
      </c>
      <c r="D15" s="74" t="str">
        <v>4-新品禁用</v>
      </c>
      <c r="E15" s="74" t="str">
        <v>额定电压非优选；小于1uF，封装不是0402</v>
      </c>
      <c r="F15" s="74"/>
      <c r="G15" s="74" t="str">
        <v>Capacitor_MLCC_X7R_1.5 nF_±10%_16 V_0201_0201B152K160CT_Walsin</v>
      </c>
      <c r="H15" s="74" t="str">
        <v>0201B152K160CT</v>
      </c>
      <c r="I15" s="74" t="str">
        <v>华新</v>
      </c>
      <c r="J15" s="74" t="str">
        <v>Walsin</v>
      </c>
      <c r="K15" s="78" t="str">
        <v>0201</v>
      </c>
      <c r="L15" s="74" t="str">
        <v>MLCC</v>
      </c>
      <c r="M15" s="101" t="str">
        <v>X7R</v>
      </c>
      <c r="N15" s="74" t="str">
        <v>1.5nF</v>
      </c>
      <c r="O15" s="74" t="str">
        <v>16V</v>
      </c>
      <c r="P15" s="74" t="str">
        <v>±10%</v>
      </c>
      <c r="Q15" s="133">
        <v>0.035</v>
      </c>
      <c r="R15" s="74"/>
      <c r="S15" s="74" t="str">
        <v>150000 ppm/K</v>
      </c>
      <c r="T15" s="74"/>
      <c r="U15" s="74"/>
      <c r="V15" s="74"/>
      <c r="W15" s="74"/>
      <c r="X15" s="74" t="str">
        <v>-55 ℃</v>
      </c>
      <c r="Y15" s="74" t="str">
        <v>125 ℃</v>
      </c>
      <c r="Z15" s="74" t="str">
        <v>0.63*0.33*0.33 mm</v>
      </c>
      <c r="AA15" s="74" t="str">
        <v>RoHS</v>
      </c>
      <c r="AB15" s="74"/>
      <c r="AC15" s="74" t="str">
        <v>扫地机</v>
      </c>
    </row>
    <row r="16">
      <c r="A16" s="71" t="str">
        <v>X7R1.5nF020116V</v>
      </c>
      <c r="B16" s="75" t="str">
        <v>5</v>
      </c>
      <c r="C16" s="78" t="str">
        <v>04160200000581</v>
      </c>
      <c r="D16" s="74" t="str">
        <v>4-新品禁用</v>
      </c>
      <c r="E16" s="74" t="str">
        <v>额定电压非优选；小于1uF，封装不是0402</v>
      </c>
      <c r="F16" s="74"/>
      <c r="G16" s="74" t="str">
        <v>Capacitor_MLCC_X7R_1.5 nF_±10%_16 V_0201_TCC0201X7R152K160ZT_CCTC</v>
      </c>
      <c r="H16" s="74" t="str">
        <v>TCC0201X7R152K160ZT</v>
      </c>
      <c r="I16" s="74" t="str">
        <v>三环</v>
      </c>
      <c r="J16" s="74" t="str">
        <v>CCTC</v>
      </c>
      <c r="K16" s="78" t="str">
        <v>0201</v>
      </c>
      <c r="L16" s="74" t="str">
        <v>MLCC</v>
      </c>
      <c r="M16" s="77" t="str">
        <v>X7R</v>
      </c>
      <c r="N16" s="74" t="str">
        <v>1.5nF</v>
      </c>
      <c r="O16" s="74" t="str">
        <v>16V</v>
      </c>
      <c r="P16" s="74" t="str">
        <v>±10%</v>
      </c>
      <c r="Q16" s="143">
        <v>0.1</v>
      </c>
      <c r="R16" s="74"/>
      <c r="S16" s="74" t="str">
        <v>150000 ppm/K</v>
      </c>
      <c r="T16" s="74"/>
      <c r="U16" s="74"/>
      <c r="V16" s="74"/>
      <c r="W16" s="74"/>
      <c r="X16" s="74" t="str">
        <v>-55 ℃</v>
      </c>
      <c r="Y16" s="74" t="str">
        <v>125 ℃</v>
      </c>
      <c r="Z16" s="74" t="str">
        <v>0.6*0.3*0.3 mm</v>
      </c>
      <c r="AA16" s="74" t="str">
        <v>RoHS</v>
      </c>
      <c r="AB16" s="74"/>
      <c r="AC16" s="74" t="str">
        <v>扫地机</v>
      </c>
    </row>
    <row r="17">
      <c r="A17" s="71" t="str">
        <v>X7R1.5nF020150V</v>
      </c>
      <c r="B17" s="136" t="str">
        <v>6</v>
      </c>
      <c r="C17" s="137" t="str">
        <v>04160200000418</v>
      </c>
      <c r="D17" s="135" t="str">
        <v>4-新品禁用</v>
      </c>
      <c r="E17" s="135" t="str">
        <v>小于1uF，封装不是0402</v>
      </c>
      <c r="F17" s="135"/>
      <c r="G17" s="135" t="str">
        <v>Capacitor_MLCC_X7R_1.5 nF_±10%_50 V_0201_0201B152K500CT_Walsin</v>
      </c>
      <c r="H17" s="135" t="str">
        <v>0201B152K500CT</v>
      </c>
      <c r="I17" s="135" t="str">
        <v>华新</v>
      </c>
      <c r="J17" s="135" t="str">
        <v>Walsin</v>
      </c>
      <c r="K17" s="137" t="str">
        <v>0201</v>
      </c>
      <c r="L17" s="135" t="str">
        <v>MLCC</v>
      </c>
      <c r="M17" s="148" t="str">
        <v>X7R</v>
      </c>
      <c r="N17" s="135" t="str">
        <v>1.5nF</v>
      </c>
      <c r="O17" s="135" t="str">
        <v>50V</v>
      </c>
      <c r="P17" s="135" t="str">
        <v>±10%</v>
      </c>
      <c r="Q17" s="146">
        <v>0.025</v>
      </c>
      <c r="R17" s="135"/>
      <c r="S17" s="135" t="str">
        <v>150000 ppm/K</v>
      </c>
      <c r="T17" s="135"/>
      <c r="U17" s="135"/>
      <c r="V17" s="135"/>
      <c r="W17" s="135"/>
      <c r="X17" s="135" t="str">
        <v>-55 ℃</v>
      </c>
      <c r="Y17" s="135" t="str">
        <v>125 ℃</v>
      </c>
      <c r="Z17" s="135" t="str">
        <v>0.63*0.33*0.33 mm</v>
      </c>
      <c r="AA17" s="135" t="str">
        <v>RoHS</v>
      </c>
      <c r="AB17" s="135"/>
      <c r="AC17" s="135" t="str">
        <v>扫地机</v>
      </c>
    </row>
    <row r="18">
      <c r="A18" s="71" t="str">
        <v>X7R1.5nF020150V</v>
      </c>
      <c r="B18" s="136" t="str">
        <v>6</v>
      </c>
      <c r="C18" s="137" t="str">
        <v>04160200000451</v>
      </c>
      <c r="D18" s="135" t="str">
        <v>4-新品禁用</v>
      </c>
      <c r="E18" s="135" t="str">
        <v>小于1uF，封装不是0402</v>
      </c>
      <c r="F18" s="135"/>
      <c r="G18" s="135" t="str">
        <v>Capacitor_MLCC_X7R_1.5 nF_±10%_50 V_0201_C0201X7R152K500NTA_Eyang</v>
      </c>
      <c r="H18" s="135" t="str">
        <v>C0201X7R152K500NTA</v>
      </c>
      <c r="I18" s="135" t="str">
        <v>宇阳</v>
      </c>
      <c r="J18" s="135" t="str">
        <v>Eyang</v>
      </c>
      <c r="K18" s="137" t="str">
        <v>0201</v>
      </c>
      <c r="L18" s="135" t="str">
        <v>MLCC</v>
      </c>
      <c r="M18" s="135" t="str">
        <v>X7R</v>
      </c>
      <c r="N18" s="135" t="str">
        <v>1.5nF</v>
      </c>
      <c r="O18" s="135" t="str">
        <v>50V</v>
      </c>
      <c r="P18" s="135" t="str">
        <v>±10%</v>
      </c>
      <c r="Q18" s="138"/>
      <c r="R18" s="135"/>
      <c r="S18" s="135" t="str">
        <v>150000 ppm/K</v>
      </c>
      <c r="T18" s="135"/>
      <c r="U18" s="135"/>
      <c r="V18" s="135"/>
      <c r="W18" s="135"/>
      <c r="X18" s="135" t="str">
        <v>-55 ℃</v>
      </c>
      <c r="Y18" s="135" t="str">
        <v>125 ℃</v>
      </c>
      <c r="Z18" s="135" t="str">
        <v>0.63*0.33*0.33 mm</v>
      </c>
      <c r="AA18" s="135" t="str">
        <v>RoHS</v>
      </c>
      <c r="AB18" s="135"/>
      <c r="AC18" s="135" t="str">
        <v>扫地机</v>
      </c>
    </row>
    <row r="19">
      <c r="A19" s="71" t="str">
        <v>X7R1.5nF040250V</v>
      </c>
      <c r="B19" s="75" t="str">
        <v>7</v>
      </c>
      <c r="C19" s="78" t="str">
        <v>04160200000441</v>
      </c>
      <c r="D19" s="74" t="str">
        <v>2-推荐</v>
      </c>
      <c r="E19" s="74"/>
      <c r="F19" s="74"/>
      <c r="G19" s="74" t="str">
        <v>Capacitor_MLCC_X7R_1.5 nF_±10%_50 V_0402_CC0402KRX7R9BB152_Yageo</v>
      </c>
      <c r="H19" s="74" t="str">
        <v>CC0402KRX7R9BB152</v>
      </c>
      <c r="I19" s="74" t="str">
        <v>国巨</v>
      </c>
      <c r="J19" s="74" t="str">
        <v>Yageo</v>
      </c>
      <c r="K19" s="78" t="str">
        <v>0402</v>
      </c>
      <c r="L19" s="74" t="str">
        <v>MLCC</v>
      </c>
      <c r="M19" s="101" t="str">
        <v>X7R</v>
      </c>
      <c r="N19" s="74" t="str">
        <v>1.5nF</v>
      </c>
      <c r="O19" s="74" t="str">
        <v>50V</v>
      </c>
      <c r="P19" s="74" t="str">
        <v>±10%</v>
      </c>
      <c r="Q19" s="133">
        <v>0.025</v>
      </c>
      <c r="R19" s="74"/>
      <c r="S19" s="74"/>
      <c r="T19" s="74"/>
      <c r="U19" s="74"/>
      <c r="V19" s="74"/>
      <c r="W19" s="74"/>
      <c r="X19" s="74" t="str">
        <v>-55 ℃</v>
      </c>
      <c r="Y19" s="74" t="str">
        <v>125 ℃</v>
      </c>
      <c r="Z19" s="74" t="str">
        <v>1.05*0.55*0.55 mm</v>
      </c>
      <c r="AA19" s="74" t="str">
        <v>RoHS</v>
      </c>
      <c r="AB19" s="74"/>
      <c r="AC19" s="74" t="str">
        <v>扫地机</v>
      </c>
    </row>
    <row r="20">
      <c r="A20" s="71" t="str">
        <v>X7R1.5nF040250V</v>
      </c>
      <c r="B20" s="75" t="str">
        <v>7</v>
      </c>
      <c r="C20" s="78" t="str">
        <v>04160200000624</v>
      </c>
      <c r="D20" s="74" t="str">
        <v>1-优选</v>
      </c>
      <c r="E20" s="74"/>
      <c r="F20" s="74"/>
      <c r="G20" s="74" t="str">
        <v>Capacitor_MLCC_X7R_1.5nF_±10%_50 V_0402_TCC0402X7R152K500AT_CCTC</v>
      </c>
      <c r="H20" s="74" t="str">
        <v>TCC0402X7R152K500AT</v>
      </c>
      <c r="I20" s="74" t="str">
        <v>三环</v>
      </c>
      <c r="J20" s="74" t="str">
        <v>CCTC</v>
      </c>
      <c r="K20" s="78" t="str">
        <v>0402</v>
      </c>
      <c r="L20" s="74" t="str">
        <v>MLCC</v>
      </c>
      <c r="M20" s="74" t="str">
        <v>X7R</v>
      </c>
      <c r="N20" s="74" t="str">
        <v>1.5nF</v>
      </c>
      <c r="O20" s="74" t="str">
        <v>50V</v>
      </c>
      <c r="P20" s="74" t="str">
        <v>±10%</v>
      </c>
      <c r="Q20" s="132"/>
      <c r="R20" s="74"/>
      <c r="S20" s="74" t="str">
        <v>150000 ppm/K</v>
      </c>
      <c r="T20" s="74"/>
      <c r="U20" s="74"/>
      <c r="V20" s="74"/>
      <c r="W20" s="74"/>
      <c r="X20" s="74" t="str">
        <v>-55 ℃</v>
      </c>
      <c r="Y20" s="74" t="str">
        <v>125 ℃</v>
      </c>
      <c r="Z20" s="74" t="str">
        <v>1.0*0.5*0.5mm</v>
      </c>
      <c r="AA20" s="74" t="str">
        <v>RoHS</v>
      </c>
      <c r="AB20" s="74"/>
      <c r="AC20" s="74" t="str">
        <v>扫地机</v>
      </c>
    </row>
    <row r="21">
      <c r="A21" s="71" t="str">
        <v>X5R100nF020110V</v>
      </c>
      <c r="B21" s="136" t="str">
        <v>8</v>
      </c>
      <c r="C21" s="137" t="str">
        <v>04160200000417</v>
      </c>
      <c r="D21" s="135" t="str">
        <v>4-新品禁用</v>
      </c>
      <c r="E21" s="135" t="str">
        <v>小于1uF，封装不是0402</v>
      </c>
      <c r="F21" s="135"/>
      <c r="G21" s="135" t="str">
        <v>Capacitor_MLCC_X5R_100 nF_±10%_10 V_0201_0201X104K100CT_Walsin</v>
      </c>
      <c r="H21" s="135" t="str">
        <v>0201X104K100CT</v>
      </c>
      <c r="I21" s="135" t="str">
        <v>华新</v>
      </c>
      <c r="J21" s="135" t="str">
        <v>Walsin</v>
      </c>
      <c r="K21" s="137" t="str">
        <v>0201</v>
      </c>
      <c r="L21" s="135" t="str">
        <v>MLCC</v>
      </c>
      <c r="M21" s="147" t="str">
        <v>X5R</v>
      </c>
      <c r="N21" s="135" t="str">
        <v>100nF</v>
      </c>
      <c r="O21" s="135" t="str">
        <v>10V</v>
      </c>
      <c r="P21" s="135" t="str">
        <v>±10%</v>
      </c>
      <c r="Q21" s="139">
        <v>0.1</v>
      </c>
      <c r="R21" s="135"/>
      <c r="S21" s="135" t="str">
        <v>150000 ppm/K</v>
      </c>
      <c r="T21" s="135"/>
      <c r="U21" s="135"/>
      <c r="V21" s="135"/>
      <c r="W21" s="135"/>
      <c r="X21" s="135" t="str">
        <v>-55 ℃</v>
      </c>
      <c r="Y21" s="135" t="str">
        <v>85 ℃</v>
      </c>
      <c r="Z21" s="135" t="str">
        <v>0.63*0.33*0.33 mm</v>
      </c>
      <c r="AA21" s="135" t="str">
        <v>RoHS</v>
      </c>
      <c r="AB21" s="135"/>
      <c r="AC21" s="135" t="str">
        <v>扫地机</v>
      </c>
    </row>
    <row r="22">
      <c r="A22" s="71" t="str">
        <v>X5R100nF020110V</v>
      </c>
      <c r="B22" s="136" t="str">
        <v>8</v>
      </c>
      <c r="C22" s="137" t="str">
        <v>04160200000577</v>
      </c>
      <c r="D22" s="135" t="str">
        <v>4-新品禁用</v>
      </c>
      <c r="E22" s="135" t="str">
        <v>小于1uF，封装不是0402</v>
      </c>
      <c r="F22" s="135"/>
      <c r="G22" s="135" t="str">
        <v>Capacitor_MLCC_X5R_100 nF_±10%_10 V_0201_TCC0201X5R104K100ZT_CCTC</v>
      </c>
      <c r="H22" s="135" t="str">
        <v>TCC0201X5R104K100ZT</v>
      </c>
      <c r="I22" s="135" t="str">
        <v>三环</v>
      </c>
      <c r="J22" s="135" t="str">
        <v>CCTC</v>
      </c>
      <c r="K22" s="137" t="str">
        <v>0201</v>
      </c>
      <c r="L22" s="135" t="str">
        <v>MLCC</v>
      </c>
      <c r="M22" s="147" t="str">
        <v>X5R</v>
      </c>
      <c r="N22" s="135" t="str">
        <v>100nF</v>
      </c>
      <c r="O22" s="135" t="str">
        <v>10V</v>
      </c>
      <c r="P22" s="135" t="str">
        <v>±10%</v>
      </c>
      <c r="Q22" s="139">
        <v>0.1</v>
      </c>
      <c r="R22" s="135"/>
      <c r="S22" s="135" t="str">
        <v>150000 ppm/K</v>
      </c>
      <c r="T22" s="135"/>
      <c r="U22" s="135"/>
      <c r="V22" s="135"/>
      <c r="W22" s="135"/>
      <c r="X22" s="135" t="str">
        <v>-55 ℃</v>
      </c>
      <c r="Y22" s="135" t="str">
        <v>85 ℃</v>
      </c>
      <c r="Z22" s="135" t="str">
        <v>0.6*0.3*0.3 mm</v>
      </c>
      <c r="AA22" s="135" t="str">
        <v>RoHS</v>
      </c>
      <c r="AB22" s="135"/>
      <c r="AC22" s="135" t="str">
        <v>扫地机</v>
      </c>
    </row>
    <row r="23">
      <c r="A23" s="83" t="str">
        <v>X5R100nF040216V</v>
      </c>
      <c r="B23" s="58" t="str">
        <v>#N/A</v>
      </c>
      <c r="C23" s="81" t="str">
        <v>04160200000123</v>
      </c>
      <c r="D23" s="57" t="str">
        <v>4-新品禁用</v>
      </c>
      <c r="E23" s="57" t="str">
        <v>额定电压非优选</v>
      </c>
      <c r="F23" s="57"/>
      <c r="G23" s="57" t="str">
        <v>Capacitor_MLCC_X5R_100 nF_±10%_16 V_0402_CC0402KRX5R7BB104_Yageo</v>
      </c>
      <c r="H23" s="57" t="str">
        <v>CC0402KRX5R7BB104</v>
      </c>
      <c r="I23" s="57" t="str">
        <v>国巨</v>
      </c>
      <c r="J23" s="57" t="str">
        <v>Yageo</v>
      </c>
      <c r="K23" s="81" t="str">
        <v>0402</v>
      </c>
      <c r="L23" s="57" t="str">
        <v>MLCC</v>
      </c>
      <c r="M23" s="82" t="str">
        <v>X5R</v>
      </c>
      <c r="N23" s="57" t="str">
        <v>100nF</v>
      </c>
      <c r="O23" s="57" t="str">
        <v>16V</v>
      </c>
      <c r="P23" s="57" t="str">
        <v>±10%</v>
      </c>
      <c r="Q23" s="142">
        <v>0.1</v>
      </c>
      <c r="R23" s="57"/>
      <c r="S23" s="57"/>
      <c r="T23" s="57"/>
      <c r="U23" s="57"/>
      <c r="V23" s="57"/>
      <c r="W23" s="57"/>
      <c r="X23" s="57" t="str">
        <v>-55 ℃</v>
      </c>
      <c r="Y23" s="57" t="str">
        <v>85 ℃</v>
      </c>
      <c r="Z23" s="57" t="str">
        <v>1.05*0.55*0.55 mm</v>
      </c>
      <c r="AA23" s="57" t="str">
        <v>RoHS</v>
      </c>
      <c r="AB23" s="57"/>
      <c r="AC23" s="57" t="str">
        <v>扫地机</v>
      </c>
    </row>
    <row r="24">
      <c r="A24" s="71" t="str">
        <v>X7R100nF040216V</v>
      </c>
      <c r="B24" s="75" t="str">
        <v>9</v>
      </c>
      <c r="C24" s="78" t="str">
        <v>04160200000483</v>
      </c>
      <c r="D24" s="74" t="str">
        <v>4-新品禁用</v>
      </c>
      <c r="E24" s="74" t="str">
        <v>额定电压非优选</v>
      </c>
      <c r="F24" s="74"/>
      <c r="G24" s="74" t="str">
        <v>Capacitor_MLCC_X7R_100 nF_±10%_16 V_0402_CC0402KRX7R7BB104_Yageo</v>
      </c>
      <c r="H24" s="74" t="str">
        <v>CC0402KRX7R7BB104</v>
      </c>
      <c r="I24" s="74" t="str">
        <v>国巨</v>
      </c>
      <c r="J24" s="74" t="str">
        <v>Yageo</v>
      </c>
      <c r="K24" s="78" t="str">
        <v>0402</v>
      </c>
      <c r="L24" s="74" t="str">
        <v>MLCC</v>
      </c>
      <c r="M24" s="101" t="str">
        <v>X7R</v>
      </c>
      <c r="N24" s="74" t="str">
        <v>100nF</v>
      </c>
      <c r="O24" s="74" t="str">
        <v>16V</v>
      </c>
      <c r="P24" s="74" t="str">
        <v>±10%</v>
      </c>
      <c r="Q24" s="133">
        <v>0.025</v>
      </c>
      <c r="R24" s="74"/>
      <c r="S24" s="74"/>
      <c r="T24" s="74"/>
      <c r="U24" s="74"/>
      <c r="V24" s="74"/>
      <c r="W24" s="74"/>
      <c r="X24" s="74" t="str">
        <v>-55 ℃</v>
      </c>
      <c r="Y24" s="74" t="str">
        <v>125 ℃</v>
      </c>
      <c r="Z24" s="74" t="str">
        <v>1.05*0.55*0.55 mm</v>
      </c>
      <c r="AA24" s="74" t="str">
        <v>RoHS</v>
      </c>
      <c r="AB24" s="74"/>
      <c r="AC24" s="74" t="str">
        <v>扫地机</v>
      </c>
    </row>
    <row r="25">
      <c r="A25" s="71" t="str">
        <v>X7R100nF040216V</v>
      </c>
      <c r="B25" s="75" t="str">
        <v>9</v>
      </c>
      <c r="C25" s="78" t="str">
        <v>04160200000561</v>
      </c>
      <c r="D25" s="74" t="str">
        <v>4-新品禁用</v>
      </c>
      <c r="E25" s="74" t="str">
        <v>额定电压非优选</v>
      </c>
      <c r="F25" s="74"/>
      <c r="G25" s="74" t="str">
        <v>Capacitor_MLCC_X7R_100 nF_±10%_16 V_0402_TCC0402X7R104K160AT_CCTC</v>
      </c>
      <c r="H25" s="74" t="str">
        <v>TCC0402X7R104K160AT</v>
      </c>
      <c r="I25" s="74" t="str">
        <v>三环</v>
      </c>
      <c r="J25" s="74" t="str">
        <v>CCTC</v>
      </c>
      <c r="K25" s="78" t="str">
        <v>0402</v>
      </c>
      <c r="L25" s="74" t="str">
        <v>MLCC</v>
      </c>
      <c r="M25" s="77" t="str">
        <v>X7R</v>
      </c>
      <c r="N25" s="74" t="str">
        <v>100nF</v>
      </c>
      <c r="O25" s="74" t="str">
        <v>16V</v>
      </c>
      <c r="P25" s="74" t="str">
        <v>±10%</v>
      </c>
      <c r="Q25" s="143">
        <v>0.07</v>
      </c>
      <c r="R25" s="74"/>
      <c r="S25" s="74" t="str">
        <v>150000 ppm/K</v>
      </c>
      <c r="T25" s="74"/>
      <c r="U25" s="74"/>
      <c r="V25" s="74"/>
      <c r="W25" s="74"/>
      <c r="X25" s="74" t="str">
        <v>-55 ℃</v>
      </c>
      <c r="Y25" s="74" t="str">
        <v>125 ℃</v>
      </c>
      <c r="Z25" s="74" t="str">
        <v>1*0.5*0.5 mm</v>
      </c>
      <c r="AA25" s="74" t="str">
        <v>RoHS</v>
      </c>
      <c r="AB25" s="74"/>
      <c r="AC25" s="74" t="str">
        <v>扫地机</v>
      </c>
    </row>
    <row r="26">
      <c r="A26" s="71" t="str">
        <v>X7R100nF040216V</v>
      </c>
      <c r="B26" s="75" t="str">
        <v>9</v>
      </c>
      <c r="C26" s="78" t="str">
        <v>04160200000148</v>
      </c>
      <c r="D26" s="74" t="str">
        <v>4-新品禁用</v>
      </c>
      <c r="E26" s="74" t="str">
        <v>额定电压非优选</v>
      </c>
      <c r="F26" s="74"/>
      <c r="G26" s="74" t="str">
        <v>Capacitor_MLCC_X7R_100 nF_±10%_16 V_0402_CL05B104KO5NNNC_Samsung</v>
      </c>
      <c r="H26" s="74" t="str">
        <v>CL05B104KO5NNNC</v>
      </c>
      <c r="I26" s="74" t="str">
        <v>三星</v>
      </c>
      <c r="J26" s="74" t="str">
        <v>Samsung</v>
      </c>
      <c r="K26" s="78" t="str">
        <v>0402</v>
      </c>
      <c r="L26" s="74" t="str">
        <v>MLCC</v>
      </c>
      <c r="M26" s="74" t="str">
        <v>X7R</v>
      </c>
      <c r="N26" s="74" t="str">
        <v>100nF</v>
      </c>
      <c r="O26" s="74" t="str">
        <v>16V</v>
      </c>
      <c r="P26" s="74" t="str">
        <v>±10%</v>
      </c>
      <c r="Q26" s="132">
        <v>0.25</v>
      </c>
      <c r="R26" s="74"/>
      <c r="S26" s="74" t="str">
        <v>150000 ppm/K</v>
      </c>
      <c r="T26" s="74"/>
      <c r="U26" s="74"/>
      <c r="V26" s="74"/>
      <c r="W26" s="74"/>
      <c r="X26" s="74" t="str">
        <v>-55 ℃</v>
      </c>
      <c r="Y26" s="74" t="str">
        <v>125 ℃</v>
      </c>
      <c r="Z26" s="74" t="str">
        <v>1.05*0.55*0.55 mm</v>
      </c>
      <c r="AA26" s="74" t="str">
        <v>RoHS</v>
      </c>
      <c r="AB26" s="74" t="str">
        <v>20240522 V02版新增编码</v>
      </c>
      <c r="AC26" s="74" t="str">
        <v>扫地机</v>
      </c>
    </row>
    <row r="27">
      <c r="A27" s="71" t="str">
        <v>X7R100nF040225V</v>
      </c>
      <c r="B27" s="136" t="str">
        <v>10</v>
      </c>
      <c r="C27" s="137" t="str">
        <v>04160200000207</v>
      </c>
      <c r="D27" s="135" t="str">
        <v>2-推荐</v>
      </c>
      <c r="E27" s="135"/>
      <c r="F27" s="145" t="str">
        <v>对比50V的价格</v>
      </c>
      <c r="G27" s="135" t="str">
        <v>Capacitor_MLCC_X7R_100 nF_±10%_25 V_0402_CC0402KRX7R8BB104_Yageo</v>
      </c>
      <c r="H27" s="135" t="str">
        <v>CC0402KRX7R8BB104</v>
      </c>
      <c r="I27" s="135" t="str">
        <v>国巨</v>
      </c>
      <c r="J27" s="135" t="str">
        <v>Yageo</v>
      </c>
      <c r="K27" s="137" t="str">
        <v>0402</v>
      </c>
      <c r="L27" s="135" t="str">
        <v>MLCC</v>
      </c>
      <c r="M27" s="148" t="str">
        <v>X7R</v>
      </c>
      <c r="N27" s="135" t="str">
        <v>100nF</v>
      </c>
      <c r="O27" s="135" t="str">
        <v>25V</v>
      </c>
      <c r="P27" s="135" t="str">
        <v>±10%</v>
      </c>
      <c r="Q27" s="146">
        <v>0.025</v>
      </c>
      <c r="R27" s="135"/>
      <c r="S27" s="135"/>
      <c r="T27" s="135"/>
      <c r="U27" s="135"/>
      <c r="V27" s="135"/>
      <c r="W27" s="135"/>
      <c r="X27" s="135" t="str">
        <v>-55 ℃</v>
      </c>
      <c r="Y27" s="135" t="str">
        <v>125 ℃</v>
      </c>
      <c r="Z27" s="135" t="str">
        <v>1.05*0.55*0.55 mm</v>
      </c>
      <c r="AA27" s="135" t="str">
        <v>RoHS</v>
      </c>
      <c r="AB27" s="135"/>
      <c r="AC27" s="135" t="str">
        <v>扫地机</v>
      </c>
    </row>
    <row r="28">
      <c r="A28" s="71" t="str">
        <v>X7R100nF040225V</v>
      </c>
      <c r="B28" s="136" t="str">
        <v>10</v>
      </c>
      <c r="C28" s="137" t="str">
        <v>04160200000600</v>
      </c>
      <c r="D28" s="135" t="str">
        <v>1-优选</v>
      </c>
      <c r="E28" s="135"/>
      <c r="F28" s="145" t="str">
        <v>对比50V的价格</v>
      </c>
      <c r="G28" s="135" t="str">
        <v>Capacitor_MLCC_X7R_100 nF_±10%_25 V_0402_TCC0402X7R104K250AT_CCTC</v>
      </c>
      <c r="H28" s="135" t="str">
        <v>TCC0402X7R104K250AT</v>
      </c>
      <c r="I28" s="135" t="str">
        <v>三环</v>
      </c>
      <c r="J28" s="135" t="str">
        <v>CCTC</v>
      </c>
      <c r="K28" s="137" t="str">
        <v>0402</v>
      </c>
      <c r="L28" s="135" t="str">
        <v>MLCC</v>
      </c>
      <c r="M28" s="147" t="str">
        <v>X7R</v>
      </c>
      <c r="N28" s="135" t="str">
        <v>100nF</v>
      </c>
      <c r="O28" s="135" t="str">
        <v>25V</v>
      </c>
      <c r="P28" s="135" t="str">
        <v>±10%</v>
      </c>
      <c r="Q28" s="139">
        <v>0.07</v>
      </c>
      <c r="R28" s="135"/>
      <c r="S28" s="135" t="str">
        <v>150000 ppm/K</v>
      </c>
      <c r="T28" s="135"/>
      <c r="U28" s="135"/>
      <c r="V28" s="135"/>
      <c r="W28" s="135"/>
      <c r="X28" s="135" t="str">
        <v>-55 ℃</v>
      </c>
      <c r="Y28" s="135" t="str">
        <v>125 ℃</v>
      </c>
      <c r="Z28" s="135" t="str">
        <v>1.0*0.5*0.5 mm</v>
      </c>
      <c r="AA28" s="135" t="str">
        <v>RoHS</v>
      </c>
      <c r="AB28" s="135"/>
      <c r="AC28" s="135" t="str">
        <v>扫地机</v>
      </c>
    </row>
    <row r="29">
      <c r="A29" s="71" t="str">
        <v>X7R100nF040225V</v>
      </c>
      <c r="B29" s="136" t="str">
        <v>10</v>
      </c>
      <c r="C29" s="137" t="str">
        <v>04160200000259</v>
      </c>
      <c r="D29" s="135" t="str">
        <v>4-新品禁用</v>
      </c>
      <c r="E29" s="135" t="str">
        <v>与04160200000206重复</v>
      </c>
      <c r="F29" s="135"/>
      <c r="G29" s="135" t="str">
        <v>Capacitor_MLCC_X7R_100 nF_±10%_25 V_0402_CL05B104KA5NNNC_Samsung</v>
      </c>
      <c r="H29" s="107" t="str">
        <v>CL05B104KA5NNNC</v>
      </c>
      <c r="I29" s="135" t="str">
        <v>三星</v>
      </c>
      <c r="J29" s="135" t="str">
        <v>Samsung</v>
      </c>
      <c r="K29" s="137" t="str">
        <v>0402</v>
      </c>
      <c r="L29" s="135" t="str">
        <v>MLCC</v>
      </c>
      <c r="M29" s="135" t="str">
        <v>X7R</v>
      </c>
      <c r="N29" s="135" t="str">
        <v>100nF</v>
      </c>
      <c r="O29" s="135" t="str">
        <v>25V</v>
      </c>
      <c r="P29" s="135" t="str">
        <v>±10%</v>
      </c>
      <c r="Q29" s="138">
        <v>0.25</v>
      </c>
      <c r="R29" s="135"/>
      <c r="S29" s="135" t="str">
        <v>150000 ppm/K</v>
      </c>
      <c r="T29" s="135"/>
      <c r="U29" s="135"/>
      <c r="V29" s="135"/>
      <c r="W29" s="135"/>
      <c r="X29" s="135" t="str">
        <v>-55 ℃</v>
      </c>
      <c r="Y29" s="135" t="str">
        <v>125 ℃</v>
      </c>
      <c r="Z29" s="135" t="str">
        <v>1.05*0.55*0.55 mm</v>
      </c>
      <c r="AA29" s="135" t="str">
        <v>RoHS</v>
      </c>
      <c r="AB29" s="135"/>
      <c r="AC29" s="135" t="str">
        <v>扫地机</v>
      </c>
    </row>
    <row r="30">
      <c r="A30" s="71" t="str">
        <v>X7R100nF040225V</v>
      </c>
      <c r="B30" s="136" t="str">
        <v>10</v>
      </c>
      <c r="C30" s="137" t="str">
        <v>04160200000206</v>
      </c>
      <c r="D30" s="135" t="str">
        <v>4-新品禁用</v>
      </c>
      <c r="E30" s="135" t="str">
        <v>非优选制造商</v>
      </c>
      <c r="F30" s="135"/>
      <c r="G30" s="135" t="str">
        <v>Capacitor_MLCC_X7R_100 nF_±10%_25 V_0402_CL05B104KA5NNNC_Samsung</v>
      </c>
      <c r="H30" s="107" t="str">
        <v>CL05B104KA5NNNC</v>
      </c>
      <c r="I30" s="135" t="str">
        <v>三星</v>
      </c>
      <c r="J30" s="135" t="str">
        <v>Samsung</v>
      </c>
      <c r="K30" s="137" t="str">
        <v>0402</v>
      </c>
      <c r="L30" s="135" t="str">
        <v>MLCC</v>
      </c>
      <c r="M30" s="135" t="str">
        <v>X7R</v>
      </c>
      <c r="N30" s="135" t="str">
        <v>100nF</v>
      </c>
      <c r="O30" s="135" t="str">
        <v>25V</v>
      </c>
      <c r="P30" s="135" t="str">
        <v>±10%</v>
      </c>
      <c r="Q30" s="138">
        <v>0.25</v>
      </c>
      <c r="R30" s="135"/>
      <c r="S30" s="135" t="str">
        <v>150000 ppm/K</v>
      </c>
      <c r="T30" s="135"/>
      <c r="U30" s="135"/>
      <c r="V30" s="135"/>
      <c r="W30" s="135"/>
      <c r="X30" s="135" t="str">
        <v>-55 ℃</v>
      </c>
      <c r="Y30" s="135" t="str">
        <v>125 ℃</v>
      </c>
      <c r="Z30" s="135" t="str">
        <v>1.05*0.55*0.55 mm</v>
      </c>
      <c r="AA30" s="135" t="str">
        <v>RoHS</v>
      </c>
      <c r="AB30" s="135"/>
      <c r="AC30" s="135" t="str">
        <v>扫地机</v>
      </c>
    </row>
    <row r="31">
      <c r="A31" s="71" t="str">
        <v>X7R100nF040250V</v>
      </c>
      <c r="B31" s="75" t="str">
        <v>11</v>
      </c>
      <c r="C31" s="78" t="str">
        <v>04160200000269</v>
      </c>
      <c r="D31" s="74" t="str">
        <v>4-新品禁用</v>
      </c>
      <c r="E31" s="74" t="str">
        <v>非优选制造商</v>
      </c>
      <c r="F31" s="74"/>
      <c r="G31" s="74" t="str">
        <v>Capacitor_MLCC_X7R_100 nF_±10%_50 V_0402_GRM155R71H104KE14D_Murata</v>
      </c>
      <c r="H31" s="107" t="str">
        <v>GRM155R71H104KE14D</v>
      </c>
      <c r="I31" s="74" t="str">
        <v>村田</v>
      </c>
      <c r="J31" s="74" t="str">
        <v>Murata</v>
      </c>
      <c r="K31" s="78" t="str">
        <v>0402</v>
      </c>
      <c r="L31" s="74" t="str">
        <v>MLCC</v>
      </c>
      <c r="M31" s="74" t="str">
        <v>X7R</v>
      </c>
      <c r="N31" s="74" t="str">
        <v>100nF</v>
      </c>
      <c r="O31" s="74" t="str">
        <v>50V</v>
      </c>
      <c r="P31" s="74" t="str">
        <v>±10%</v>
      </c>
      <c r="Q31" s="132">
        <v>0.1</v>
      </c>
      <c r="R31" s="74"/>
      <c r="S31" s="74" t="str">
        <v>150000 ppm/K</v>
      </c>
      <c r="T31" s="74"/>
      <c r="U31" s="74"/>
      <c r="V31" s="74"/>
      <c r="W31" s="74"/>
      <c r="X31" s="74" t="str">
        <v>-55 ℃</v>
      </c>
      <c r="Y31" s="74" t="str">
        <v>125 ℃</v>
      </c>
      <c r="Z31" s="74" t="str">
        <v>1.05*0.55*0.55 mm</v>
      </c>
      <c r="AA31" s="74" t="str">
        <v>RoHS</v>
      </c>
      <c r="AB31" s="74"/>
      <c r="AC31" s="74" t="str">
        <v>扫地机</v>
      </c>
    </row>
    <row r="32">
      <c r="A32" s="71" t="str">
        <v>X7R100nF040250V</v>
      </c>
      <c r="B32" s="75" t="str">
        <v>11</v>
      </c>
      <c r="C32" s="78" t="str">
        <v>04160200000268</v>
      </c>
      <c r="D32" s="74" t="str">
        <v>5-淘汰</v>
      </c>
      <c r="E32" s="74" t="str">
        <v>没有BOM使用</v>
      </c>
      <c r="F32" s="74"/>
      <c r="G32" s="74" t="str">
        <v>Capacitor_MLCC_X7R_100 nF_±10%_50 V_0402_GRM155R71H104KE14D_Murata</v>
      </c>
      <c r="H32" s="107" t="str">
        <v>GRM155R71H104KE14D</v>
      </c>
      <c r="I32" s="74" t="str">
        <v>村田</v>
      </c>
      <c r="J32" s="74" t="str">
        <v>Murata</v>
      </c>
      <c r="K32" s="78" t="str">
        <v>0402</v>
      </c>
      <c r="L32" s="74" t="str">
        <v>MLCC</v>
      </c>
      <c r="M32" s="74" t="str">
        <v>X7R</v>
      </c>
      <c r="N32" s="74" t="str">
        <v>100nF</v>
      </c>
      <c r="O32" s="74" t="str">
        <v>50V</v>
      </c>
      <c r="P32" s="74" t="str">
        <v>±10%</v>
      </c>
      <c r="Q32" s="132">
        <v>0.1</v>
      </c>
      <c r="R32" s="74"/>
      <c r="S32" s="74" t="str">
        <v>150000 ppm/K</v>
      </c>
      <c r="T32" s="74"/>
      <c r="U32" s="74"/>
      <c r="V32" s="74"/>
      <c r="W32" s="74"/>
      <c r="X32" s="74" t="str">
        <v>-55 ℃</v>
      </c>
      <c r="Y32" s="74" t="str">
        <v>125 ℃</v>
      </c>
      <c r="Z32" s="74" t="str">
        <v>1.05*0.55*0.55 mm</v>
      </c>
      <c r="AA32" s="74" t="str">
        <v>RoHS</v>
      </c>
      <c r="AB32" s="74"/>
      <c r="AC32" s="74" t="str">
        <v>扫地机</v>
      </c>
    </row>
    <row r="33">
      <c r="A33" s="71" t="str">
        <v>X7R100nF040250V</v>
      </c>
      <c r="B33" s="75" t="str">
        <v>11</v>
      </c>
      <c r="C33" s="78" t="str">
        <v>04160200000074</v>
      </c>
      <c r="D33" s="74" t="str">
        <v>2-推荐</v>
      </c>
      <c r="E33" s="74"/>
      <c r="F33" s="145" t="str">
        <v>对比50V的价格</v>
      </c>
      <c r="G33" s="74" t="str">
        <v>Capacitor_MLCC_X7R_100 nF_±10%_50 V_0402_CC0402KRX7R9BB104_Yageo</v>
      </c>
      <c r="H33" s="74" t="str">
        <v>CC0402KRX7R9BB104</v>
      </c>
      <c r="I33" s="74" t="str">
        <v>国巨</v>
      </c>
      <c r="J33" s="74" t="str">
        <v>Yageo</v>
      </c>
      <c r="K33" s="78" t="str">
        <v>0402</v>
      </c>
      <c r="L33" s="74" t="str">
        <v>MLCC</v>
      </c>
      <c r="M33" s="101" t="str">
        <v>X7R</v>
      </c>
      <c r="N33" s="74" t="str">
        <v>100nF</v>
      </c>
      <c r="O33" s="74" t="str">
        <v>50V</v>
      </c>
      <c r="P33" s="74" t="str">
        <v>±10%</v>
      </c>
      <c r="Q33" s="133">
        <v>0.025</v>
      </c>
      <c r="R33" s="74"/>
      <c r="S33" s="74"/>
      <c r="T33" s="74"/>
      <c r="U33" s="74"/>
      <c r="V33" s="74"/>
      <c r="W33" s="74"/>
      <c r="X33" s="74" t="str">
        <v>-55 ℃</v>
      </c>
      <c r="Y33" s="74" t="str">
        <v>125 ℃</v>
      </c>
      <c r="Z33" s="74" t="str">
        <v>1.05*0.55*0.55 mm</v>
      </c>
      <c r="AA33" s="74" t="str">
        <v>RoHS</v>
      </c>
      <c r="AB33" s="74" t="str">
        <v>20240522 V02版新增编码</v>
      </c>
      <c r="AC33" s="74" t="str">
        <v>电机</v>
      </c>
    </row>
    <row r="34">
      <c r="A34" s="71" t="str">
        <v>X7R100nF040250V</v>
      </c>
      <c r="B34" s="75" t="str">
        <v>11</v>
      </c>
      <c r="C34" s="78" t="str">
        <v>04160200000547</v>
      </c>
      <c r="D34" s="74" t="str">
        <v>1-优选</v>
      </c>
      <c r="E34" s="74"/>
      <c r="F34" s="145" t="str">
        <v>对比50V的价格</v>
      </c>
      <c r="G34" s="74" t="str">
        <v>Capacitor_MLCC_X7R_100 nF_±10%_50 V_0402_TCC0402X7R104K500AT_CCTC</v>
      </c>
      <c r="H34" s="74" t="str">
        <v>TCC0402X7R104K500AT</v>
      </c>
      <c r="I34" s="74" t="str">
        <v>三环</v>
      </c>
      <c r="J34" s="74" t="str">
        <v>CCTC</v>
      </c>
      <c r="K34" s="78" t="str">
        <v>0402</v>
      </c>
      <c r="L34" s="74" t="str">
        <v>MLCC</v>
      </c>
      <c r="M34" s="77" t="str">
        <v>X7R</v>
      </c>
      <c r="N34" s="74" t="str">
        <v>100nF</v>
      </c>
      <c r="O34" s="74" t="str">
        <v>50V</v>
      </c>
      <c r="P34" s="74" t="str">
        <v>±10%</v>
      </c>
      <c r="Q34" s="143">
        <v>0.07</v>
      </c>
      <c r="R34" s="74"/>
      <c r="S34" s="74" t="str">
        <v>150000 ppm/K</v>
      </c>
      <c r="T34" s="74"/>
      <c r="U34" s="74"/>
      <c r="V34" s="74"/>
      <c r="W34" s="74"/>
      <c r="X34" s="74" t="str">
        <v>-55 ℃</v>
      </c>
      <c r="Y34" s="74" t="str">
        <v>125 ℃</v>
      </c>
      <c r="Z34" s="74" t="str">
        <v>1*0.5*0.5 mm</v>
      </c>
      <c r="AA34" s="74" t="str">
        <v>RoHS</v>
      </c>
      <c r="AB34" s="74"/>
      <c r="AC34" s="74" t="str">
        <v>扫地机</v>
      </c>
    </row>
    <row r="35">
      <c r="A35" s="71" t="str">
        <v>X7R100nF040250V</v>
      </c>
      <c r="B35" s="75" t="str">
        <v>11</v>
      </c>
      <c r="C35" s="78" t="str">
        <v>04160200000195</v>
      </c>
      <c r="D35" s="74" t="str">
        <v>4-新品禁用</v>
      </c>
      <c r="E35" s="74" t="str">
        <v>非优选制造商，无价格优势</v>
      </c>
      <c r="F35" s="74"/>
      <c r="G35" s="74" t="str">
        <v>Capacitor_MLCC_X7R_100 nF_±10%_50 V_0402_CL05B104KB54PNC_Samsung</v>
      </c>
      <c r="H35" s="74" t="str">
        <v>CL05B104KB54PNC</v>
      </c>
      <c r="I35" s="74" t="str">
        <v>三星</v>
      </c>
      <c r="J35" s="74" t="str">
        <v>Samsung</v>
      </c>
      <c r="K35" s="78" t="str">
        <v>0402</v>
      </c>
      <c r="L35" s="74" t="str">
        <v>MLCC</v>
      </c>
      <c r="M35" s="74" t="str">
        <v>X7R</v>
      </c>
      <c r="N35" s="74" t="str">
        <v>100nF</v>
      </c>
      <c r="O35" s="74" t="str">
        <v>50V</v>
      </c>
      <c r="P35" s="74" t="str">
        <v>±10%</v>
      </c>
      <c r="Q35" s="132">
        <v>0.25</v>
      </c>
      <c r="R35" s="74"/>
      <c r="S35" s="74" t="str">
        <v>150000 ppm/K</v>
      </c>
      <c r="T35" s="74"/>
      <c r="U35" s="74"/>
      <c r="V35" s="74"/>
      <c r="W35" s="74"/>
      <c r="X35" s="74" t="str">
        <v>-55 ℃</v>
      </c>
      <c r="Y35" s="74" t="str">
        <v>125 ℃</v>
      </c>
      <c r="Z35" s="74" t="str">
        <v>1.05*0.55*0.55 mm</v>
      </c>
      <c r="AA35" s="74" t="str">
        <v>RoHS</v>
      </c>
      <c r="AB35" s="74" t="str">
        <v>20240522 V02版新增编码</v>
      </c>
      <c r="AC35" s="74" t="str">
        <v>扫地机</v>
      </c>
    </row>
    <row r="36">
      <c r="A36" s="71" t="str">
        <v>X7R100nF040250V</v>
      </c>
      <c r="B36" s="75" t="str">
        <v>11</v>
      </c>
      <c r="C36" s="78" t="str">
        <v>04160200000026</v>
      </c>
      <c r="D36" s="74" t="str">
        <v>4-新品禁用</v>
      </c>
      <c r="E36" s="74" t="str">
        <v>非优选制造商</v>
      </c>
      <c r="F36" s="74"/>
      <c r="G36" s="74" t="str">
        <v>Capacitor_MLCC_X7R_100 nF_±10%_50 V_0402_CL05B104KB5NNNC_Samsung</v>
      </c>
      <c r="H36" s="74" t="str">
        <v>CL05B104KB5NNNC</v>
      </c>
      <c r="I36" s="74" t="str">
        <v>三星</v>
      </c>
      <c r="J36" s="74" t="str">
        <v>Samsung</v>
      </c>
      <c r="K36" s="78" t="str">
        <v>0402</v>
      </c>
      <c r="L36" s="74" t="str">
        <v>MLCC</v>
      </c>
      <c r="M36" s="74" t="str">
        <v>X7R</v>
      </c>
      <c r="N36" s="74" t="str">
        <v>100nF</v>
      </c>
      <c r="O36" s="74" t="str">
        <v>50V</v>
      </c>
      <c r="P36" s="74" t="str">
        <v>±10%</v>
      </c>
      <c r="Q36" s="132">
        <v>0.25</v>
      </c>
      <c r="R36" s="74"/>
      <c r="S36" s="74" t="str">
        <v>150000 ppm/K</v>
      </c>
      <c r="T36" s="74"/>
      <c r="U36" s="74"/>
      <c r="V36" s="74"/>
      <c r="W36" s="74"/>
      <c r="X36" s="74" t="str">
        <v>-55 ℃</v>
      </c>
      <c r="Y36" s="74" t="str">
        <v>125 ℃</v>
      </c>
      <c r="Z36" s="74" t="str">
        <v>1.05*0.55*0.55 mm</v>
      </c>
      <c r="AA36" s="74" t="str">
        <v>RoHS</v>
      </c>
      <c r="AB36" s="74"/>
      <c r="AC36" s="74" t="str">
        <v>扫地机</v>
      </c>
    </row>
    <row r="37">
      <c r="A37" s="71" t="str">
        <v>X7R100nF060350V</v>
      </c>
      <c r="B37" s="136" t="str">
        <v>12</v>
      </c>
      <c r="C37" s="137" t="str">
        <v>04160200000090</v>
      </c>
      <c r="D37" s="135" t="str">
        <v>4-新品禁用</v>
      </c>
      <c r="E37" s="149" t="str">
        <v>小于1uF，封装不是0402</v>
      </c>
      <c r="F37" s="149"/>
      <c r="G37" s="135" t="str">
        <v>Capacitor_MLCC_X7R_100 nF_±10%_50 V_0603_CC0603KRX7R9BB104_Yageo</v>
      </c>
      <c r="H37" s="135" t="str">
        <v>CC0603KRX7R9BB104</v>
      </c>
      <c r="I37" s="135" t="str">
        <v>国巨</v>
      </c>
      <c r="J37" s="135" t="str">
        <v>Yageo</v>
      </c>
      <c r="K37" s="137" t="str">
        <v>0603</v>
      </c>
      <c r="L37" s="135" t="str">
        <v>MLCC</v>
      </c>
      <c r="M37" s="148" t="str">
        <v>X7R</v>
      </c>
      <c r="N37" s="135" t="str">
        <v>100nF</v>
      </c>
      <c r="O37" s="135" t="str">
        <v>50V</v>
      </c>
      <c r="P37" s="135" t="str">
        <v>±10%</v>
      </c>
      <c r="Q37" s="146">
        <v>0.025</v>
      </c>
      <c r="R37" s="135"/>
      <c r="S37" s="135"/>
      <c r="T37" s="135"/>
      <c r="U37" s="135"/>
      <c r="V37" s="135"/>
      <c r="W37" s="135"/>
      <c r="X37" s="135" t="str">
        <v>-55 ℃</v>
      </c>
      <c r="Y37" s="135" t="str">
        <v>125 ℃</v>
      </c>
      <c r="Z37" s="135" t="str">
        <v>1.7*0.9*0.9 mm</v>
      </c>
      <c r="AA37" s="135" t="str">
        <v>RoHS</v>
      </c>
      <c r="AB37" s="135" t="str">
        <v>20240522 V02版新增编码</v>
      </c>
      <c r="AC37" s="135" t="str">
        <v>电机</v>
      </c>
    </row>
    <row r="38">
      <c r="A38" s="71" t="str">
        <v>X7R100nF060350V</v>
      </c>
      <c r="B38" s="136" t="str">
        <v>12</v>
      </c>
      <c r="C38" s="137" t="str">
        <v>04160200000562</v>
      </c>
      <c r="D38" s="135" t="str">
        <v>4-新品禁用</v>
      </c>
      <c r="E38" s="135" t="str">
        <v>小于1uF，封装不是0402</v>
      </c>
      <c r="F38" s="135"/>
      <c r="G38" s="135" t="str">
        <v>Capacitor_MLCC_X7R_100 nF_±10%_50 V_0603_TCC0603X7R104K500CT_CCTC</v>
      </c>
      <c r="H38" s="135" t="str">
        <v>TCC0603X7R104K500CT</v>
      </c>
      <c r="I38" s="135" t="str">
        <v>三环</v>
      </c>
      <c r="J38" s="135" t="str">
        <v>CCTC</v>
      </c>
      <c r="K38" s="137" t="str">
        <v>0603</v>
      </c>
      <c r="L38" s="135" t="str">
        <v>MLCC</v>
      </c>
      <c r="M38" s="147" t="str">
        <v>X7R</v>
      </c>
      <c r="N38" s="135" t="str">
        <v>100nF</v>
      </c>
      <c r="O38" s="135" t="str">
        <v>50V</v>
      </c>
      <c r="P38" s="135" t="str">
        <v>±10%</v>
      </c>
      <c r="Q38" s="139">
        <v>0.05</v>
      </c>
      <c r="R38" s="135"/>
      <c r="S38" s="135" t="str">
        <v>150000 ppm/K</v>
      </c>
      <c r="T38" s="135"/>
      <c r="U38" s="135"/>
      <c r="V38" s="135"/>
      <c r="W38" s="135"/>
      <c r="X38" s="135" t="str">
        <v>-55 ℃</v>
      </c>
      <c r="Y38" s="135" t="str">
        <v>125 ℃</v>
      </c>
      <c r="Z38" s="135" t="str">
        <v>1.6*0.8*0.8 mm</v>
      </c>
      <c r="AA38" s="135" t="str">
        <v>RoHS</v>
      </c>
      <c r="AB38" s="135"/>
      <c r="AC38" s="135" t="str">
        <v>扫地机</v>
      </c>
    </row>
    <row r="39">
      <c r="A39" s="71" t="str">
        <v>X7R100nF060350V</v>
      </c>
      <c r="B39" s="136" t="str">
        <v>12</v>
      </c>
      <c r="C39" s="137" t="str">
        <v>04160200000022</v>
      </c>
      <c r="D39" s="135" t="str">
        <v>4-新品禁用</v>
      </c>
      <c r="E39" s="135" t="str">
        <v>小于1uF，封装不是0402</v>
      </c>
      <c r="F39" s="135"/>
      <c r="G39" s="135" t="str">
        <v>Capacitor_MLCC_X7R_100 nF_±10%_50 V_0603_CL10B104KB8NNNC_Samsung</v>
      </c>
      <c r="H39" s="135" t="str">
        <v>CL10B104KB8NNNC</v>
      </c>
      <c r="I39" s="135" t="str">
        <v>三星</v>
      </c>
      <c r="J39" s="135" t="str">
        <v>Samsung</v>
      </c>
      <c r="K39" s="137" t="str">
        <v>0603</v>
      </c>
      <c r="L39" s="135" t="str">
        <v>MLCC</v>
      </c>
      <c r="M39" s="135" t="str">
        <v>X7R</v>
      </c>
      <c r="N39" s="135" t="str">
        <v>100nF</v>
      </c>
      <c r="O39" s="135" t="str">
        <v>50V</v>
      </c>
      <c r="P39" s="135" t="str">
        <v>±10%</v>
      </c>
      <c r="Q39" s="138"/>
      <c r="R39" s="135"/>
      <c r="S39" s="135" t="str">
        <v>150000 ppm/K</v>
      </c>
      <c r="T39" s="135"/>
      <c r="U39" s="135"/>
      <c r="V39" s="135"/>
      <c r="W39" s="135"/>
      <c r="X39" s="135" t="str">
        <v>-55 ℃</v>
      </c>
      <c r="Y39" s="135" t="str">
        <v>125 ℃</v>
      </c>
      <c r="Z39" s="135" t="str">
        <v>1.8*1*0.9 mm</v>
      </c>
      <c r="AA39" s="135" t="str">
        <v>RoHS</v>
      </c>
      <c r="AB39" s="135"/>
      <c r="AC39" s="135" t="str">
        <v>扫地机</v>
      </c>
    </row>
    <row r="40">
      <c r="A40" s="71" t="str">
        <v>X7R100nF060350V</v>
      </c>
      <c r="B40" s="136" t="str">
        <v>12</v>
      </c>
      <c r="C40" s="137" t="str">
        <v>04160200000194</v>
      </c>
      <c r="D40" s="135" t="str">
        <v>4-新品禁用</v>
      </c>
      <c r="E40" s="135" t="str">
        <v>小于1uF，封装不是0402</v>
      </c>
      <c r="F40" s="135"/>
      <c r="G40" s="135" t="str">
        <v>Capacitor_MLCC_X7R_100 nF_±10%_50 V_0603_CL10B104KB8WPNC_Samsung</v>
      </c>
      <c r="H40" s="135" t="str">
        <v>CL10B104KB8WPNC</v>
      </c>
      <c r="I40" s="135" t="str">
        <v>三星</v>
      </c>
      <c r="J40" s="135" t="str">
        <v>Samsung</v>
      </c>
      <c r="K40" s="137" t="str">
        <v>0603</v>
      </c>
      <c r="L40" s="135" t="str">
        <v>MLCC</v>
      </c>
      <c r="M40" s="135" t="str">
        <v>X7R</v>
      </c>
      <c r="N40" s="135" t="str">
        <v>100nF</v>
      </c>
      <c r="O40" s="135" t="str">
        <v>50V</v>
      </c>
      <c r="P40" s="135" t="str">
        <v>±10%</v>
      </c>
      <c r="Q40" s="138"/>
      <c r="R40" s="135"/>
      <c r="S40" s="135" t="str">
        <v>150000 ppm/K</v>
      </c>
      <c r="T40" s="135"/>
      <c r="U40" s="135"/>
      <c r="V40" s="135"/>
      <c r="W40" s="135"/>
      <c r="X40" s="135" t="str">
        <v>-55 ℃</v>
      </c>
      <c r="Y40" s="135" t="str">
        <v>125 ℃</v>
      </c>
      <c r="Z40" s="135" t="str">
        <v>1.8*1*0.9 mm</v>
      </c>
      <c r="AA40" s="135" t="str">
        <v>RoHS</v>
      </c>
      <c r="AB40" s="135"/>
      <c r="AC40" s="135" t="str">
        <v>扫地机</v>
      </c>
    </row>
    <row r="41">
      <c r="A41" s="71" t="str">
        <v>X7R100nF080550V</v>
      </c>
      <c r="B41" s="75" t="str">
        <v>13</v>
      </c>
      <c r="C41" s="78" t="str">
        <v>04160200000063</v>
      </c>
      <c r="D41" s="74" t="str">
        <v>4-新品禁用</v>
      </c>
      <c r="E41" s="74" t="str">
        <v>小于1uF，封装不是0402</v>
      </c>
      <c r="F41" s="74"/>
      <c r="G41" s="74" t="str">
        <v>Capacitor_MLCC_X7R_100 nF_±10%_50 V_0805_CC0805KRX7R9BB104_Yageo</v>
      </c>
      <c r="H41" s="74" t="str">
        <v>CC0805KRX7R9BB104</v>
      </c>
      <c r="I41" s="74" t="str">
        <v>国巨</v>
      </c>
      <c r="J41" s="74" t="str">
        <v>Yageo</v>
      </c>
      <c r="K41" s="78" t="str">
        <v>0805</v>
      </c>
      <c r="L41" s="74" t="str">
        <v>MLCC</v>
      </c>
      <c r="M41" s="101" t="str">
        <v>X7R</v>
      </c>
      <c r="N41" s="74" t="str">
        <v>100nF</v>
      </c>
      <c r="O41" s="74" t="str">
        <v>50V</v>
      </c>
      <c r="P41" s="74" t="str">
        <v>±10%</v>
      </c>
      <c r="Q41" s="133">
        <v>0.025</v>
      </c>
      <c r="R41" s="74"/>
      <c r="S41" s="74"/>
      <c r="T41" s="74"/>
      <c r="U41" s="74"/>
      <c r="V41" s="74"/>
      <c r="W41" s="74"/>
      <c r="X41" s="74" t="str">
        <v>-55 ℃</v>
      </c>
      <c r="Y41" s="74" t="str">
        <v>125 ℃</v>
      </c>
      <c r="Z41" s="74" t="str">
        <v>2.2*1.45*1.45. mm</v>
      </c>
      <c r="AA41" s="74" t="str">
        <v>RoHS</v>
      </c>
      <c r="AB41" s="74"/>
      <c r="AC41" s="74" t="str">
        <v>扫地机</v>
      </c>
    </row>
    <row r="42">
      <c r="A42" s="71" t="str">
        <v>X7R100nF080550V</v>
      </c>
      <c r="B42" s="75" t="str">
        <v>13</v>
      </c>
      <c r="C42" s="78" t="str">
        <v>04160200000554</v>
      </c>
      <c r="D42" s="74" t="str">
        <v>4-新品禁用</v>
      </c>
      <c r="E42" s="74" t="str">
        <v>小于1uF，封装不是0402</v>
      </c>
      <c r="F42" s="74"/>
      <c r="G42" s="74" t="str">
        <v>Capacitor_MLCC_X7R_100 nF_±10%_50 V_0805_TCC0805X7R104K500DT_CCTC</v>
      </c>
      <c r="H42" s="74" t="str">
        <v>TCC0805X7R104K500DT</v>
      </c>
      <c r="I42" s="74" t="str">
        <v>三环</v>
      </c>
      <c r="J42" s="74" t="str">
        <v>CCTC</v>
      </c>
      <c r="K42" s="78" t="str">
        <v>0805</v>
      </c>
      <c r="L42" s="74" t="str">
        <v>MLCC</v>
      </c>
      <c r="M42" s="77" t="str">
        <v>X7R</v>
      </c>
      <c r="N42" s="74" t="str">
        <v>100nF</v>
      </c>
      <c r="O42" s="74" t="str">
        <v>50V</v>
      </c>
      <c r="P42" s="74" t="str">
        <v>±10%</v>
      </c>
      <c r="Q42" s="143">
        <v>0.07</v>
      </c>
      <c r="R42" s="74"/>
      <c r="S42" s="74" t="str">
        <v>150000 ppm/K</v>
      </c>
      <c r="T42" s="74"/>
      <c r="U42" s="74"/>
      <c r="V42" s="74"/>
      <c r="W42" s="74"/>
      <c r="X42" s="74" t="str">
        <v>-55 ℃</v>
      </c>
      <c r="Y42" s="74" t="str">
        <v>125 ℃</v>
      </c>
      <c r="Z42" s="74" t="str">
        <v>2*1.25*0.85 mm</v>
      </c>
      <c r="AA42" s="74" t="str">
        <v>RoHS</v>
      </c>
      <c r="AB42" s="74"/>
      <c r="AC42" s="74" t="str">
        <v>扫地机</v>
      </c>
    </row>
    <row r="43">
      <c r="A43" s="71" t="str">
        <v>X7R100nF080550V</v>
      </c>
      <c r="B43" s="75" t="str">
        <v>13</v>
      </c>
      <c r="C43" s="78" t="str">
        <v>04160200000064</v>
      </c>
      <c r="D43" s="74" t="str">
        <v>4-新品禁用</v>
      </c>
      <c r="E43" s="74" t="str">
        <v>小于1uF，封装不是0402</v>
      </c>
      <c r="F43" s="74"/>
      <c r="G43" s="74" t="str">
        <v>Capacitor_MLCC_X7R_100 nF_±10%_50 V_0805_CL21B104KBCNNNC_Samsung</v>
      </c>
      <c r="H43" s="74" t="str">
        <v>CL21B104KBCNNNC</v>
      </c>
      <c r="I43" s="74" t="str">
        <v>三星</v>
      </c>
      <c r="J43" s="74" t="str">
        <v>Samsung</v>
      </c>
      <c r="K43" s="78" t="str">
        <v>0805</v>
      </c>
      <c r="L43" s="74" t="str">
        <v>MLCC</v>
      </c>
      <c r="M43" s="74" t="str">
        <v>X7R</v>
      </c>
      <c r="N43" s="74" t="str">
        <v>100nF</v>
      </c>
      <c r="O43" s="74" t="str">
        <v>50V</v>
      </c>
      <c r="P43" s="74" t="str">
        <v>±10%</v>
      </c>
      <c r="Q43" s="132"/>
      <c r="R43" s="74"/>
      <c r="S43" s="74" t="str">
        <v>150000 ppm/K</v>
      </c>
      <c r="T43" s="74"/>
      <c r="U43" s="74"/>
      <c r="V43" s="74"/>
      <c r="W43" s="74"/>
      <c r="X43" s="74" t="str">
        <v>-55 ℃</v>
      </c>
      <c r="Y43" s="74" t="str">
        <v>125 ℃</v>
      </c>
      <c r="Z43" s="74" t="str">
        <v>2.15*1.35*1.25 mm</v>
      </c>
      <c r="AA43" s="74" t="str">
        <v>RoHS</v>
      </c>
      <c r="AB43" s="74"/>
      <c r="AC43" s="74" t="str">
        <v>扫地机</v>
      </c>
    </row>
    <row r="44">
      <c r="A44" s="71" t="str">
        <v>X7R100nF120650V</v>
      </c>
      <c r="B44" s="136" t="str">
        <v>14</v>
      </c>
      <c r="C44" s="137" t="str">
        <v>04160200000621</v>
      </c>
      <c r="D44" s="135" t="str">
        <v>4-新品禁用</v>
      </c>
      <c r="E44" s="135" t="str">
        <v>小于1uF，封装不是0402</v>
      </c>
      <c r="F44" s="135"/>
      <c r="G44" s="135" t="str">
        <v>Capacitor_MLCC_X7R_100 nF_±10%_50 V_1206_TCC1206X7R104K500DT_CCTC</v>
      </c>
      <c r="H44" s="135" t="str">
        <v>TCC1206X7R104K500DT</v>
      </c>
      <c r="I44" s="135" t="str">
        <v>三环</v>
      </c>
      <c r="J44" s="135" t="str">
        <v>CCTC</v>
      </c>
      <c r="K44" s="137" t="str">
        <v>1206</v>
      </c>
      <c r="L44" s="135" t="str">
        <v>MLCC</v>
      </c>
      <c r="M44" s="147" t="str">
        <v>X7R</v>
      </c>
      <c r="N44" s="135" t="str">
        <v>100nF</v>
      </c>
      <c r="O44" s="135" t="str">
        <v>50V</v>
      </c>
      <c r="P44" s="135" t="str">
        <v>±10%</v>
      </c>
      <c r="Q44" s="139">
        <v>0.07</v>
      </c>
      <c r="R44" s="135"/>
      <c r="S44" s="135" t="str">
        <v>150000 ppm/K</v>
      </c>
      <c r="T44" s="135"/>
      <c r="U44" s="135"/>
      <c r="V44" s="135"/>
      <c r="W44" s="135"/>
      <c r="X44" s="135" t="str">
        <v>-55 ℃</v>
      </c>
      <c r="Y44" s="135" t="str">
        <v>125 ℃</v>
      </c>
      <c r="Z44" s="135" t="str">
        <v>3.2*1.6*.085 mm</v>
      </c>
      <c r="AA44" s="135" t="str">
        <v>RoHS</v>
      </c>
      <c r="AB44" s="135"/>
      <c r="AC44" s="135" t="str">
        <v>扫地机</v>
      </c>
    </row>
    <row r="45">
      <c r="A45" s="71" t="str">
        <v>X7R100nF120650V</v>
      </c>
      <c r="B45" s="136" t="str">
        <v>14</v>
      </c>
      <c r="C45" s="137" t="str">
        <v>04160200000152</v>
      </c>
      <c r="D45" s="135" t="str">
        <v>4-新品禁用</v>
      </c>
      <c r="E45" s="135" t="str">
        <v>小于1uF，封装不是0402</v>
      </c>
      <c r="F45" s="135"/>
      <c r="G45" s="135" t="str">
        <v>Capacitor_MLCC_X7R_100 nF_±10%_50 V_1206_CL31B104KBCNNNC_Samsung</v>
      </c>
      <c r="H45" s="135" t="str">
        <v>CL31B104KBCNNNC</v>
      </c>
      <c r="I45" s="135" t="str">
        <v>三星</v>
      </c>
      <c r="J45" s="135" t="str">
        <v>Samsung</v>
      </c>
      <c r="K45" s="137" t="str">
        <v>1206</v>
      </c>
      <c r="L45" s="135" t="str">
        <v>MLCC</v>
      </c>
      <c r="M45" s="135" t="str">
        <v>X7R</v>
      </c>
      <c r="N45" s="135" t="str">
        <v>100nF</v>
      </c>
      <c r="O45" s="135" t="str">
        <v>50V</v>
      </c>
      <c r="P45" s="135" t="str">
        <v>±10%</v>
      </c>
      <c r="Q45" s="138"/>
      <c r="R45" s="135"/>
      <c r="S45" s="135" t="str">
        <v>150000 ppm/K</v>
      </c>
      <c r="T45" s="135"/>
      <c r="U45" s="135"/>
      <c r="V45" s="135"/>
      <c r="W45" s="135"/>
      <c r="X45" s="135" t="str">
        <v>-55 ℃</v>
      </c>
      <c r="Y45" s="135" t="str">
        <v>125 ℃</v>
      </c>
      <c r="Z45" s="135" t="str">
        <v>3.4*1.8*1.8 mm</v>
      </c>
      <c r="AA45" s="135" t="str">
        <v>RoHS</v>
      </c>
      <c r="AB45" s="135"/>
      <c r="AC45" s="135" t="str">
        <v>扫地机</v>
      </c>
    </row>
    <row r="46">
      <c r="A46" s="71" t="str">
        <v>NP0/C0G100pF040250V</v>
      </c>
      <c r="B46" s="75" t="str">
        <v>15</v>
      </c>
      <c r="C46" s="78" t="str">
        <v>04160200000060</v>
      </c>
      <c r="D46" s="74" t="str">
        <v>2-推荐</v>
      </c>
      <c r="E46" s="74"/>
      <c r="F46" s="74"/>
      <c r="G46" s="74" t="str">
        <v>Capacitor_MLCC_NP0/C0G_100 pF_±5%_50 V_0402_CC0402JRNPO9BN101_Yageo</v>
      </c>
      <c r="H46" s="74" t="str">
        <v>CC0402JRNPO9BN101</v>
      </c>
      <c r="I46" s="74" t="str">
        <v>国巨</v>
      </c>
      <c r="J46" s="74" t="str">
        <v>Yageo</v>
      </c>
      <c r="K46" s="78" t="str">
        <v>0402</v>
      </c>
      <c r="L46" s="74" t="str">
        <v>MLCC</v>
      </c>
      <c r="M46" s="101" t="str">
        <v>NP0/C0G</v>
      </c>
      <c r="N46" s="74" t="str">
        <v>100pF</v>
      </c>
      <c r="O46" s="74" t="str">
        <v>50V</v>
      </c>
      <c r="P46" s="74" t="str">
        <v>±5%</v>
      </c>
      <c r="Q46" s="133">
        <v>0.001</v>
      </c>
      <c r="R46" s="74"/>
      <c r="S46" s="74"/>
      <c r="T46" s="74"/>
      <c r="U46" s="74"/>
      <c r="V46" s="74"/>
      <c r="W46" s="74"/>
      <c r="X46" s="74" t="str">
        <v>-55 ℃</v>
      </c>
      <c r="Y46" s="74" t="str">
        <v>125 ℃</v>
      </c>
      <c r="Z46" s="74" t="str">
        <v>1.05*0.55*0.55 mm</v>
      </c>
      <c r="AA46" s="74" t="str">
        <v>RoHS</v>
      </c>
      <c r="AB46" s="74"/>
      <c r="AC46" s="74" t="str">
        <v>扫地机</v>
      </c>
    </row>
    <row r="47">
      <c r="A47" s="71" t="str">
        <v>NP0/C0G100pF040250V</v>
      </c>
      <c r="B47" s="75" t="str">
        <v>15</v>
      </c>
      <c r="C47" s="78" t="str">
        <v>04160200000538</v>
      </c>
      <c r="D47" s="74" t="str">
        <v>1-优选</v>
      </c>
      <c r="E47" s="74"/>
      <c r="F47" s="74"/>
      <c r="G47" s="74" t="str">
        <v>Capacitor_MLCC_NP0/C0G_100 pF_±5%_50 V_0402_TCC0402C0G101J500AT_CCTC</v>
      </c>
      <c r="H47" s="107" t="str">
        <v>TCC0402C0G101J500AT</v>
      </c>
      <c r="I47" s="74" t="str">
        <v>三环</v>
      </c>
      <c r="J47" s="74" t="str">
        <v>CCTC</v>
      </c>
      <c r="K47" s="78" t="str">
        <v>0402</v>
      </c>
      <c r="L47" s="74" t="str">
        <v>MLCC</v>
      </c>
      <c r="M47" s="101" t="str">
        <v>NP0/C0G</v>
      </c>
      <c r="N47" s="74" t="str">
        <v>100pF</v>
      </c>
      <c r="O47" s="74" t="str">
        <v>50V</v>
      </c>
      <c r="P47" s="74" t="str">
        <v>±5%</v>
      </c>
      <c r="Q47" s="133">
        <v>0.001</v>
      </c>
      <c r="R47" s="74"/>
      <c r="S47" s="74" t="str">
        <v>30 ppm/K</v>
      </c>
      <c r="T47" s="74"/>
      <c r="U47" s="74"/>
      <c r="V47" s="74"/>
      <c r="W47" s="74"/>
      <c r="X47" s="74" t="str">
        <v>-55 ℃</v>
      </c>
      <c r="Y47" s="74" t="str">
        <v>125 ℃</v>
      </c>
      <c r="Z47" s="74" t="str">
        <v>1*0.5*0.5 mm</v>
      </c>
      <c r="AA47" s="74" t="str">
        <v>RoHS</v>
      </c>
      <c r="AB47" s="74"/>
      <c r="AC47" s="74" t="str">
        <v>扫地机</v>
      </c>
    </row>
    <row r="48">
      <c r="A48" s="71" t="str">
        <v>NP0/C0G100pF040250V</v>
      </c>
      <c r="B48" s="75" t="str">
        <v>15</v>
      </c>
      <c r="C48" s="78" t="str">
        <v>04160200000664</v>
      </c>
      <c r="D48" s="74" t="str">
        <v>4-新品禁用</v>
      </c>
      <c r="E48" s="74" t="str">
        <v>与04160200000538重复</v>
      </c>
      <c r="F48" s="74"/>
      <c r="G48" s="74" t="str">
        <v>Capacitor_MLCC_NP0/C0G_100 pF_±5%_50 V_0402_TCC0402COG101J500AT_CCTC</v>
      </c>
      <c r="H48" s="107" t="str">
        <v>TCC0402C0G101J500AT</v>
      </c>
      <c r="I48" s="74" t="str">
        <v>三环</v>
      </c>
      <c r="J48" s="74" t="str">
        <v>CCTC</v>
      </c>
      <c r="K48" s="78" t="str">
        <v>0402</v>
      </c>
      <c r="L48" s="74" t="str">
        <v>MLCC</v>
      </c>
      <c r="M48" s="101" t="str">
        <v>NP0/C0G</v>
      </c>
      <c r="N48" s="74" t="str">
        <v>100pF</v>
      </c>
      <c r="O48" s="74" t="str">
        <v>50V</v>
      </c>
      <c r="P48" s="74" t="str">
        <v>±5%</v>
      </c>
      <c r="Q48" s="133">
        <v>0.001</v>
      </c>
      <c r="R48" s="74"/>
      <c r="S48" s="74"/>
      <c r="T48" s="74"/>
      <c r="U48" s="74"/>
      <c r="V48" s="74"/>
      <c r="W48" s="74"/>
      <c r="X48" s="74" t="str">
        <v>-55 ℃</v>
      </c>
      <c r="Y48" s="74" t="str">
        <v>125 ℃</v>
      </c>
      <c r="Z48" s="74" t="str">
        <v>1*0.5*0.5 mm</v>
      </c>
      <c r="AA48" s="74" t="str">
        <v>RoHS</v>
      </c>
      <c r="AB48" s="74"/>
      <c r="AC48" s="74" t="str">
        <v>扫地机</v>
      </c>
    </row>
    <row r="49">
      <c r="A49" s="71" t="str">
        <v>NP0/C0G100pF040250V</v>
      </c>
      <c r="B49" s="75" t="str">
        <v>15</v>
      </c>
      <c r="C49" s="78" t="str">
        <v>04160200000006</v>
      </c>
      <c r="D49" s="74" t="str">
        <v>4-新品禁用</v>
      </c>
      <c r="E49" s="74" t="str">
        <v>非优选制造商</v>
      </c>
      <c r="F49" s="74"/>
      <c r="G49" s="74" t="str">
        <v>Capacitor_MLCC_NP0/C0G_100 pF_±5%_50 V_0402_CL05C101JB5NNNC_Samsung</v>
      </c>
      <c r="H49" s="74" t="str">
        <v>CL05C101JB5NNNC</v>
      </c>
      <c r="I49" s="74" t="str">
        <v>三星</v>
      </c>
      <c r="J49" s="74" t="str">
        <v>Samsung</v>
      </c>
      <c r="K49" s="78" t="str">
        <v>0402</v>
      </c>
      <c r="L49" s="74" t="str">
        <v>MLCC</v>
      </c>
      <c r="M49" s="74" t="str">
        <v>NP0/C0G</v>
      </c>
      <c r="N49" s="74" t="str">
        <v>100pF</v>
      </c>
      <c r="O49" s="74" t="str">
        <v>50V</v>
      </c>
      <c r="P49" s="74" t="str">
        <v>±5%</v>
      </c>
      <c r="Q49" s="132"/>
      <c r="R49" s="74"/>
      <c r="S49" s="74"/>
      <c r="T49" s="74"/>
      <c r="U49" s="74"/>
      <c r="V49" s="74"/>
      <c r="W49" s="74"/>
      <c r="X49" s="74" t="str">
        <v>-55 ℃</v>
      </c>
      <c r="Y49" s="74" t="str">
        <v>125 ℃</v>
      </c>
      <c r="Z49" s="74" t="str">
        <v>1.05*0.55*0.55 mm</v>
      </c>
      <c r="AA49" s="74" t="str">
        <v>RoHS</v>
      </c>
      <c r="AB49" s="74"/>
      <c r="AC49" s="74" t="str">
        <v>扫地机</v>
      </c>
    </row>
    <row r="50">
      <c r="A50" s="83" t="str">
        <v>X7R100pF040225V</v>
      </c>
      <c r="B50" s="58" t="str">
        <v>#N/A</v>
      </c>
      <c r="C50" s="81" t="str">
        <v>04160200000526</v>
      </c>
      <c r="D50" s="108" t="str">
        <v>4-新品禁用</v>
      </c>
      <c r="E50" s="57" t="str">
        <v>归一到C0G 50V，价格差不多</v>
      </c>
      <c r="F50" s="108"/>
      <c r="G50" s="57" t="str">
        <v>Capacitor_MLCC_X7R_100 pF_±10%_25 V_0402_CC0402KRX7R8BB101_Yageo</v>
      </c>
      <c r="H50" s="57" t="str">
        <v>CC0402KRX7R8BB101</v>
      </c>
      <c r="I50" s="57" t="str">
        <v>国巨</v>
      </c>
      <c r="J50" s="57" t="str">
        <v>Yageo</v>
      </c>
      <c r="K50" s="81" t="str">
        <v>0402</v>
      </c>
      <c r="L50" s="57" t="str">
        <v>MLCC</v>
      </c>
      <c r="M50" s="98" t="str">
        <v>X7R</v>
      </c>
      <c r="N50" s="57" t="str">
        <v>100pF</v>
      </c>
      <c r="O50" s="57" t="str">
        <v>25V</v>
      </c>
      <c r="P50" s="57" t="str">
        <v>±10%</v>
      </c>
      <c r="Q50" s="144">
        <v>0.025</v>
      </c>
      <c r="R50" s="57"/>
      <c r="S50" s="57"/>
      <c r="T50" s="57"/>
      <c r="U50" s="57"/>
      <c r="V50" s="57"/>
      <c r="W50" s="57"/>
      <c r="X50" s="57" t="str">
        <v>-55 ℃</v>
      </c>
      <c r="Y50" s="57" t="str">
        <v>125 ℃</v>
      </c>
      <c r="Z50" s="57" t="str">
        <v>1.05*0.55*0.55 mm</v>
      </c>
      <c r="AA50" s="57" t="str">
        <v>RoHS</v>
      </c>
      <c r="AB50" s="57" t="str">
        <v>20240522 V02版新增编码</v>
      </c>
      <c r="AC50" s="57" t="str">
        <v>电机</v>
      </c>
    </row>
    <row r="51">
      <c r="A51" s="71" t="str">
        <v>X7R100pF040250V</v>
      </c>
      <c r="B51" s="136" t="str">
        <v>16</v>
      </c>
      <c r="C51" s="137" t="str">
        <v>04160200000722</v>
      </c>
      <c r="D51" s="145" t="str">
        <v>4-新品禁用</v>
      </c>
      <c r="E51" s="135" t="str">
        <v>归一到C0G 50V，价格差不多</v>
      </c>
      <c r="F51" s="145"/>
      <c r="G51" s="135" t="str">
        <v>Capacitor_MLCC_X7R_100pF_±10%_50 V_0402_CC0402KRX7R9BB101_Yageo</v>
      </c>
      <c r="H51" s="135" t="str">
        <v>CC0402KRX7R9BB101</v>
      </c>
      <c r="I51" s="135" t="str">
        <v>国巨</v>
      </c>
      <c r="J51" s="135" t="str">
        <v>Yageo</v>
      </c>
      <c r="K51" s="137" t="str">
        <v>0402</v>
      </c>
      <c r="L51" s="135" t="str">
        <v>MLCC</v>
      </c>
      <c r="M51" s="148" t="str">
        <v>X7R</v>
      </c>
      <c r="N51" s="135" t="str">
        <v>100pF</v>
      </c>
      <c r="O51" s="135" t="str">
        <v>50V</v>
      </c>
      <c r="P51" s="135" t="str">
        <v>±10%</v>
      </c>
      <c r="Q51" s="146">
        <v>0.035</v>
      </c>
      <c r="R51" s="135"/>
      <c r="S51" s="135"/>
      <c r="T51" s="135"/>
      <c r="U51" s="135"/>
      <c r="V51" s="135"/>
      <c r="W51" s="135"/>
      <c r="X51" s="135" t="str">
        <v>-55 ℃</v>
      </c>
      <c r="Y51" s="135" t="str">
        <v>125 ℃</v>
      </c>
      <c r="Z51" s="135" t="str">
        <v>1.0*0.5*0.5</v>
      </c>
      <c r="AA51" s="135" t="str">
        <v>RoHS|REACH|HF</v>
      </c>
      <c r="AB51" s="135" t="str">
        <v>20240522 V02版新增编码</v>
      </c>
      <c r="AC51" s="135" t="str">
        <v>扫地机</v>
      </c>
    </row>
    <row r="52">
      <c r="A52" s="71" t="str">
        <v>X7R100pF040250V</v>
      </c>
      <c r="B52" s="136" t="str">
        <v>16</v>
      </c>
      <c r="C52" s="137" t="str">
        <v>04160200000673</v>
      </c>
      <c r="D52" s="145" t="str">
        <v>4-新品禁用</v>
      </c>
      <c r="E52" s="135" t="str">
        <v>归一到C0G 50V，价格差不多</v>
      </c>
      <c r="F52" s="145"/>
      <c r="G52" s="135" t="str">
        <v>Capacitor_MLCC_X7R_100pF_±10%_50 V_0402_TCC0402X7R101K500AT_CCTC</v>
      </c>
      <c r="H52" s="135" t="str">
        <v>TCC0402X7R101K500AT</v>
      </c>
      <c r="I52" s="135" t="str">
        <v>三环</v>
      </c>
      <c r="J52" s="135" t="str">
        <v>CCTC</v>
      </c>
      <c r="K52" s="137" t="str">
        <v>0402</v>
      </c>
      <c r="L52" s="135" t="str">
        <v>MLCC</v>
      </c>
      <c r="M52" s="135" t="str">
        <v>X7R</v>
      </c>
      <c r="N52" s="135" t="str">
        <v>100pF</v>
      </c>
      <c r="O52" s="135" t="str">
        <v>50V</v>
      </c>
      <c r="P52" s="135" t="str">
        <v>±10%</v>
      </c>
      <c r="Q52" s="138"/>
      <c r="R52" s="135"/>
      <c r="S52" s="135"/>
      <c r="T52" s="135"/>
      <c r="U52" s="135"/>
      <c r="V52" s="135"/>
      <c r="W52" s="135"/>
      <c r="X52" s="135"/>
      <c r="Y52" s="135"/>
      <c r="Z52" s="135"/>
      <c r="AA52" s="135" t="str">
        <v>RoHS</v>
      </c>
      <c r="AB52" s="135" t="str">
        <v>20240522 V02版新增编码</v>
      </c>
      <c r="AC52" s="135" t="str">
        <v>电机</v>
      </c>
    </row>
    <row r="53">
      <c r="A53" s="71" t="str">
        <v>NP0/C0G100pF060350V</v>
      </c>
      <c r="B53" s="75" t="str">
        <v>17</v>
      </c>
      <c r="C53" s="78" t="str">
        <v>04160200000260</v>
      </c>
      <c r="D53" s="74" t="str">
        <v>4-新品禁用</v>
      </c>
      <c r="E53" s="74" t="str">
        <v>小于1uF，封装不是0402</v>
      </c>
      <c r="F53" s="74"/>
      <c r="G53" s="74" t="str">
        <v>Capacitor_MLCC_NP0/C0G_100 pF_±10%_50 V_0603_CC0603JRNPO9BN101_Yageo</v>
      </c>
      <c r="H53" s="74" t="str">
        <v>CC0603JRNPO9BN101</v>
      </c>
      <c r="I53" s="74" t="str">
        <v>国巨</v>
      </c>
      <c r="J53" s="74" t="str">
        <v>Yageo</v>
      </c>
      <c r="K53" s="78" t="str">
        <v>0603</v>
      </c>
      <c r="L53" s="74" t="str">
        <v>MLCC</v>
      </c>
      <c r="M53" s="101" t="str">
        <v>NP0/C0G</v>
      </c>
      <c r="N53" s="74" t="str">
        <v>100pF</v>
      </c>
      <c r="O53" s="74" t="str">
        <v>50V</v>
      </c>
      <c r="P53" s="74" t="str">
        <v>±10%</v>
      </c>
      <c r="Q53" s="133">
        <v>0.001</v>
      </c>
      <c r="R53" s="74"/>
      <c r="S53" s="74"/>
      <c r="T53" s="74"/>
      <c r="U53" s="74"/>
      <c r="V53" s="74"/>
      <c r="W53" s="74"/>
      <c r="X53" s="74" t="str">
        <v>-55 ℃</v>
      </c>
      <c r="Y53" s="74" t="str">
        <v>125 ℃</v>
      </c>
      <c r="Z53" s="74" t="str">
        <v>1.7*0.9*0.9 mm</v>
      </c>
      <c r="AA53" s="74" t="str">
        <v>RoHS</v>
      </c>
      <c r="AB53" s="74"/>
      <c r="AC53" s="74" t="str">
        <v>扫地机</v>
      </c>
    </row>
    <row r="54">
      <c r="A54" s="71" t="str">
        <v>NP0/C0G100pF060350V</v>
      </c>
      <c r="B54" s="75" t="str">
        <v>17</v>
      </c>
      <c r="C54" s="78" t="str">
        <v>04160200000686</v>
      </c>
      <c r="D54" s="74" t="str">
        <v>5-淘汰</v>
      </c>
      <c r="E54" s="74" t="str">
        <v>无项目使用</v>
      </c>
      <c r="F54" s="74"/>
      <c r="G54" s="74" t="str">
        <v>Capacitor_Ceramic_NP0/C0G_100pF_±5%_50 V_C0603_TCC0603COG101J500CT_CCTC</v>
      </c>
      <c r="H54" s="74" t="str">
        <v>TCC0603COG101J500CT</v>
      </c>
      <c r="I54" s="74" t="str">
        <v>三环</v>
      </c>
      <c r="J54" s="74" t="str">
        <v>CCTC</v>
      </c>
      <c r="K54" s="78" t="str">
        <v>0603</v>
      </c>
      <c r="L54" s="74" t="str">
        <v>MLCC</v>
      </c>
      <c r="M54" s="74" t="str">
        <v>NP0/C0G</v>
      </c>
      <c r="N54" s="74" t="str">
        <v>100pF</v>
      </c>
      <c r="O54" s="74" t="str">
        <v>50V</v>
      </c>
      <c r="P54" s="74" t="str">
        <v>±5%</v>
      </c>
      <c r="Q54" s="132"/>
      <c r="R54" s="74"/>
      <c r="S54" s="74" t="str">
        <v>30 ppm/K</v>
      </c>
      <c r="T54" s="74"/>
      <c r="U54" s="74"/>
      <c r="V54" s="74"/>
      <c r="W54" s="74"/>
      <c r="X54" s="74" t="str">
        <v>-55 ℃</v>
      </c>
      <c r="Y54" s="74" t="str">
        <v>125 ℃</v>
      </c>
      <c r="Z54" s="74" t="str">
        <v>1.6*0.8*0.8</v>
      </c>
      <c r="AA54" s="74" t="str">
        <v>待定</v>
      </c>
      <c r="AB54" s="74" t="str">
        <v>20240522 V02版新增编码</v>
      </c>
      <c r="AC54" s="74" t="str">
        <v>扫地机</v>
      </c>
    </row>
    <row r="55">
      <c r="A55" s="83" t="str">
        <v>X7R100pF060350V</v>
      </c>
      <c r="B55" s="58" t="str">
        <v>#N/A</v>
      </c>
      <c r="C55" s="81" t="str">
        <v>04160200000265</v>
      </c>
      <c r="D55" s="57" t="str">
        <v>4-新品禁用</v>
      </c>
      <c r="E55" s="57" t="str">
        <v>小于1uF，封装不是0402</v>
      </c>
      <c r="F55" s="57"/>
      <c r="G55" s="57" t="str">
        <v>Capacitor_MLCC_X7R_100 pF_±10%_50 V_0603_CL10C101KB8NNNC_Samsung</v>
      </c>
      <c r="H55" s="57" t="str">
        <v>CL10C101KB8NNNC</v>
      </c>
      <c r="I55" s="57" t="str">
        <v>三星</v>
      </c>
      <c r="J55" s="57" t="str">
        <v>Samsung</v>
      </c>
      <c r="K55" s="81" t="str">
        <v>0603</v>
      </c>
      <c r="L55" s="57" t="str">
        <v>MLCC</v>
      </c>
      <c r="M55" s="57" t="str">
        <v>X7R</v>
      </c>
      <c r="N55" s="57" t="str">
        <v>100pF</v>
      </c>
      <c r="O55" s="57" t="str">
        <v>50V</v>
      </c>
      <c r="P55" s="57" t="str">
        <v>±10%</v>
      </c>
      <c r="Q55" s="134"/>
      <c r="R55" s="57"/>
      <c r="S55" s="57" t="str">
        <v>150000 ppm/K</v>
      </c>
      <c r="T55" s="57"/>
      <c r="U55" s="57"/>
      <c r="V55" s="57"/>
      <c r="W55" s="57"/>
      <c r="X55" s="57" t="str">
        <v>-55 ℃</v>
      </c>
      <c r="Y55" s="57" t="str">
        <v>125 ℃</v>
      </c>
      <c r="Z55" s="57" t="str">
        <v>1.8*1*0.9 mm</v>
      </c>
      <c r="AA55" s="57" t="str">
        <v>RoHS</v>
      </c>
      <c r="AB55" s="57"/>
      <c r="AC55" s="57" t="str">
        <v>扫地机</v>
      </c>
    </row>
    <row r="56">
      <c r="A56" s="83" t="str">
        <v>X7R10nF020125V</v>
      </c>
      <c r="B56" s="58" t="str">
        <v>#N/A</v>
      </c>
      <c r="C56" s="81" t="str">
        <v>04160200000419</v>
      </c>
      <c r="D56" s="57" t="str">
        <v>4-新品禁用</v>
      </c>
      <c r="E56" s="57" t="str">
        <v>1uF以下（pF 或 nF)统一封装为0402</v>
      </c>
      <c r="F56" s="57"/>
      <c r="G56" s="57" t="str">
        <v>Capacitor_MLCC_X7R_10 nF_±10%_25 V_0201_0201B103K250CT_Walsin</v>
      </c>
      <c r="H56" s="57" t="str">
        <v>0201B103K250CT</v>
      </c>
      <c r="I56" s="57" t="str">
        <v>华新</v>
      </c>
      <c r="J56" s="57" t="str">
        <v>Walsin</v>
      </c>
      <c r="K56" s="81" t="str">
        <v>0201</v>
      </c>
      <c r="L56" s="57" t="str">
        <v>MLCC</v>
      </c>
      <c r="M56" s="82" t="str">
        <v>X7R</v>
      </c>
      <c r="N56" s="57" t="str">
        <v>10nF</v>
      </c>
      <c r="O56" s="57" t="str">
        <v>25V</v>
      </c>
      <c r="P56" s="57" t="str">
        <v>±10%</v>
      </c>
      <c r="Q56" s="142">
        <v>0.07</v>
      </c>
      <c r="R56" s="57"/>
      <c r="S56" s="57" t="str">
        <v>150000 ppm/K</v>
      </c>
      <c r="T56" s="57"/>
      <c r="U56" s="57"/>
      <c r="V56" s="57"/>
      <c r="W56" s="57"/>
      <c r="X56" s="57" t="str">
        <v>-55 ℃</v>
      </c>
      <c r="Y56" s="57" t="str">
        <v>125 ℃</v>
      </c>
      <c r="Z56" s="57" t="str">
        <v>0.63*0.33*0.33 mm</v>
      </c>
      <c r="AA56" s="57" t="str">
        <v>Yes</v>
      </c>
      <c r="AB56" s="57"/>
      <c r="AC56" s="57" t="str">
        <v>扫地机</v>
      </c>
    </row>
    <row r="57">
      <c r="A57" s="71" t="str">
        <v>X7R10nF040250V</v>
      </c>
      <c r="B57" s="136" t="str">
        <v>18</v>
      </c>
      <c r="C57" s="137" t="str">
        <v>04160200000075</v>
      </c>
      <c r="D57" s="135" t="str">
        <v>2-推荐</v>
      </c>
      <c r="E57" s="135"/>
      <c r="F57" s="135"/>
      <c r="G57" s="135" t="str">
        <v>Capacitor_MLCC_X7R_10 nF_±10%_50 V_0402_CC0402KRX7R9BB103_Yageo</v>
      </c>
      <c r="H57" s="135" t="str">
        <v>CC0402KRX7R9BB103</v>
      </c>
      <c r="I57" s="135" t="str">
        <v>国巨</v>
      </c>
      <c r="J57" s="135" t="str">
        <v>Yageo</v>
      </c>
      <c r="K57" s="137" t="str">
        <v>0402</v>
      </c>
      <c r="L57" s="135" t="str">
        <v>MLCC</v>
      </c>
      <c r="M57" s="148" t="str">
        <v>X7R</v>
      </c>
      <c r="N57" s="135" t="str">
        <v>10nF</v>
      </c>
      <c r="O57" s="135" t="str">
        <v>50V</v>
      </c>
      <c r="P57" s="135" t="str">
        <v>±10%</v>
      </c>
      <c r="Q57" s="146">
        <v>0.025</v>
      </c>
      <c r="R57" s="135"/>
      <c r="S57" s="135"/>
      <c r="T57" s="135"/>
      <c r="U57" s="135"/>
      <c r="V57" s="135"/>
      <c r="W57" s="135"/>
      <c r="X57" s="135" t="str">
        <v>-55 ℃</v>
      </c>
      <c r="Y57" s="135" t="str">
        <v>125 ℃</v>
      </c>
      <c r="Z57" s="135" t="str">
        <v>1.05*0.55*0.55 mm</v>
      </c>
      <c r="AA57" s="135" t="str">
        <v>RoHS</v>
      </c>
      <c r="AB57" s="135"/>
      <c r="AC57" s="135" t="str">
        <v>扫地机</v>
      </c>
    </row>
    <row r="58">
      <c r="A58" s="71" t="str">
        <v>X7R10nF040250V</v>
      </c>
      <c r="B58" s="136" t="str">
        <v>18</v>
      </c>
      <c r="C58" s="137" t="str">
        <v>04160200000549</v>
      </c>
      <c r="D58" s="135" t="str">
        <v>1-优选</v>
      </c>
      <c r="E58" s="135"/>
      <c r="F58" s="135"/>
      <c r="G58" s="135" t="str">
        <v>Capacitor_MLCC_X7R_10 nF_±10%_50 V_0402_TCC0402X7R103K500AT_CCTC</v>
      </c>
      <c r="H58" s="135" t="str">
        <v>TCC0402X7R103K500AT</v>
      </c>
      <c r="I58" s="135" t="str">
        <v>三环</v>
      </c>
      <c r="J58" s="135" t="str">
        <v>CCTC</v>
      </c>
      <c r="K58" s="137" t="str">
        <v>0402</v>
      </c>
      <c r="L58" s="135" t="str">
        <v>MLCC</v>
      </c>
      <c r="M58" s="147" t="str">
        <v>X7R</v>
      </c>
      <c r="N58" s="135" t="str">
        <v>10nF</v>
      </c>
      <c r="O58" s="135" t="str">
        <v>50V</v>
      </c>
      <c r="P58" s="135" t="str">
        <v>±10%</v>
      </c>
      <c r="Q58" s="139">
        <v>0.07</v>
      </c>
      <c r="R58" s="135"/>
      <c r="S58" s="135" t="str">
        <v>150000 ppm/K</v>
      </c>
      <c r="T58" s="135"/>
      <c r="U58" s="135"/>
      <c r="V58" s="135"/>
      <c r="W58" s="135"/>
      <c r="X58" s="135" t="str">
        <v>-55 ℃</v>
      </c>
      <c r="Y58" s="135" t="str">
        <v>125 ℃</v>
      </c>
      <c r="Z58" s="135" t="str">
        <v>1*0.5*0.5 mm</v>
      </c>
      <c r="AA58" s="135" t="str">
        <v>RoHS</v>
      </c>
      <c r="AB58" s="135"/>
      <c r="AC58" s="135" t="str">
        <v>扫地机</v>
      </c>
    </row>
    <row r="59">
      <c r="A59" s="71" t="str">
        <v>X7R10nF040250V</v>
      </c>
      <c r="B59" s="136" t="str">
        <v>18</v>
      </c>
      <c r="C59" s="137" t="str">
        <v>04160200000034</v>
      </c>
      <c r="D59" s="135" t="str">
        <v>4-新品禁用</v>
      </c>
      <c r="E59" s="135" t="str">
        <v>非优选制造商</v>
      </c>
      <c r="F59" s="135"/>
      <c r="G59" s="135" t="str">
        <v>Capacitor_MLCC_X7R_10 nF_±10%_50 V_0402_CL05B103KB5NNNC_Samsung</v>
      </c>
      <c r="H59" s="135" t="str">
        <v>CL05B103KB5NNNC</v>
      </c>
      <c r="I59" s="135" t="str">
        <v>三星</v>
      </c>
      <c r="J59" s="135" t="str">
        <v>Samsung</v>
      </c>
      <c r="K59" s="137" t="str">
        <v>0402</v>
      </c>
      <c r="L59" s="135" t="str">
        <v>MLCC</v>
      </c>
      <c r="M59" s="135" t="str">
        <v>X7R</v>
      </c>
      <c r="N59" s="135" t="str">
        <v>10nF</v>
      </c>
      <c r="O59" s="135" t="str">
        <v>50V</v>
      </c>
      <c r="P59" s="135" t="str">
        <v>±10%</v>
      </c>
      <c r="Q59" s="138">
        <v>0.25</v>
      </c>
      <c r="R59" s="135"/>
      <c r="S59" s="135" t="str">
        <v>150000 ppm/K</v>
      </c>
      <c r="T59" s="135"/>
      <c r="U59" s="135"/>
      <c r="V59" s="135"/>
      <c r="W59" s="135"/>
      <c r="X59" s="135" t="str">
        <v>-55 ℃</v>
      </c>
      <c r="Y59" s="135" t="str">
        <v>125 ℃</v>
      </c>
      <c r="Z59" s="135" t="str">
        <v>1.05*0.55*0.55 mm</v>
      </c>
      <c r="AA59" s="135" t="str">
        <v>RoHS</v>
      </c>
      <c r="AB59" s="135"/>
      <c r="AC59" s="135" t="str">
        <v>扫地机</v>
      </c>
    </row>
    <row r="60">
      <c r="A60" s="83" t="str">
        <v>X7R10nF060325V</v>
      </c>
      <c r="B60" s="58" t="str">
        <v>#N/A</v>
      </c>
      <c r="C60" s="81" t="str">
        <v>04160200000132</v>
      </c>
      <c r="D60" s="57" t="str">
        <v>4-新品禁用</v>
      </c>
      <c r="E60" s="57" t="str">
        <v>1uF以下（pF 或 nF)统一封装为0402</v>
      </c>
      <c r="F60" s="57"/>
      <c r="G60" s="57" t="str">
        <v>Capacitor_MLCC_X7R_10 nF_±10%_25 V_0603_CC0603KRX7R8BB103_Yageo</v>
      </c>
      <c r="H60" s="57" t="str">
        <v>CC0603KRX7R8BB103</v>
      </c>
      <c r="I60" s="57" t="str">
        <v>国巨</v>
      </c>
      <c r="J60" s="57" t="str">
        <v>Yageo</v>
      </c>
      <c r="K60" s="81" t="str">
        <v>0603</v>
      </c>
      <c r="L60" s="57" t="str">
        <v>MLCC</v>
      </c>
      <c r="M60" s="98" t="str">
        <v>X7R</v>
      </c>
      <c r="N60" s="57" t="str">
        <v>10nF</v>
      </c>
      <c r="O60" s="57" t="str">
        <v>25V</v>
      </c>
      <c r="P60" s="57" t="str">
        <v>±10%</v>
      </c>
      <c r="Q60" s="144">
        <v>0.025</v>
      </c>
      <c r="R60" s="57"/>
      <c r="S60" s="57"/>
      <c r="T60" s="57"/>
      <c r="U60" s="57"/>
      <c r="V60" s="57"/>
      <c r="W60" s="57"/>
      <c r="X60" s="57" t="str">
        <v>-55 ℃</v>
      </c>
      <c r="Y60" s="57" t="str">
        <v>125 ℃</v>
      </c>
      <c r="Z60" s="57" t="str">
        <v>1.7*0.9*0.9 mm</v>
      </c>
      <c r="AA60" s="57" t="str">
        <v>RoHS</v>
      </c>
      <c r="AB60" s="57"/>
      <c r="AC60" s="57" t="str">
        <v>扫地机</v>
      </c>
    </row>
    <row r="61">
      <c r="A61" s="83" t="str">
        <v>X7R10nF060350V</v>
      </c>
      <c r="B61" s="58" t="str">
        <v>#N/A</v>
      </c>
      <c r="C61" s="81" t="str">
        <v>04160200000019</v>
      </c>
      <c r="D61" s="57" t="str">
        <v>4-新品禁用</v>
      </c>
      <c r="E61" s="57" t="str">
        <v>小于1uF，封装不是0402</v>
      </c>
      <c r="F61" s="57"/>
      <c r="G61" s="57" t="str">
        <v>Capacitor_MLCC_X7R_10 nF_±10%_50 V_0603_CL10B103KB8SFNC_Samsung</v>
      </c>
      <c r="H61" s="57" t="str">
        <v>CL10B103KB8SFNC</v>
      </c>
      <c r="I61" s="57" t="str">
        <v>三星</v>
      </c>
      <c r="J61" s="57" t="str">
        <v>Samsung</v>
      </c>
      <c r="K61" s="81" t="str">
        <v>0603</v>
      </c>
      <c r="L61" s="57" t="str">
        <v>MLCC</v>
      </c>
      <c r="M61" s="57" t="str">
        <v>X7R</v>
      </c>
      <c r="N61" s="57" t="str">
        <v>10nF</v>
      </c>
      <c r="O61" s="57" t="str">
        <v>50V</v>
      </c>
      <c r="P61" s="57" t="str">
        <v>±10%</v>
      </c>
      <c r="Q61" s="134"/>
      <c r="R61" s="57"/>
      <c r="S61" s="57" t="str">
        <v>150000 ppm/K</v>
      </c>
      <c r="T61" s="57"/>
      <c r="U61" s="57"/>
      <c r="V61" s="57"/>
      <c r="W61" s="57"/>
      <c r="X61" s="57" t="str">
        <v>-55 ℃</v>
      </c>
      <c r="Y61" s="57" t="str">
        <v>125 ℃</v>
      </c>
      <c r="Z61" s="57" t="str">
        <v>1.8*1*0.9 mm</v>
      </c>
      <c r="AA61" s="57" t="str">
        <v>RoHS</v>
      </c>
      <c r="AB61" s="57"/>
      <c r="AC61" s="57" t="str">
        <v>扫地机</v>
      </c>
    </row>
    <row r="62">
      <c r="A62" s="83" t="str">
        <v>M3L10nF120650V</v>
      </c>
      <c r="B62" s="58" t="str">
        <v>#N/A</v>
      </c>
      <c r="C62" s="81" t="str">
        <v>04160200000684</v>
      </c>
      <c r="D62" s="57" t="str">
        <v>4-新品禁用</v>
      </c>
      <c r="E62" s="57" t="str">
        <v>1uF以下（pF 或 nF)统一封装为0402</v>
      </c>
      <c r="F62" s="57" t="str">
        <v>R2399 2D雷达使用</v>
      </c>
      <c r="G62" s="57" t="str">
        <v>Capacitor_MLCC_M3L_10nF_±5%_50 V_1206_TCC1206M3L103J500HT_CCTC</v>
      </c>
      <c r="H62" s="57" t="str">
        <v>TCC1206M3L103J500HT</v>
      </c>
      <c r="I62" s="57" t="str">
        <v>三环</v>
      </c>
      <c r="J62" s="57" t="str">
        <v>CCTC</v>
      </c>
      <c r="K62" s="81" t="str">
        <v>1206</v>
      </c>
      <c r="L62" s="57" t="str">
        <v>MLCC</v>
      </c>
      <c r="M62" s="98" t="str">
        <v>M3L</v>
      </c>
      <c r="N62" s="57" t="str">
        <v>10nF</v>
      </c>
      <c r="O62" s="57" t="str">
        <v>50V</v>
      </c>
      <c r="P62" s="57" t="str">
        <v>±5%</v>
      </c>
      <c r="Q62" s="144">
        <v>0.025</v>
      </c>
      <c r="R62" s="57"/>
      <c r="S62" s="57" t="str">
        <v>1000 ppm/K</v>
      </c>
      <c r="T62" s="57"/>
      <c r="U62" s="57"/>
      <c r="V62" s="57"/>
      <c r="W62" s="57"/>
      <c r="X62" s="57" t="str">
        <v>-40 ℃</v>
      </c>
      <c r="Y62" s="57" t="str">
        <v>125 ℃</v>
      </c>
      <c r="Z62" s="57" t="str">
        <v>3.2*1.6*1.6</v>
      </c>
      <c r="AA62" s="57" t="str">
        <v>RoHS</v>
      </c>
      <c r="AB62" s="57" t="str">
        <v>20240522 V02版新增编码</v>
      </c>
      <c r="AC62" s="57" t="str">
        <v>扫地机</v>
      </c>
    </row>
    <row r="63">
      <c r="A63" s="71" t="str">
        <v>NP0/C0G10pF040250V</v>
      </c>
      <c r="B63" s="75" t="str">
        <v>19</v>
      </c>
      <c r="C63" s="78" t="str">
        <v>04160200000558</v>
      </c>
      <c r="D63" s="74" t="str">
        <v>1-优选</v>
      </c>
      <c r="E63" s="74"/>
      <c r="F63" s="74"/>
      <c r="G63" s="74" t="str">
        <v>Capacitor_MLCC_NP0/C0G_10 pF_±5%_50 V_0402_TCC0402C0G100J500AT_CCTC</v>
      </c>
      <c r="H63" s="74" t="str">
        <v>TCC0402C0G100J500AT</v>
      </c>
      <c r="I63" s="74" t="str">
        <v>三环</v>
      </c>
      <c r="J63" s="74" t="str">
        <v>CCTC</v>
      </c>
      <c r="K63" s="78" t="str">
        <v>0402</v>
      </c>
      <c r="L63" s="74" t="str">
        <v>MLCC</v>
      </c>
      <c r="M63" s="101" t="str">
        <v>NP0/C0G</v>
      </c>
      <c r="N63" s="74" t="str">
        <v>10pF</v>
      </c>
      <c r="O63" s="74" t="str">
        <v>50V</v>
      </c>
      <c r="P63" s="74" t="str">
        <v>±5%</v>
      </c>
      <c r="Q63" s="133">
        <v>0.00167</v>
      </c>
      <c r="R63" s="74"/>
      <c r="S63" s="74" t="str">
        <v>150000 ppm/K</v>
      </c>
      <c r="T63" s="74"/>
      <c r="U63" s="74"/>
      <c r="V63" s="74"/>
      <c r="W63" s="74"/>
      <c r="X63" s="74" t="str">
        <v>-55 ℃</v>
      </c>
      <c r="Y63" s="74" t="str">
        <v>125 ℃</v>
      </c>
      <c r="Z63" s="74" t="str">
        <v>1*0.5*0.5 mm</v>
      </c>
      <c r="AA63" s="74" t="str">
        <v>RoHS</v>
      </c>
      <c r="AB63" s="74"/>
      <c r="AC63" s="74" t="str">
        <v>扫地机</v>
      </c>
    </row>
    <row r="64">
      <c r="A64" s="71" t="str">
        <v>NP0/C0G10pF040250V</v>
      </c>
      <c r="B64" s="75" t="str">
        <v>19</v>
      </c>
      <c r="C64" s="78" t="str">
        <v>04160200000209</v>
      </c>
      <c r="D64" s="74" t="str">
        <v>2-推荐</v>
      </c>
      <c r="E64" s="74"/>
      <c r="F64" s="74"/>
      <c r="G64" s="74" t="str">
        <v>Capacitor_MLCC_NP0/C0G_10 pF_±5%_50 V_0402_CC0402JRNPO9BN100_Yageo</v>
      </c>
      <c r="H64" s="107" t="str">
        <v>CC0402JRNPO9BN100</v>
      </c>
      <c r="I64" s="74" t="str">
        <v>国巨</v>
      </c>
      <c r="J64" s="74" t="str">
        <v>Yageo</v>
      </c>
      <c r="K64" s="78" t="str">
        <v>0402</v>
      </c>
      <c r="L64" s="74" t="str">
        <v>MLCC</v>
      </c>
      <c r="M64" s="101" t="str">
        <v>NP0/C0G</v>
      </c>
      <c r="N64" s="74" t="str">
        <v>10pF</v>
      </c>
      <c r="O64" s="74" t="str">
        <v>50V</v>
      </c>
      <c r="P64" s="74" t="str">
        <v>±5%</v>
      </c>
      <c r="Q64" s="133">
        <v>0.001</v>
      </c>
      <c r="R64" s="74"/>
      <c r="S64" s="74"/>
      <c r="T64" s="74"/>
      <c r="U64" s="74"/>
      <c r="V64" s="74"/>
      <c r="W64" s="74"/>
      <c r="X64" s="74" t="str">
        <v>-55 ℃</v>
      </c>
      <c r="Y64" s="74" t="str">
        <v>125 ℃</v>
      </c>
      <c r="Z64" s="74" t="str">
        <v>1.05*0.55*0.55 mm</v>
      </c>
      <c r="AA64" s="74" t="str">
        <v>RoHS</v>
      </c>
      <c r="AB64" s="74"/>
      <c r="AC64" s="74" t="str">
        <v>扫地机</v>
      </c>
    </row>
    <row r="65">
      <c r="A65" s="71" t="str">
        <v>NP0/C0G10pF040250V</v>
      </c>
      <c r="B65" s="75" t="str">
        <v>19</v>
      </c>
      <c r="C65" s="78" t="str">
        <v>04160200000258</v>
      </c>
      <c r="D65" s="74" t="str">
        <v>4-新品禁用</v>
      </c>
      <c r="E65" s="74" t="str">
        <v>与04160200000209重复</v>
      </c>
      <c r="F65" s="74"/>
      <c r="G65" s="74" t="str">
        <v>Capacitor_MLCC_NP0/C0G_10 pF_±5%_50 V_0402_CC0402JRNPO9BN100_Yageo</v>
      </c>
      <c r="H65" s="107" t="str">
        <v>CC0402JRNPO9BN100</v>
      </c>
      <c r="I65" s="74" t="str">
        <v>国巨</v>
      </c>
      <c r="J65" s="74" t="str">
        <v>Yageo</v>
      </c>
      <c r="K65" s="78" t="str">
        <v>0402</v>
      </c>
      <c r="L65" s="74" t="str">
        <v>MLCC</v>
      </c>
      <c r="M65" s="101" t="str">
        <v>NP0/C0G</v>
      </c>
      <c r="N65" s="74" t="str">
        <v>10pF</v>
      </c>
      <c r="O65" s="74" t="str">
        <v>50V</v>
      </c>
      <c r="P65" s="74" t="str">
        <v>±5%</v>
      </c>
      <c r="Q65" s="133">
        <v>0.001</v>
      </c>
      <c r="R65" s="74"/>
      <c r="S65" s="74"/>
      <c r="T65" s="74"/>
      <c r="U65" s="74"/>
      <c r="V65" s="74"/>
      <c r="W65" s="74"/>
      <c r="X65" s="74" t="str">
        <v>-55 ℃</v>
      </c>
      <c r="Y65" s="74" t="str">
        <v>125 ℃</v>
      </c>
      <c r="Z65" s="74" t="str">
        <v>1.05*0.55*0.55 mm</v>
      </c>
      <c r="AA65" s="74" t="str">
        <v>RoHS</v>
      </c>
      <c r="AB65" s="74"/>
      <c r="AC65" s="74" t="str">
        <v>扫地机</v>
      </c>
    </row>
    <row r="66">
      <c r="A66" s="83" t="str">
        <v>X5R10pF040250V</v>
      </c>
      <c r="B66" s="58" t="str">
        <v>#N/A</v>
      </c>
      <c r="C66" s="81" t="str">
        <v>04160200000255</v>
      </c>
      <c r="D66" s="57" t="str">
        <v>4-新品禁用</v>
      </c>
      <c r="E66" s="57" t="str">
        <v>非优选制造商；推荐04160200000209、04160200000558</v>
      </c>
      <c r="F66" s="57"/>
      <c r="G66" s="57" t="str">
        <v>Capacitor_MLCC_X5R_10 pF_±5%_50 V_0402_CL05C100JB5NNNC_Samsung</v>
      </c>
      <c r="H66" s="57" t="str">
        <v>CL05C100JB5NNNC</v>
      </c>
      <c r="I66" s="57" t="str">
        <v>三星</v>
      </c>
      <c r="J66" s="57" t="str">
        <v>Samsung</v>
      </c>
      <c r="K66" s="81" t="str">
        <v>0402</v>
      </c>
      <c r="L66" s="57" t="str">
        <v>MLCC</v>
      </c>
      <c r="M66" s="57" t="str">
        <v>X5R</v>
      </c>
      <c r="N66" s="57" t="str">
        <v>10pF</v>
      </c>
      <c r="O66" s="57" t="str">
        <v>50V</v>
      </c>
      <c r="P66" s="57" t="str">
        <v>±5%</v>
      </c>
      <c r="Q66" s="134">
        <v>0.25</v>
      </c>
      <c r="R66" s="57"/>
      <c r="S66" s="57" t="str">
        <v>150000 ppm/K</v>
      </c>
      <c r="T66" s="57"/>
      <c r="U66" s="57"/>
      <c r="V66" s="57"/>
      <c r="W66" s="57"/>
      <c r="X66" s="57" t="str">
        <v>-55 ℃</v>
      </c>
      <c r="Y66" s="57" t="str">
        <v>85 ℃</v>
      </c>
      <c r="Z66" s="57" t="str">
        <v>1.05*0.55*0.55 mm</v>
      </c>
      <c r="AA66" s="57" t="str">
        <v>RoHS</v>
      </c>
      <c r="AB66" s="57"/>
      <c r="AC66" s="57" t="str">
        <v>扫地机</v>
      </c>
    </row>
    <row r="67">
      <c r="A67" s="71" t="str">
        <v>X5R10uF060310V</v>
      </c>
      <c r="B67" s="136" t="str">
        <v>20</v>
      </c>
      <c r="C67" s="137" t="str">
        <v>04160200000542</v>
      </c>
      <c r="D67" s="135" t="str">
        <v>2-推荐</v>
      </c>
      <c r="E67" s="135"/>
      <c r="F67" s="135"/>
      <c r="G67" s="135" t="str">
        <v>Capacitor_MLCC_X5R_10 uF_±20%_10 V_0603_TCC0603X5R106M100CT_CCTC</v>
      </c>
      <c r="H67" s="135" t="str">
        <v>TCC0603X5R106M100CT</v>
      </c>
      <c r="I67" s="135" t="str">
        <v>三环</v>
      </c>
      <c r="J67" s="135" t="str">
        <v>CCTC</v>
      </c>
      <c r="K67" s="137" t="str">
        <v>0603</v>
      </c>
      <c r="L67" s="135" t="str">
        <v>MLCC</v>
      </c>
      <c r="M67" s="147" t="str">
        <v>X5R</v>
      </c>
      <c r="N67" s="135" t="str">
        <v>10uF</v>
      </c>
      <c r="O67" s="135" t="str">
        <v>10V</v>
      </c>
      <c r="P67" s="135" t="str">
        <v>±20%</v>
      </c>
      <c r="Q67" s="139">
        <v>0.1</v>
      </c>
      <c r="R67" s="135"/>
      <c r="S67" s="135" t="str">
        <v>150000 ppm/K</v>
      </c>
      <c r="T67" s="135"/>
      <c r="U67" s="135"/>
      <c r="V67" s="135"/>
      <c r="W67" s="135"/>
      <c r="X67" s="135" t="str">
        <v>-55 ℃</v>
      </c>
      <c r="Y67" s="135" t="str">
        <v>85 ℃</v>
      </c>
      <c r="Z67" s="135" t="str">
        <v>1.6*0.8*0.8 mm</v>
      </c>
      <c r="AA67" s="135" t="str">
        <v>RoHS</v>
      </c>
      <c r="AB67" s="135"/>
      <c r="AC67" s="135" t="str">
        <v>扫地机</v>
      </c>
    </row>
    <row r="68">
      <c r="A68" s="71" t="str">
        <v>X5R10uF060310V</v>
      </c>
      <c r="B68" s="136" t="str">
        <v>20</v>
      </c>
      <c r="C68" s="137" t="str">
        <v>04160200000011</v>
      </c>
      <c r="D68" s="135" t="str">
        <v>1-优选</v>
      </c>
      <c r="E68" s="135"/>
      <c r="F68" s="135"/>
      <c r="G68" s="135" t="str">
        <v>Capacitor_MLCC_X5R_10 uF_±20%_10 V_0603_CL10A106MP8NNNC_Samsung</v>
      </c>
      <c r="H68" s="135" t="str">
        <v>CL10A106MP8NNNC</v>
      </c>
      <c r="I68" s="135" t="str">
        <v>三星</v>
      </c>
      <c r="J68" s="135" t="str">
        <v>Samsung</v>
      </c>
      <c r="K68" s="137" t="str">
        <v>0603</v>
      </c>
      <c r="L68" s="135" t="str">
        <v>MLCC</v>
      </c>
      <c r="M68" s="135" t="str">
        <v>X5R</v>
      </c>
      <c r="N68" s="135" t="str">
        <v>10uF</v>
      </c>
      <c r="O68" s="135" t="str">
        <v>10V</v>
      </c>
      <c r="P68" s="135" t="str">
        <v>±20%</v>
      </c>
      <c r="Q68" s="138"/>
      <c r="R68" s="135"/>
      <c r="S68" s="135" t="str">
        <v>150000 ppm/K</v>
      </c>
      <c r="T68" s="135"/>
      <c r="U68" s="135"/>
      <c r="V68" s="135"/>
      <c r="W68" s="135"/>
      <c r="X68" s="135" t="str">
        <v>-55 ℃</v>
      </c>
      <c r="Y68" s="135" t="str">
        <v>85 ℃</v>
      </c>
      <c r="Z68" s="135" t="str">
        <v>1.8*1*0.9 mm</v>
      </c>
      <c r="AA68" s="135" t="str">
        <v>RoHS</v>
      </c>
      <c r="AB68" s="135"/>
      <c r="AC68" s="135" t="str">
        <v>扫地机</v>
      </c>
    </row>
    <row r="69">
      <c r="A69" s="71" t="str">
        <v>X5R10uF060310V</v>
      </c>
      <c r="B69" s="136" t="str">
        <v>20</v>
      </c>
      <c r="C69" s="137" t="str">
        <v>04160200000708</v>
      </c>
      <c r="D69" s="135" t="str">
        <v>3-普通</v>
      </c>
      <c r="E69" s="135" t="str">
        <v>价格无优势</v>
      </c>
      <c r="F69" s="135"/>
      <c r="G69" s="135" t="str">
        <v>Capacitor_MLCC_X5R_10uF_±20%_10 V_0603_CC0603MRX5R6BB106_Yageo</v>
      </c>
      <c r="H69" s="135" t="str">
        <v>CC0603MRX5R6BB106</v>
      </c>
      <c r="I69" s="135" t="str">
        <v>国巨</v>
      </c>
      <c r="J69" s="135" t="str">
        <v>Yageo</v>
      </c>
      <c r="K69" s="137" t="str">
        <v>0603</v>
      </c>
      <c r="L69" s="135" t="str">
        <v>MLCC</v>
      </c>
      <c r="M69" s="135" t="str">
        <v>X5R</v>
      </c>
      <c r="N69" s="135" t="str">
        <v>10uF</v>
      </c>
      <c r="O69" s="135" t="str">
        <v>10V</v>
      </c>
      <c r="P69" s="135" t="str">
        <v>±20%</v>
      </c>
      <c r="Q69" s="138"/>
      <c r="R69" s="135"/>
      <c r="S69" s="135"/>
      <c r="T69" s="135"/>
      <c r="U69" s="135"/>
      <c r="V69" s="135"/>
      <c r="W69" s="135"/>
      <c r="X69" s="135" t="str">
        <v>-55 ℃</v>
      </c>
      <c r="Y69" s="135" t="str">
        <v>85 ℃</v>
      </c>
      <c r="Z69" s="135" t="str">
        <v>1.7*0.9*0.9</v>
      </c>
      <c r="AA69" s="135" t="str">
        <v>Yes</v>
      </c>
      <c r="AB69" s="135" t="str">
        <v>20240522 V02版新增编码</v>
      </c>
      <c r="AC69" s="135" t="str">
        <v>扫地机</v>
      </c>
    </row>
    <row r="70">
      <c r="A70" s="71" t="str">
        <v>X5R10uF060310V</v>
      </c>
      <c r="B70" s="136" t="str">
        <v>20</v>
      </c>
      <c r="C70" s="137" t="str">
        <v>04160200000125</v>
      </c>
      <c r="D70" s="135" t="str">
        <v>4-新品禁用</v>
      </c>
      <c r="E70" s="135" t="str">
        <v>容差不使用10%，使用20%</v>
      </c>
      <c r="F70" s="135"/>
      <c r="G70" s="135" t="str">
        <v>Capacitor_MLCC_X5R_10 uF_±10%_10 V_0603_CC0603KRX5R6BB106_Yageo</v>
      </c>
      <c r="H70" s="135" t="str">
        <v>CC0603KRX5R6BB106</v>
      </c>
      <c r="I70" s="135" t="str">
        <v>国巨</v>
      </c>
      <c r="J70" s="135" t="str">
        <v>Yageo</v>
      </c>
      <c r="K70" s="137" t="str">
        <v>0603</v>
      </c>
      <c r="L70" s="135" t="str">
        <v>MLCC</v>
      </c>
      <c r="M70" s="147" t="str">
        <v>X5R</v>
      </c>
      <c r="N70" s="135" t="str">
        <v>10uF</v>
      </c>
      <c r="O70" s="135" t="str">
        <v>10V</v>
      </c>
      <c r="P70" s="135" t="str">
        <v>±10%</v>
      </c>
      <c r="Q70" s="139">
        <v>0.1</v>
      </c>
      <c r="R70" s="135"/>
      <c r="S70" s="135"/>
      <c r="T70" s="135"/>
      <c r="U70" s="135"/>
      <c r="V70" s="135"/>
      <c r="W70" s="135"/>
      <c r="X70" s="135" t="str">
        <v>-55 ℃</v>
      </c>
      <c r="Y70" s="135" t="str">
        <v>85 ℃</v>
      </c>
      <c r="Z70" s="135" t="str">
        <v>1.7*0.9*0.9 mm</v>
      </c>
      <c r="AA70" s="135" t="str">
        <v>RoHS</v>
      </c>
      <c r="AB70" s="135"/>
      <c r="AC70" s="135" t="str">
        <v>扫地机</v>
      </c>
    </row>
    <row r="71">
      <c r="A71" s="71" t="str">
        <v>X5R10uF060310V</v>
      </c>
      <c r="B71" s="136" t="str">
        <v>20</v>
      </c>
      <c r="C71" s="137" t="str">
        <v>04160200000118</v>
      </c>
      <c r="D71" s="135" t="str">
        <v>4-新品禁用</v>
      </c>
      <c r="E71" s="135" t="str">
        <v>非优选制造商</v>
      </c>
      <c r="F71" s="135"/>
      <c r="G71" s="135" t="str">
        <v>Capacitor_MLCC_X5R_10 uF_±10%_10 V_0603_0603X106K100_Walsin</v>
      </c>
      <c r="H71" s="135" t="str">
        <v>0603X106K100CT</v>
      </c>
      <c r="I71" s="135" t="str">
        <v>华新</v>
      </c>
      <c r="J71" s="135" t="str">
        <v>Walsin</v>
      </c>
      <c r="K71" s="137" t="str">
        <v>0603</v>
      </c>
      <c r="L71" s="135" t="str">
        <v>MLCC</v>
      </c>
      <c r="M71" s="135" t="str">
        <v>X5R</v>
      </c>
      <c r="N71" s="135" t="str">
        <v>10uF</v>
      </c>
      <c r="O71" s="135" t="str">
        <v>10V</v>
      </c>
      <c r="P71" s="135" t="str">
        <v>±10%</v>
      </c>
      <c r="Q71" s="138"/>
      <c r="R71" s="135"/>
      <c r="S71" s="135" t="str">
        <v>150000 ppm/K</v>
      </c>
      <c r="T71" s="135"/>
      <c r="U71" s="135"/>
      <c r="V71" s="135"/>
      <c r="W71" s="135"/>
      <c r="X71" s="135" t="str">
        <v>-55 ℃</v>
      </c>
      <c r="Y71" s="135" t="str">
        <v>85 ℃</v>
      </c>
      <c r="Z71" s="135" t="str">
        <v>1.7*0.9*0.87 mm</v>
      </c>
      <c r="AA71" s="135" t="str">
        <v>RoHS</v>
      </c>
      <c r="AB71" s="135" t="str">
        <v>20240522 V02版新增编码</v>
      </c>
      <c r="AC71" s="135" t="str">
        <v>扫地机</v>
      </c>
    </row>
    <row r="72">
      <c r="A72" s="71" t="str">
        <v>X5R10uF060316V</v>
      </c>
      <c r="B72" s="75" t="str">
        <v>21</v>
      </c>
      <c r="C72" s="78" t="str">
        <v>04160200000068</v>
      </c>
      <c r="D72" s="74" t="str">
        <v>4-新品禁用</v>
      </c>
      <c r="E72" s="74" t="str">
        <v>10uF只保留10V、0603封装和25V、0805封装</v>
      </c>
      <c r="F72" s="74"/>
      <c r="G72" s="74" t="str">
        <v>Capacitor_MLCC_X5R_10 uF_±20%_16 V_0603_CC0603MRX5R7BB106_Yageo</v>
      </c>
      <c r="H72" s="107" t="str">
        <v>CC0603MRX5R7BB106</v>
      </c>
      <c r="I72" s="74" t="str">
        <v>国巨</v>
      </c>
      <c r="J72" s="74" t="str">
        <v>Yageo</v>
      </c>
      <c r="K72" s="78" t="str">
        <v>0603</v>
      </c>
      <c r="L72" s="74" t="str">
        <v>MLCC</v>
      </c>
      <c r="M72" s="77" t="str">
        <v>X5R</v>
      </c>
      <c r="N72" s="74" t="str">
        <v>10uF</v>
      </c>
      <c r="O72" s="74" t="str">
        <v>16V</v>
      </c>
      <c r="P72" s="74" t="str">
        <v>±20%</v>
      </c>
      <c r="Q72" s="143">
        <v>0.1</v>
      </c>
      <c r="R72" s="74"/>
      <c r="S72" s="74"/>
      <c r="T72" s="74"/>
      <c r="U72" s="74"/>
      <c r="V72" s="74"/>
      <c r="W72" s="74"/>
      <c r="X72" s="74" t="str">
        <v>-55 ℃</v>
      </c>
      <c r="Y72" s="74" t="str">
        <v>85 ℃</v>
      </c>
      <c r="Z72" s="74" t="str">
        <v>1.7*0.9*0.9 mm</v>
      </c>
      <c r="AA72" s="74" t="str">
        <v>RoHS</v>
      </c>
      <c r="AB72" s="74"/>
      <c r="AC72" s="74" t="str">
        <v>扫地机</v>
      </c>
    </row>
    <row r="73">
      <c r="A73" s="71" t="str">
        <v>X5R10uF060316V</v>
      </c>
      <c r="B73" s="75" t="str">
        <v>21</v>
      </c>
      <c r="C73" s="78" t="str">
        <v>04160200000491</v>
      </c>
      <c r="D73" s="74" t="str">
        <v>4-新品禁用</v>
      </c>
      <c r="E73" s="74" t="str">
        <v>重复编码；10uF只保留10V、0603封装和25V、0805封装</v>
      </c>
      <c r="F73" s="74"/>
      <c r="G73" s="74" t="str">
        <v>Capacitor_MLCC_X5R_10 uF_±20%_16 V_0603_CC0603MRX5R7BB10_Yageo</v>
      </c>
      <c r="H73" s="107" t="str">
        <v>CC0603MRX5R7BB106</v>
      </c>
      <c r="I73" s="74" t="str">
        <v>国巨</v>
      </c>
      <c r="J73" s="74" t="str">
        <v>Yageo</v>
      </c>
      <c r="K73" s="78" t="str">
        <v>0603</v>
      </c>
      <c r="L73" s="74" t="str">
        <v>MLCC</v>
      </c>
      <c r="M73" s="77" t="str">
        <v>X5R</v>
      </c>
      <c r="N73" s="74" t="str">
        <v>10uF</v>
      </c>
      <c r="O73" s="74" t="str">
        <v>16V</v>
      </c>
      <c r="P73" s="74" t="str">
        <v>±20%</v>
      </c>
      <c r="Q73" s="143">
        <v>0.1</v>
      </c>
      <c r="R73" s="74"/>
      <c r="S73" s="74"/>
      <c r="T73" s="74"/>
      <c r="U73" s="74"/>
      <c r="V73" s="74"/>
      <c r="W73" s="74"/>
      <c r="X73" s="74" t="str">
        <v>-55 ℃</v>
      </c>
      <c r="Y73" s="74" t="str">
        <v>85 ℃</v>
      </c>
      <c r="Z73" s="74" t="str">
        <v>1.7*0.9*0.9 mm</v>
      </c>
      <c r="AA73" s="74" t="str">
        <v>RoHS</v>
      </c>
      <c r="AB73" s="74"/>
      <c r="AC73" s="74" t="str">
        <v>扫地机</v>
      </c>
    </row>
    <row r="74">
      <c r="A74" s="71" t="str">
        <v>X5R10uF060316V</v>
      </c>
      <c r="B74" s="75" t="str">
        <v>21</v>
      </c>
      <c r="C74" s="78" t="str">
        <v>04160200000610</v>
      </c>
      <c r="D74" s="74" t="str">
        <v>4-新品禁用</v>
      </c>
      <c r="E74" s="74" t="str">
        <v>10uF只保留10V、0603封装和25V、0805封装</v>
      </c>
      <c r="F74" s="74"/>
      <c r="G74" s="74" t="str">
        <v>Capacitor_MLCC_X5R_10 uF_±20%_16 V_0603_TCC0603X5R106M160CT_CCTC</v>
      </c>
      <c r="H74" s="74" t="str">
        <v>TCC0603X5R106M160CT</v>
      </c>
      <c r="I74" s="74" t="str">
        <v>三环</v>
      </c>
      <c r="J74" s="74" t="str">
        <v>CCTC</v>
      </c>
      <c r="K74" s="78" t="str">
        <v>0603</v>
      </c>
      <c r="L74" s="74" t="str">
        <v>MLCC</v>
      </c>
      <c r="M74" s="77" t="str">
        <v>X5R</v>
      </c>
      <c r="N74" s="74" t="str">
        <v>10uF</v>
      </c>
      <c r="O74" s="74" t="str">
        <v>16V</v>
      </c>
      <c r="P74" s="74" t="str">
        <v>±20%</v>
      </c>
      <c r="Q74" s="143">
        <v>0.1</v>
      </c>
      <c r="R74" s="74"/>
      <c r="S74" s="74" t="str">
        <v>150000 ppm/K</v>
      </c>
      <c r="T74" s="74"/>
      <c r="U74" s="74"/>
      <c r="V74" s="74"/>
      <c r="W74" s="74"/>
      <c r="X74" s="74" t="str">
        <v>-55 ℃</v>
      </c>
      <c r="Y74" s="74" t="str">
        <v>85 ℃</v>
      </c>
      <c r="Z74" s="74" t="str">
        <v>1.6*0.8*0.8 mm</v>
      </c>
      <c r="AA74" s="74" t="str">
        <v>RoHS</v>
      </c>
      <c r="AB74" s="74"/>
      <c r="AC74" s="74" t="str">
        <v>扫地机</v>
      </c>
    </row>
    <row r="75">
      <c r="A75" s="71" t="str">
        <v>X5R10uF060325V</v>
      </c>
      <c r="B75" s="136" t="str">
        <v>22</v>
      </c>
      <c r="C75" s="137" t="str">
        <v>04160200000055</v>
      </c>
      <c r="D75" s="145" t="str">
        <v>4-新品禁用</v>
      </c>
      <c r="E75" s="145" t="str">
        <v>10uF只保留10V、0603封装和25V、0805封装</v>
      </c>
      <c r="F75" s="135"/>
      <c r="G75" s="135" t="str">
        <v>Capacitor_MLCC_X5R_10 uF_±20%_25 V_0603_GRM188R61E106MA73D_Murata</v>
      </c>
      <c r="H75" s="135" t="str">
        <v>GRM188R61E106MA73D</v>
      </c>
      <c r="I75" s="135" t="str">
        <v>村田</v>
      </c>
      <c r="J75" s="135" t="str">
        <v>Murata</v>
      </c>
      <c r="K75" s="137" t="str">
        <v>0603</v>
      </c>
      <c r="L75" s="135" t="str">
        <v>MLCC</v>
      </c>
      <c r="M75" s="135" t="str">
        <v>X5R</v>
      </c>
      <c r="N75" s="135" t="str">
        <v>10uF</v>
      </c>
      <c r="O75" s="135" t="str">
        <v>25V</v>
      </c>
      <c r="P75" s="135" t="str">
        <v>±20%</v>
      </c>
      <c r="Q75" s="138">
        <v>0.1</v>
      </c>
      <c r="R75" s="135"/>
      <c r="S75" s="135" t="str">
        <v>150000 ppm/K</v>
      </c>
      <c r="T75" s="135"/>
      <c r="U75" s="135"/>
      <c r="V75" s="135"/>
      <c r="W75" s="135"/>
      <c r="X75" s="135" t="str">
        <v>-55 ℃</v>
      </c>
      <c r="Y75" s="135" t="str">
        <v>85 ℃</v>
      </c>
      <c r="Z75" s="135" t="str">
        <v>1.8*1*1 mm</v>
      </c>
      <c r="AA75" s="135" t="str">
        <v>RoHS</v>
      </c>
      <c r="AB75" s="135"/>
      <c r="AC75" s="135" t="str">
        <v>扫地机</v>
      </c>
    </row>
    <row r="76">
      <c r="A76" s="71" t="str">
        <v>X5R10uF060325V</v>
      </c>
      <c r="B76" s="136" t="str">
        <v>22</v>
      </c>
      <c r="C76" s="137" t="str">
        <v>04160200000051</v>
      </c>
      <c r="D76" s="145" t="str">
        <v>4-新品禁用</v>
      </c>
      <c r="E76" s="145" t="str">
        <v>10uF只保留10V、0603封装和25V、0805封装</v>
      </c>
      <c r="F76" s="135"/>
      <c r="G76" s="135" t="str">
        <v>Capacitor_MLCC_X5R_10 uF_±20%_25 V_0603_CC0603MRX5R8BB106_Yageo</v>
      </c>
      <c r="H76" s="135" t="str">
        <v>CC0603MRX5R8BB106</v>
      </c>
      <c r="I76" s="135" t="str">
        <v>国巨</v>
      </c>
      <c r="J76" s="135" t="str">
        <v>Yageo</v>
      </c>
      <c r="K76" s="137" t="str">
        <v>0603</v>
      </c>
      <c r="L76" s="135" t="str">
        <v>MLCC</v>
      </c>
      <c r="M76" s="147" t="str">
        <v>X5R</v>
      </c>
      <c r="N76" s="135" t="str">
        <v>10uF</v>
      </c>
      <c r="O76" s="135" t="str">
        <v>25V</v>
      </c>
      <c r="P76" s="135" t="str">
        <v>±20%</v>
      </c>
      <c r="Q76" s="139">
        <v>0.1</v>
      </c>
      <c r="R76" s="135"/>
      <c r="S76" s="135"/>
      <c r="T76" s="135"/>
      <c r="U76" s="135"/>
      <c r="V76" s="135"/>
      <c r="W76" s="135"/>
      <c r="X76" s="135" t="str">
        <v>-55 ℃</v>
      </c>
      <c r="Y76" s="135" t="str">
        <v>85 ℃</v>
      </c>
      <c r="Z76" s="135" t="str">
        <v>1.7*0.9*0.9 mm</v>
      </c>
      <c r="AA76" s="135" t="str">
        <v>RoHS</v>
      </c>
      <c r="AB76" s="135"/>
      <c r="AC76" s="135" t="str">
        <v>扫地机</v>
      </c>
    </row>
    <row r="77">
      <c r="A77" s="71" t="str">
        <v>X5R10uF060325V</v>
      </c>
      <c r="B77" s="136" t="str">
        <v>22</v>
      </c>
      <c r="C77" s="137" t="str">
        <v>04160200000564</v>
      </c>
      <c r="D77" s="145" t="str">
        <v>4-新品禁用</v>
      </c>
      <c r="E77" s="145" t="str">
        <v>10uF只保留10V、0603封装和25V、0805封装</v>
      </c>
      <c r="F77" s="135"/>
      <c r="G77" s="135" t="str">
        <v>Capacitor_MLCC_X5R_10 uF_±20%_25 V_0603_TCC0603X5R106M250CT_CCTC</v>
      </c>
      <c r="H77" s="135" t="str">
        <v>TCC0603X5R106M250CT</v>
      </c>
      <c r="I77" s="135" t="str">
        <v>三环</v>
      </c>
      <c r="J77" s="135" t="str">
        <v>CCTC</v>
      </c>
      <c r="K77" s="137" t="str">
        <v>0603</v>
      </c>
      <c r="L77" s="135" t="str">
        <v>MLCC</v>
      </c>
      <c r="M77" s="147" t="str">
        <v>X5R</v>
      </c>
      <c r="N77" s="135" t="str">
        <v>10uF</v>
      </c>
      <c r="O77" s="135" t="str">
        <v>25V</v>
      </c>
      <c r="P77" s="135" t="str">
        <v>±20%</v>
      </c>
      <c r="Q77" s="139">
        <v>0.1</v>
      </c>
      <c r="R77" s="135"/>
      <c r="S77" s="135" t="str">
        <v>150000 ppm/K</v>
      </c>
      <c r="T77" s="135"/>
      <c r="U77" s="135"/>
      <c r="V77" s="135"/>
      <c r="W77" s="135"/>
      <c r="X77" s="135" t="str">
        <v>-55 ℃</v>
      </c>
      <c r="Y77" s="135" t="str">
        <v>85 ℃</v>
      </c>
      <c r="Z77" s="135" t="str">
        <v>1.6*0.8*0.8 mm</v>
      </c>
      <c r="AA77" s="135" t="str">
        <v>RoHS</v>
      </c>
      <c r="AB77" s="135"/>
      <c r="AC77" s="135" t="str">
        <v>扫地机</v>
      </c>
    </row>
    <row r="78">
      <c r="A78" s="71" t="str">
        <v>X5R10uF060325V</v>
      </c>
      <c r="B78" s="136" t="str">
        <v>22</v>
      </c>
      <c r="C78" s="137" t="str">
        <v>04160200000027</v>
      </c>
      <c r="D78" s="145" t="str">
        <v>4-新品禁用</v>
      </c>
      <c r="E78" s="145" t="str">
        <v>10uF只保留10V、0603封装和25V、0805封装</v>
      </c>
      <c r="F78" s="135"/>
      <c r="G78" s="135" t="str">
        <v>Capacitor_MLCC_X5R_10 uF_±20%_25 V_0603_CL10A106MA8NRNC_Samsung</v>
      </c>
      <c r="H78" s="135" t="str">
        <v>CL10A106MA8NRNC</v>
      </c>
      <c r="I78" s="135" t="str">
        <v>三星</v>
      </c>
      <c r="J78" s="135" t="str">
        <v>Samsung</v>
      </c>
      <c r="K78" s="137" t="str">
        <v>0603</v>
      </c>
      <c r="L78" s="135" t="str">
        <v>MLCC</v>
      </c>
      <c r="M78" s="135" t="str">
        <v>X5R</v>
      </c>
      <c r="N78" s="135" t="str">
        <v>10uF</v>
      </c>
      <c r="O78" s="135" t="str">
        <v>25V</v>
      </c>
      <c r="P78" s="135" t="str">
        <v>±20%</v>
      </c>
      <c r="Q78" s="138"/>
      <c r="R78" s="135"/>
      <c r="S78" s="135" t="str">
        <v>150000 ppm/K</v>
      </c>
      <c r="T78" s="135"/>
      <c r="U78" s="135"/>
      <c r="V78" s="135"/>
      <c r="W78" s="135"/>
      <c r="X78" s="135" t="str">
        <v>-55 ℃</v>
      </c>
      <c r="Y78" s="135" t="str">
        <v>85 ℃</v>
      </c>
      <c r="Z78" s="135" t="str">
        <v>1.8*1*0.9 mm</v>
      </c>
      <c r="AA78" s="135" t="str">
        <v>RoHS</v>
      </c>
      <c r="AB78" s="135"/>
      <c r="AC78" s="135" t="str">
        <v>扫地机</v>
      </c>
    </row>
    <row r="79">
      <c r="A79" s="83" t="str">
        <v>X5R10uF080516V</v>
      </c>
      <c r="B79" s="58" t="str">
        <v>#N/A</v>
      </c>
      <c r="C79" s="81" t="str">
        <v>04160200000101</v>
      </c>
      <c r="D79" s="57" t="str">
        <v>4-新品禁用</v>
      </c>
      <c r="E79" s="57" t="str">
        <v>10uF只保留10V、0603封装和25V、0805封装；推荐04160200000168、04160200000168</v>
      </c>
      <c r="F79" s="57"/>
      <c r="G79" s="57" t="str">
        <v>Capacitor_MLCC_X5R_10 uF_±10%_16 V_0805_CC0805KKX5R7BB106_Yageo</v>
      </c>
      <c r="H79" s="57" t="str">
        <v>CC0805KKX5R7BB106</v>
      </c>
      <c r="I79" s="57" t="str">
        <v>国巨</v>
      </c>
      <c r="J79" s="57" t="str">
        <v>Yageo</v>
      </c>
      <c r="K79" s="81" t="str">
        <v>0805</v>
      </c>
      <c r="L79" s="57" t="str">
        <v>MLCC</v>
      </c>
      <c r="M79" s="82" t="str">
        <v>X5R</v>
      </c>
      <c r="N79" s="57" t="str">
        <v>10uF</v>
      </c>
      <c r="O79" s="57" t="str">
        <v>16V</v>
      </c>
      <c r="P79" s="57" t="str">
        <v>±10%</v>
      </c>
      <c r="Q79" s="142">
        <v>0.1</v>
      </c>
      <c r="R79" s="57"/>
      <c r="S79" s="57"/>
      <c r="T79" s="57"/>
      <c r="U79" s="57"/>
      <c r="V79" s="57"/>
      <c r="W79" s="57"/>
      <c r="X79" s="57" t="str">
        <v>-55 ℃</v>
      </c>
      <c r="Y79" s="57" t="str">
        <v>85 ℃</v>
      </c>
      <c r="Z79" s="57" t="str">
        <v>2.2*1.45*1.45. mm</v>
      </c>
      <c r="AA79" s="57" t="str">
        <v>RoHS</v>
      </c>
      <c r="AB79" s="57"/>
      <c r="AC79" s="57" t="str">
        <v>扫地机</v>
      </c>
    </row>
    <row r="80">
      <c r="A80" s="71" t="str">
        <v>X5R10uF080525V</v>
      </c>
      <c r="B80" s="75" t="str">
        <v>23</v>
      </c>
      <c r="C80" s="78" t="str">
        <v>04160200000141</v>
      </c>
      <c r="D80" s="74" t="str">
        <v>4-新品禁用</v>
      </c>
      <c r="E80" s="74" t="str">
        <v>非优选制造商</v>
      </c>
      <c r="F80" s="74"/>
      <c r="G80" s="74" t="str">
        <v>Capacitor_MLCC_X5R_10 uF_±10%_25 V_0805_0805X106K250NT_Fenghua</v>
      </c>
      <c r="H80" s="74" t="str">
        <v>0805X106K250NT</v>
      </c>
      <c r="I80" s="74" t="str">
        <v>风华</v>
      </c>
      <c r="J80" s="74" t="str">
        <v>Fenghua</v>
      </c>
      <c r="K80" s="78" t="str">
        <v>0805</v>
      </c>
      <c r="L80" s="74" t="str">
        <v>MLCC</v>
      </c>
      <c r="M80" s="74" t="str">
        <v>X5R</v>
      </c>
      <c r="N80" s="74" t="str">
        <v>10uF</v>
      </c>
      <c r="O80" s="74" t="str">
        <v>25V</v>
      </c>
      <c r="P80" s="74" t="str">
        <v>±10%</v>
      </c>
      <c r="Q80" s="132"/>
      <c r="R80" s="74"/>
      <c r="S80" s="74" t="str">
        <v>150000 ppm/K</v>
      </c>
      <c r="T80" s="74"/>
      <c r="U80" s="74"/>
      <c r="V80" s="74"/>
      <c r="W80" s="74"/>
      <c r="X80" s="74" t="str">
        <v>-55 ℃</v>
      </c>
      <c r="Y80" s="74" t="str">
        <v>85 ℃</v>
      </c>
      <c r="Z80" s="74" t="str">
        <v>2.2*1.45*1.45 mm</v>
      </c>
      <c r="AA80" s="74" t="str">
        <v>RoHS</v>
      </c>
      <c r="AB80" s="74" t="str">
        <v>20240522 V02版新增编码</v>
      </c>
      <c r="AC80" s="74" t="str">
        <v>扫地机</v>
      </c>
    </row>
    <row r="81">
      <c r="A81" s="71" t="str">
        <v>X5R10uF080525V</v>
      </c>
      <c r="B81" s="75" t="str">
        <v>23</v>
      </c>
      <c r="C81" s="78" t="str">
        <v>04160200000556</v>
      </c>
      <c r="D81" s="74" t="str">
        <v>4-新品禁用</v>
      </c>
      <c r="E81" s="74" t="str">
        <v>在基站连续出现品质问题</v>
      </c>
      <c r="F81" s="151">
        <v>0.032</v>
      </c>
      <c r="G81" s="74" t="str">
        <v>Capacitor_MLCC_X5R_10 uF_±10%_25 V_0805_TCC0805X5R106K250FT_CCTC</v>
      </c>
      <c r="H81" s="74" t="str">
        <v>TCC0805X5R106K250FT</v>
      </c>
      <c r="I81" s="74" t="str">
        <v>三环</v>
      </c>
      <c r="J81" s="74" t="str">
        <v>CCTC</v>
      </c>
      <c r="K81" s="78" t="str">
        <v>0805</v>
      </c>
      <c r="L81" s="74" t="str">
        <v>MLCC</v>
      </c>
      <c r="M81" s="77" t="str">
        <v>X5R</v>
      </c>
      <c r="N81" s="74" t="str">
        <v>10uF</v>
      </c>
      <c r="O81" s="74" t="str">
        <v>25V</v>
      </c>
      <c r="P81" s="74" t="str">
        <v>±10%</v>
      </c>
      <c r="Q81" s="143">
        <v>0.1</v>
      </c>
      <c r="R81" s="74"/>
      <c r="S81" s="74" t="str">
        <v>150000 ppm/K</v>
      </c>
      <c r="T81" s="74"/>
      <c r="U81" s="74"/>
      <c r="V81" s="74"/>
      <c r="W81" s="74"/>
      <c r="X81" s="74" t="str">
        <v>-55 ℃</v>
      </c>
      <c r="Y81" s="74" t="str">
        <v>85 ℃</v>
      </c>
      <c r="Z81" s="74" t="str">
        <v>2*1.25*1.25 mm</v>
      </c>
      <c r="AA81" s="74" t="str">
        <v>RoHS</v>
      </c>
      <c r="AB81" s="74"/>
      <c r="AC81" s="74" t="str">
        <v>扫地机</v>
      </c>
    </row>
    <row r="82">
      <c r="A82" s="71" t="str">
        <v>X5R10uF080525V</v>
      </c>
      <c r="B82" s="75" t="str">
        <v>23</v>
      </c>
      <c r="C82" s="78" t="str">
        <v>04160200000168</v>
      </c>
      <c r="D82" s="74" t="str">
        <v>1-优选</v>
      </c>
      <c r="E82" s="74"/>
      <c r="F82" s="151">
        <v>0.034</v>
      </c>
      <c r="G82" s="74" t="str">
        <v>Capacitor_MLCC_X5R_10 uF_±10%_25 V_0805_CL21A106KAYNNNE_Samsung</v>
      </c>
      <c r="H82" s="74" t="str">
        <v>CL21A106KAYNNNE</v>
      </c>
      <c r="I82" s="74" t="str">
        <v>三星</v>
      </c>
      <c r="J82" s="74" t="str">
        <v>Samsung</v>
      </c>
      <c r="K82" s="78" t="str">
        <v>0805</v>
      </c>
      <c r="L82" s="74" t="str">
        <v>MLCC</v>
      </c>
      <c r="M82" s="74" t="str">
        <v>X5R</v>
      </c>
      <c r="N82" s="74" t="str">
        <v>10uF</v>
      </c>
      <c r="O82" s="74" t="str">
        <v>25V</v>
      </c>
      <c r="P82" s="74" t="str">
        <v>±10%</v>
      </c>
      <c r="Q82" s="132"/>
      <c r="R82" s="74"/>
      <c r="S82" s="74" t="str">
        <v>150000 ppm/K</v>
      </c>
      <c r="T82" s="74"/>
      <c r="U82" s="74"/>
      <c r="V82" s="74"/>
      <c r="W82" s="74"/>
      <c r="X82" s="74" t="str">
        <v>-55 ℃</v>
      </c>
      <c r="Y82" s="74" t="str">
        <v>85 ℃</v>
      </c>
      <c r="Z82" s="74" t="str">
        <v>2.15*1.35*1.25 mm</v>
      </c>
      <c r="AA82" s="74" t="str">
        <v>RoHS</v>
      </c>
      <c r="AB82" s="74"/>
      <c r="AC82" s="74" t="str">
        <v>电机</v>
      </c>
    </row>
    <row r="83">
      <c r="A83" s="71" t="str">
        <v>X5R10uF080525V</v>
      </c>
      <c r="B83" s="75" t="str">
        <v>23</v>
      </c>
      <c r="C83" s="78" t="str">
        <v>04160200000197</v>
      </c>
      <c r="D83" s="74" t="str">
        <v>1-优选</v>
      </c>
      <c r="E83" s="74"/>
      <c r="F83" s="151" t="str">
        <v>0.0856，找替代</v>
      </c>
      <c r="G83" s="74" t="str">
        <v>Capacitor_MLCC_X5R_10 uF_±10%_25 V_0805_CC0805KKX5R8BB106_Yageo</v>
      </c>
      <c r="H83" s="74" t="str">
        <v>CC0805KKX5R8BB106</v>
      </c>
      <c r="I83" s="74" t="str">
        <v>国巨</v>
      </c>
      <c r="J83" s="74" t="str">
        <v>Yageo</v>
      </c>
      <c r="K83" s="78" t="str">
        <v>0805</v>
      </c>
      <c r="L83" s="74" t="str">
        <v>MLCC</v>
      </c>
      <c r="M83" s="77" t="str">
        <v>X5R</v>
      </c>
      <c r="N83" s="74" t="str">
        <v>10uF</v>
      </c>
      <c r="O83" s="74" t="str">
        <v>25V</v>
      </c>
      <c r="P83" s="74" t="str">
        <v>±10%</v>
      </c>
      <c r="Q83" s="143">
        <v>0.1</v>
      </c>
      <c r="R83" s="74"/>
      <c r="S83" s="74"/>
      <c r="T83" s="74"/>
      <c r="U83" s="74"/>
      <c r="V83" s="74"/>
      <c r="W83" s="74"/>
      <c r="X83" s="74" t="str">
        <v>-55 ℃</v>
      </c>
      <c r="Y83" s="74" t="str">
        <v>85 ℃</v>
      </c>
      <c r="Z83" s="74" t="str">
        <v>2.2*1.45*1.45. mm</v>
      </c>
      <c r="AA83" s="74" t="str">
        <v>RoHS</v>
      </c>
      <c r="AB83" s="74"/>
      <c r="AC83" s="74" t="str">
        <v>扫地机</v>
      </c>
    </row>
    <row r="84">
      <c r="A84" s="71" t="str">
        <v>X7R10uF080510V</v>
      </c>
      <c r="B84" s="136" t="str">
        <v>24</v>
      </c>
      <c r="C84" s="137" t="str">
        <v>04160200000620</v>
      </c>
      <c r="D84" s="135" t="str">
        <v>4-新品禁用</v>
      </c>
      <c r="E84" s="135"/>
      <c r="F84" s="135"/>
      <c r="G84" s="135" t="str">
        <v>Capacitor_MLCC_X7R_10 uF_±10%_10 V_0805_TCC0805X7R106K100FT_CCTC</v>
      </c>
      <c r="H84" s="135" t="str">
        <v>TCC0805X7R106K100FT</v>
      </c>
      <c r="I84" s="135" t="str">
        <v>三环</v>
      </c>
      <c r="J84" s="135" t="str">
        <v>CCTC</v>
      </c>
      <c r="K84" s="137" t="str">
        <v>0805</v>
      </c>
      <c r="L84" s="135" t="str">
        <v>MLCC</v>
      </c>
      <c r="M84" s="147" t="str">
        <v>X7R</v>
      </c>
      <c r="N84" s="135" t="str">
        <v>10uF</v>
      </c>
      <c r="O84" s="135" t="str">
        <v>10V</v>
      </c>
      <c r="P84" s="135" t="str">
        <v>±10%</v>
      </c>
      <c r="Q84" s="139">
        <v>0.1</v>
      </c>
      <c r="R84" s="135"/>
      <c r="S84" s="135" t="str">
        <v>150000 ppm/K</v>
      </c>
      <c r="T84" s="135"/>
      <c r="U84" s="135"/>
      <c r="V84" s="135"/>
      <c r="W84" s="135"/>
      <c r="X84" s="135" t="str">
        <v>-55 ℃</v>
      </c>
      <c r="Y84" s="135" t="str">
        <v>125 ℃</v>
      </c>
      <c r="Z84" s="135" t="str">
        <v>2*1.25*1.25 mm</v>
      </c>
      <c r="AA84" s="135" t="str">
        <v>RoHS</v>
      </c>
      <c r="AB84" s="135"/>
      <c r="AC84" s="135" t="str">
        <v>扫地机</v>
      </c>
    </row>
    <row r="85">
      <c r="A85" s="71" t="str">
        <v>X7R10uF080510V</v>
      </c>
      <c r="B85" s="136" t="str">
        <v>24</v>
      </c>
      <c r="C85" s="137" t="str">
        <v>04160200000478</v>
      </c>
      <c r="D85" s="135" t="str">
        <v>4-新品禁用</v>
      </c>
      <c r="E85" s="135" t="str">
        <v>10uF只保留10V、0603封装和25V、0805封装；推荐04160200000197</v>
      </c>
      <c r="F85" s="135"/>
      <c r="G85" s="135" t="str">
        <v>Capacitor_MLCC_X7R_10 uF_±10%_10 V_0805_CL21B106KPQNNNE_Samsung</v>
      </c>
      <c r="H85" s="135" t="str">
        <v>CL21B106KPQNNNE</v>
      </c>
      <c r="I85" s="135" t="str">
        <v>三星</v>
      </c>
      <c r="J85" s="135" t="str">
        <v>Samsung</v>
      </c>
      <c r="K85" s="137" t="str">
        <v>0805</v>
      </c>
      <c r="L85" s="135" t="str">
        <v>MLCC</v>
      </c>
      <c r="M85" s="135" t="str">
        <v>X7R</v>
      </c>
      <c r="N85" s="135" t="str">
        <v>10uF</v>
      </c>
      <c r="O85" s="135" t="str">
        <v>10V</v>
      </c>
      <c r="P85" s="135" t="str">
        <v>±10%</v>
      </c>
      <c r="Q85" s="138"/>
      <c r="R85" s="135"/>
      <c r="S85" s="135" t="str">
        <v>150000 ppm/K</v>
      </c>
      <c r="T85" s="135"/>
      <c r="U85" s="135"/>
      <c r="V85" s="135"/>
      <c r="W85" s="135"/>
      <c r="X85" s="135" t="str">
        <v>-55 ℃</v>
      </c>
      <c r="Y85" s="135" t="str">
        <v>125 ℃</v>
      </c>
      <c r="Z85" s="135" t="str">
        <v>2.15*1.35*1.25 mm</v>
      </c>
      <c r="AA85" s="135" t="str">
        <v>RoHS</v>
      </c>
      <c r="AB85" s="135"/>
      <c r="AC85" s="135" t="str">
        <v>扫地机</v>
      </c>
    </row>
    <row r="86">
      <c r="A86" s="71" t="str">
        <v>X7R10uF120650V</v>
      </c>
      <c r="B86" s="75" t="str">
        <v>25</v>
      </c>
      <c r="C86" s="78" t="str">
        <v>04160200000159</v>
      </c>
      <c r="D86" s="74" t="str">
        <v>4-新品禁用</v>
      </c>
      <c r="E86" s="74" t="str">
        <v>10uF只保留10V（0603封装)和25V（0805封装)，禁用50V及以上电压</v>
      </c>
      <c r="F86" s="74"/>
      <c r="G86" s="74" t="str">
        <v>Capacitor_MLCC_X7R_10 uF_±10%_50 V_1206_CC1206KKX5R9BB106_Yageo</v>
      </c>
      <c r="H86" s="74" t="str">
        <v>CC1206KKX5R9BB106</v>
      </c>
      <c r="I86" s="74" t="str">
        <v>国巨</v>
      </c>
      <c r="J86" s="74" t="str">
        <v>Yageo</v>
      </c>
      <c r="K86" s="78" t="str">
        <v>1206</v>
      </c>
      <c r="L86" s="74" t="str">
        <v>MLCC</v>
      </c>
      <c r="M86" s="77" t="str">
        <v>X7R</v>
      </c>
      <c r="N86" s="74" t="str">
        <v>10uF</v>
      </c>
      <c r="O86" s="74" t="str">
        <v>50V</v>
      </c>
      <c r="P86" s="74" t="str">
        <v>±10%</v>
      </c>
      <c r="Q86" s="143">
        <v>0.1</v>
      </c>
      <c r="R86" s="74"/>
      <c r="S86" s="74"/>
      <c r="T86" s="74"/>
      <c r="U86" s="74"/>
      <c r="V86" s="74"/>
      <c r="W86" s="74"/>
      <c r="X86" s="74" t="str">
        <v>-55 ℃</v>
      </c>
      <c r="Y86" s="74" t="str">
        <v>85 ℃</v>
      </c>
      <c r="Z86" s="74" t="str">
        <v>3.35*1.7*0.95 mm</v>
      </c>
      <c r="AA86" s="74" t="str">
        <v>RoHS</v>
      </c>
      <c r="AB86" s="74" t="str">
        <v>20240522 V02版新增编码</v>
      </c>
      <c r="AC86" s="74" t="str">
        <v>扫地机</v>
      </c>
    </row>
    <row r="87">
      <c r="A87" s="71" t="str">
        <v>X7R10uF120650V</v>
      </c>
      <c r="B87" s="75" t="str">
        <v>25</v>
      </c>
      <c r="C87" s="78" t="str">
        <v>04160200000145</v>
      </c>
      <c r="D87" s="74" t="str">
        <v>4-新品禁用</v>
      </c>
      <c r="E87" s="74" t="str">
        <v>10uF只保留10V（0603封装)和25V（0805封装)，禁用50V及以上电压</v>
      </c>
      <c r="F87" s="74"/>
      <c r="G87" s="74" t="str">
        <v>Capacitor_MLCC_X7R_10 uF_±10%_50 V_1206_CL31B106KBHNNNE_Samsung</v>
      </c>
      <c r="H87" s="74" t="str">
        <v>CL31B106KBHNNNE</v>
      </c>
      <c r="I87" s="74" t="str">
        <v>三星</v>
      </c>
      <c r="J87" s="74" t="str">
        <v>Samsung</v>
      </c>
      <c r="K87" s="78" t="str">
        <v>1206</v>
      </c>
      <c r="L87" s="74" t="str">
        <v>MLCC</v>
      </c>
      <c r="M87" s="74" t="str">
        <v>X7R</v>
      </c>
      <c r="N87" s="74" t="str">
        <v>10uF</v>
      </c>
      <c r="O87" s="74" t="str">
        <v>50V</v>
      </c>
      <c r="P87" s="74" t="str">
        <v>±10%</v>
      </c>
      <c r="Q87" s="132"/>
      <c r="R87" s="74"/>
      <c r="S87" s="74" t="str">
        <v>150000 ppm/K</v>
      </c>
      <c r="T87" s="74"/>
      <c r="U87" s="74"/>
      <c r="V87" s="74"/>
      <c r="W87" s="74"/>
      <c r="X87" s="74" t="str">
        <v>-55 ℃</v>
      </c>
      <c r="Y87" s="74" t="str">
        <v>125 ℃</v>
      </c>
      <c r="Z87" s="74" t="str">
        <v>3.4*1.8*1.8 mm</v>
      </c>
      <c r="AA87" s="74" t="str">
        <v>RoHS</v>
      </c>
      <c r="AB87" s="74" t="str">
        <v>20240522 V02版新增编码</v>
      </c>
      <c r="AC87" s="74" t="str">
        <v>电机</v>
      </c>
    </row>
    <row r="88">
      <c r="A88" s="71" t="str">
        <v>NP0/C0G12pF040250V</v>
      </c>
      <c r="B88" s="136" t="str">
        <v>26</v>
      </c>
      <c r="C88" s="137" t="str">
        <v>04160200000040</v>
      </c>
      <c r="D88" s="135" t="str">
        <v>2-推荐</v>
      </c>
      <c r="E88" s="135"/>
      <c r="F88" s="135"/>
      <c r="G88" s="135" t="str">
        <v>Capacitor_MLCC_NP0/C0G_12 pF_±5%_50 V_0402_CC0402JRNPO9BN120_Yageo</v>
      </c>
      <c r="H88" s="135" t="str">
        <v>CC0402JRNPO9BN120</v>
      </c>
      <c r="I88" s="135" t="str">
        <v>国巨</v>
      </c>
      <c r="J88" s="135" t="str">
        <v>Yageo</v>
      </c>
      <c r="K88" s="137" t="str">
        <v>0402</v>
      </c>
      <c r="L88" s="135" t="str">
        <v>MLCC</v>
      </c>
      <c r="M88" s="148" t="str">
        <v>NP0/C0G</v>
      </c>
      <c r="N88" s="135" t="str">
        <v>12pF</v>
      </c>
      <c r="O88" s="135" t="str">
        <v>50V</v>
      </c>
      <c r="P88" s="135" t="str">
        <v>±5%</v>
      </c>
      <c r="Q88" s="146">
        <v>0.001</v>
      </c>
      <c r="R88" s="135"/>
      <c r="S88" s="135"/>
      <c r="T88" s="135"/>
      <c r="U88" s="135"/>
      <c r="V88" s="135"/>
      <c r="W88" s="135"/>
      <c r="X88" s="135" t="str">
        <v>-55 ℃</v>
      </c>
      <c r="Y88" s="135" t="str">
        <v>125 ℃</v>
      </c>
      <c r="Z88" s="135" t="str">
        <v>1.05*0.55*0.55 mm</v>
      </c>
      <c r="AA88" s="135" t="str">
        <v>RoHS</v>
      </c>
      <c r="AB88" s="135"/>
      <c r="AC88" s="135" t="str">
        <v>扫地机</v>
      </c>
    </row>
    <row r="89">
      <c r="A89" s="71" t="str">
        <v>NP0/C0G12pF040250V</v>
      </c>
      <c r="B89" s="136" t="str">
        <v>26</v>
      </c>
      <c r="C89" s="137" t="str">
        <v>04160200000536</v>
      </c>
      <c r="D89" s="135" t="str">
        <v>1-优选</v>
      </c>
      <c r="E89" s="135"/>
      <c r="F89" s="135"/>
      <c r="G89" s="135" t="str">
        <v>Capacitor_MLCC_NP0/C0G_12 pF_±5%_50 V_0402_TCC0402C0G120J500AT_CCTC</v>
      </c>
      <c r="H89" s="135" t="str">
        <v>TCC0402C0G120J500AT</v>
      </c>
      <c r="I89" s="135" t="str">
        <v>三环</v>
      </c>
      <c r="J89" s="135" t="str">
        <v>CCTC</v>
      </c>
      <c r="K89" s="137" t="str">
        <v>0402</v>
      </c>
      <c r="L89" s="135" t="str">
        <v>MLCC</v>
      </c>
      <c r="M89" s="148" t="str">
        <v>NP0/C0G</v>
      </c>
      <c r="N89" s="135" t="str">
        <v>12pF</v>
      </c>
      <c r="O89" s="135" t="str">
        <v>50V</v>
      </c>
      <c r="P89" s="135" t="str">
        <v>±5%</v>
      </c>
      <c r="Q89" s="146">
        <v>0.00156</v>
      </c>
      <c r="R89" s="135"/>
      <c r="S89" s="135" t="str">
        <v>30 ppm/K</v>
      </c>
      <c r="T89" s="135"/>
      <c r="U89" s="135"/>
      <c r="V89" s="135"/>
      <c r="W89" s="135"/>
      <c r="X89" s="135" t="str">
        <v>-55 ℃</v>
      </c>
      <c r="Y89" s="135" t="str">
        <v>125 ℃</v>
      </c>
      <c r="Z89" s="135" t="str">
        <v>1*0.5*0.5 mm</v>
      </c>
      <c r="AA89" s="135" t="str">
        <v>RoHS</v>
      </c>
      <c r="AB89" s="135"/>
      <c r="AC89" s="135" t="str">
        <v>扫地机</v>
      </c>
    </row>
    <row r="90">
      <c r="A90" s="83" t="str">
        <v>X7R12pF040250V</v>
      </c>
      <c r="B90" s="58" t="str">
        <v>#N/A</v>
      </c>
      <c r="C90" s="81" t="str">
        <v>04160200000001</v>
      </c>
      <c r="D90" s="57" t="str">
        <v>4-新品禁用</v>
      </c>
      <c r="E90" s="57" t="str">
        <v>新项目不使用，推荐04160200000536、04160200000040</v>
      </c>
      <c r="F90" s="57"/>
      <c r="G90" s="57" t="str">
        <v>Capacitor_MLCC_X7R_12 pF_±5%_50 V_0402_CL05C120JB5NNNC_Samsung</v>
      </c>
      <c r="H90" s="57" t="str">
        <v>CL05C120JB5NNNC</v>
      </c>
      <c r="I90" s="57" t="str">
        <v>三星</v>
      </c>
      <c r="J90" s="57" t="str">
        <v>Samsung</v>
      </c>
      <c r="K90" s="81" t="str">
        <v>0402</v>
      </c>
      <c r="L90" s="57" t="str">
        <v>MLCC</v>
      </c>
      <c r="M90" s="57" t="str">
        <v>X7R</v>
      </c>
      <c r="N90" s="57" t="str">
        <v>12pF</v>
      </c>
      <c r="O90" s="57" t="str">
        <v>50V</v>
      </c>
      <c r="P90" s="57" t="str">
        <v>±5%</v>
      </c>
      <c r="Q90" s="134">
        <v>0.25</v>
      </c>
      <c r="R90" s="57"/>
      <c r="S90" s="57" t="str">
        <v>150000 ppm/K</v>
      </c>
      <c r="T90" s="57"/>
      <c r="U90" s="57"/>
      <c r="V90" s="57"/>
      <c r="W90" s="57"/>
      <c r="X90" s="57" t="str">
        <v>-55 ℃</v>
      </c>
      <c r="Y90" s="57" t="str">
        <v>125 ℃</v>
      </c>
      <c r="Z90" s="57" t="str">
        <v>1.05*0.55*0.55 mm</v>
      </c>
      <c r="AA90" s="57" t="str">
        <v>RoHS</v>
      </c>
      <c r="AB90" s="57"/>
      <c r="AC90" s="57" t="str">
        <v>扫地机</v>
      </c>
    </row>
    <row r="91">
      <c r="A91" s="71" t="str">
        <v>NP0/C0G150pF040250V</v>
      </c>
      <c r="B91" s="84" t="str">
        <v>27</v>
      </c>
      <c r="C91" s="88" t="str">
        <v>04160200000695</v>
      </c>
      <c r="D91" s="85" t="str">
        <v>2-推荐</v>
      </c>
      <c r="E91" s="85"/>
      <c r="F91" s="85" t="str">
        <v>找替代，R2401/2416使用，找替代</v>
      </c>
      <c r="G91" s="85" t="str">
        <v>Capacitor_MLCC_NP0/C0G_150pf_±5%_50 V_0402_CC0402JRNPO9BN151_Yageo</v>
      </c>
      <c r="H91" s="85" t="str">
        <v>CC0402JRNPO9BN151</v>
      </c>
      <c r="I91" s="85" t="str">
        <v>国巨</v>
      </c>
      <c r="J91" s="85" t="str">
        <v>Yageo</v>
      </c>
      <c r="K91" s="88" t="str">
        <v>0402</v>
      </c>
      <c r="L91" s="85" t="str">
        <v>MLCC</v>
      </c>
      <c r="M91" s="95" t="str">
        <v>NP0/C0G</v>
      </c>
      <c r="N91" s="85" t="str">
        <v>150pF</v>
      </c>
      <c r="O91" s="85" t="str">
        <v>50V</v>
      </c>
      <c r="P91" s="85" t="str">
        <v>±5%</v>
      </c>
      <c r="Q91" s="152">
        <v>0.001</v>
      </c>
      <c r="R91" s="85"/>
      <c r="S91" s="85" t="str">
        <v>30 ppm/K</v>
      </c>
      <c r="T91" s="85"/>
      <c r="U91" s="85"/>
      <c r="V91" s="85"/>
      <c r="W91" s="85"/>
      <c r="X91" s="85" t="str">
        <v>-55 ℃</v>
      </c>
      <c r="Y91" s="85" t="str">
        <v>125 ℃</v>
      </c>
      <c r="Z91" s="85"/>
      <c r="AA91" s="85" t="str">
        <v>RoHS</v>
      </c>
      <c r="AB91" s="85" t="str">
        <v>20240522 V02版新增编码</v>
      </c>
      <c r="AC91" s="85" t="str">
        <v>扫地机</v>
      </c>
    </row>
    <row r="92">
      <c r="A92" s="71" t="str">
        <v>NP0/C0G150pF040250V</v>
      </c>
      <c r="B92" s="84" t="str">
        <v>27</v>
      </c>
      <c r="C92" s="88" t="str">
        <v>04160200000735</v>
      </c>
      <c r="D92" s="85" t="str">
        <v>1-优选</v>
      </c>
      <c r="E92" s="85"/>
      <c r="F92" s="85"/>
      <c r="G92" s="85" t="str">
        <v>Capacitor_MLCC_NP0/C0G_150pF_±5%_50 V_0402_TCC0402COG151J500AT_CCTC</v>
      </c>
      <c r="H92" s="85" t="str">
        <v>TCC0402COG151J500AT</v>
      </c>
      <c r="I92" s="85" t="str">
        <v>三环</v>
      </c>
      <c r="J92" s="85" t="str">
        <v>CCTC</v>
      </c>
      <c r="K92" s="88" t="str">
        <v>0402</v>
      </c>
      <c r="L92" s="85" t="str">
        <v>MLCC</v>
      </c>
      <c r="M92" s="95" t="str">
        <v>NP0/C0G</v>
      </c>
      <c r="N92" s="85" t="str">
        <v>150pF</v>
      </c>
      <c r="O92" s="85" t="str">
        <v>50V</v>
      </c>
      <c r="P92" s="85" t="str">
        <v>±5%</v>
      </c>
      <c r="Q92" s="152">
        <v>0.001</v>
      </c>
      <c r="R92" s="85"/>
      <c r="S92" s="85"/>
      <c r="T92" s="85"/>
      <c r="U92" s="85"/>
      <c r="V92" s="85"/>
      <c r="W92" s="85"/>
      <c r="X92" s="85" t="str">
        <v>-55 ℃</v>
      </c>
      <c r="Y92" s="85" t="str">
        <v>125 ℃</v>
      </c>
      <c r="Z92" s="85" t="str">
        <v>1.0*0.5*0.5 mm</v>
      </c>
      <c r="AA92" s="85"/>
      <c r="AB92" s="85"/>
      <c r="AC92" s="85"/>
    </row>
    <row r="93">
      <c r="A93" s="71" t="str">
        <v>X7R15nF040250V</v>
      </c>
      <c r="B93" s="75" t="str">
        <v>28</v>
      </c>
      <c r="C93" s="78" t="str">
        <v>04160200000436</v>
      </c>
      <c r="D93" s="74" t="str">
        <v>2-推荐</v>
      </c>
      <c r="E93" s="74"/>
      <c r="F93" s="74"/>
      <c r="G93" s="74" t="str">
        <v>Capacitor_MLCC_X7R_15 nF_±10%_50 V_0402_CC0402KRX7R9BB153_Yageo</v>
      </c>
      <c r="H93" s="74" t="str">
        <v>CC0402KRX7R9BB153</v>
      </c>
      <c r="I93" s="74" t="str">
        <v>国巨</v>
      </c>
      <c r="J93" s="74" t="str">
        <v>Yageo</v>
      </c>
      <c r="K93" s="78" t="str">
        <v>0402</v>
      </c>
      <c r="L93" s="74" t="str">
        <v>MLCC</v>
      </c>
      <c r="M93" s="101" t="str">
        <v>X7R</v>
      </c>
      <c r="N93" s="74" t="str">
        <v>15nF</v>
      </c>
      <c r="O93" s="74" t="str">
        <v>50V</v>
      </c>
      <c r="P93" s="74" t="str">
        <v>±10%</v>
      </c>
      <c r="Q93" s="133">
        <v>0.025</v>
      </c>
      <c r="R93" s="74"/>
      <c r="S93" s="74"/>
      <c r="T93" s="74"/>
      <c r="U93" s="74"/>
      <c r="V93" s="74"/>
      <c r="W93" s="74"/>
      <c r="X93" s="74" t="str">
        <v>-55 ℃</v>
      </c>
      <c r="Y93" s="74" t="str">
        <v>125 ℃</v>
      </c>
      <c r="Z93" s="74" t="str">
        <v>1.05*0.55*0.55 mm</v>
      </c>
      <c r="AA93" s="74" t="str">
        <v>RoHS</v>
      </c>
      <c r="AB93" s="74"/>
      <c r="AC93" s="74" t="str">
        <v>扫地机</v>
      </c>
    </row>
    <row r="94">
      <c r="A94" s="71" t="str">
        <v>X7R15nF040250V</v>
      </c>
      <c r="B94" s="75" t="str">
        <v>28</v>
      </c>
      <c r="C94" s="78" t="str">
        <v>04160200000602</v>
      </c>
      <c r="D94" s="74" t="str">
        <v>1-优选</v>
      </c>
      <c r="E94" s="74"/>
      <c r="F94" s="74"/>
      <c r="G94" s="74" t="str">
        <v>Capacitor_MLCC_X7R_15 nF_±10%_50 V_0402_TCC0402X7R153K500AT_CCTC</v>
      </c>
      <c r="H94" s="74" t="str">
        <v>TCC0402X7R153K500AT</v>
      </c>
      <c r="I94" s="74" t="str">
        <v>三环</v>
      </c>
      <c r="J94" s="74" t="str">
        <v>CCTC</v>
      </c>
      <c r="K94" s="78" t="str">
        <v>0402</v>
      </c>
      <c r="L94" s="74" t="str">
        <v>MLCC</v>
      </c>
      <c r="M94" s="77" t="str">
        <v>X7R</v>
      </c>
      <c r="N94" s="74" t="str">
        <v>15nF</v>
      </c>
      <c r="O94" s="74" t="str">
        <v>50V</v>
      </c>
      <c r="P94" s="74" t="str">
        <v>±10%</v>
      </c>
      <c r="Q94" s="143">
        <v>0.07</v>
      </c>
      <c r="R94" s="74"/>
      <c r="S94" s="74" t="str">
        <v>150000 ppm/K</v>
      </c>
      <c r="T94" s="74"/>
      <c r="U94" s="74"/>
      <c r="V94" s="74"/>
      <c r="W94" s="74"/>
      <c r="X94" s="74" t="str">
        <v>-55 ℃</v>
      </c>
      <c r="Y94" s="74" t="str">
        <v>125 ℃</v>
      </c>
      <c r="Z94" s="74" t="str">
        <v>1.0*0.5*0.5 mm</v>
      </c>
      <c r="AA94" s="74" t="str">
        <v>RoHS</v>
      </c>
      <c r="AB94" s="74"/>
      <c r="AC94" s="74" t="str">
        <v>扫地机</v>
      </c>
    </row>
    <row r="95">
      <c r="A95" s="83" t="str">
        <v>NP0/C0G15pF020150V</v>
      </c>
      <c r="B95" s="58" t="str">
        <v>#N/A</v>
      </c>
      <c r="C95" s="81" t="str">
        <v>04160200000463</v>
      </c>
      <c r="D95" s="57" t="str">
        <v>4-新品禁用</v>
      </c>
      <c r="E95" s="57" t="str">
        <v>小于1uF，封装不是0402</v>
      </c>
      <c r="F95" s="57"/>
      <c r="G95" s="57" t="str">
        <v>Capacitor_MLCC_NP0/C0G_15 pF_±5%_50 V_0201_CC0201JRNPO9BN150_Yageo</v>
      </c>
      <c r="H95" s="57" t="str">
        <v>CC0201JRNPO9BN150</v>
      </c>
      <c r="I95" s="57" t="str">
        <v>国巨</v>
      </c>
      <c r="J95" s="57" t="str">
        <v>Yageo</v>
      </c>
      <c r="K95" s="81" t="str">
        <v>0201</v>
      </c>
      <c r="L95" s="57" t="str">
        <v>MLCC</v>
      </c>
      <c r="M95" s="98" t="str">
        <v>NP0/C0G</v>
      </c>
      <c r="N95" s="57" t="str">
        <v>15pF</v>
      </c>
      <c r="O95" s="57" t="str">
        <v>50V</v>
      </c>
      <c r="P95" s="57" t="str">
        <v>±5%</v>
      </c>
      <c r="Q95" s="144">
        <v>0.004</v>
      </c>
      <c r="R95" s="57"/>
      <c r="S95" s="57"/>
      <c r="T95" s="57"/>
      <c r="U95" s="57"/>
      <c r="V95" s="57"/>
      <c r="W95" s="57"/>
      <c r="X95" s="57" t="str">
        <v>-55 ℃</v>
      </c>
      <c r="Y95" s="57" t="str">
        <v>125 ℃</v>
      </c>
      <c r="Z95" s="57" t="str">
        <v>0.63*0.33*0.33 mm</v>
      </c>
      <c r="AA95" s="57" t="str">
        <v>RoHS</v>
      </c>
      <c r="AB95" s="57"/>
      <c r="AC95" s="57" t="str">
        <v>扫地机</v>
      </c>
    </row>
    <row r="96">
      <c r="A96" s="71" t="str">
        <v>NP0/C0G15pF040250V</v>
      </c>
      <c r="B96" s="136" t="str">
        <v>29</v>
      </c>
      <c r="C96" s="137" t="str">
        <v>04160200000050</v>
      </c>
      <c r="D96" s="135" t="str">
        <v>2-推荐</v>
      </c>
      <c r="E96" s="135"/>
      <c r="F96" s="135"/>
      <c r="G96" s="135" t="str">
        <v>Capacitor_MLCC_NP0/C0G_15 pF_±5%_50 V_0402_CC0402JRNPO9BN150_Yageo</v>
      </c>
      <c r="H96" s="135" t="str">
        <v>CC0402JRNPO9BN150</v>
      </c>
      <c r="I96" s="135" t="str">
        <v>国巨</v>
      </c>
      <c r="J96" s="135" t="str">
        <v>Yageo</v>
      </c>
      <c r="K96" s="137" t="str">
        <v>0402</v>
      </c>
      <c r="L96" s="135" t="str">
        <v>MLCC</v>
      </c>
      <c r="M96" s="148" t="str">
        <v>NP0/C0G</v>
      </c>
      <c r="N96" s="135" t="str">
        <v>15pF</v>
      </c>
      <c r="O96" s="135" t="str">
        <v>50V</v>
      </c>
      <c r="P96" s="135" t="str">
        <v>±5%</v>
      </c>
      <c r="Q96" s="146">
        <v>0.001</v>
      </c>
      <c r="R96" s="135"/>
      <c r="S96" s="135"/>
      <c r="T96" s="135"/>
      <c r="U96" s="135"/>
      <c r="V96" s="135"/>
      <c r="W96" s="135"/>
      <c r="X96" s="135" t="str">
        <v>-55 ℃</v>
      </c>
      <c r="Y96" s="135" t="str">
        <v>125 ℃</v>
      </c>
      <c r="Z96" s="135" t="str">
        <v>1.05*0.55*0.55 mm</v>
      </c>
      <c r="AA96" s="135" t="str">
        <v>RoHS</v>
      </c>
      <c r="AB96" s="135"/>
      <c r="AC96" s="135" t="str">
        <v>扫地机</v>
      </c>
    </row>
    <row r="97">
      <c r="A97" s="71" t="str">
        <v>NP0/C0G15pF040250V</v>
      </c>
      <c r="B97" s="136" t="str">
        <v>29</v>
      </c>
      <c r="C97" s="137" t="str">
        <v>04160200000557</v>
      </c>
      <c r="D97" s="135" t="str">
        <v>1-优选</v>
      </c>
      <c r="E97" s="135"/>
      <c r="F97" s="135"/>
      <c r="G97" s="135" t="str">
        <v>Capacitor_MLCC_NP0/C0G_15 pF_±5%_50 V_0402_TCC0402C0G150J500AT_CCTC</v>
      </c>
      <c r="H97" s="135" t="str">
        <v>TCC0402C0G150J500AT</v>
      </c>
      <c r="I97" s="135" t="str">
        <v>三环</v>
      </c>
      <c r="J97" s="135" t="str">
        <v>CCTC</v>
      </c>
      <c r="K97" s="137" t="str">
        <v>0402</v>
      </c>
      <c r="L97" s="135" t="str">
        <v>MLCC</v>
      </c>
      <c r="M97" s="148" t="str">
        <v>NP0/C0G</v>
      </c>
      <c r="N97" s="135" t="str">
        <v>15pF</v>
      </c>
      <c r="O97" s="135" t="str">
        <v>50V</v>
      </c>
      <c r="P97" s="135" t="str">
        <v>±5%</v>
      </c>
      <c r="Q97" s="146">
        <v>0.00143</v>
      </c>
      <c r="R97" s="135"/>
      <c r="S97" s="135" t="str">
        <v>150000 ppm/K</v>
      </c>
      <c r="T97" s="135"/>
      <c r="U97" s="135"/>
      <c r="V97" s="135"/>
      <c r="W97" s="135"/>
      <c r="X97" s="135" t="str">
        <v>-55 ℃</v>
      </c>
      <c r="Y97" s="135" t="str">
        <v>125 ℃</v>
      </c>
      <c r="Z97" s="135" t="str">
        <v>1*0.5*0.5 mm</v>
      </c>
      <c r="AA97" s="135" t="str">
        <v>RoHS</v>
      </c>
      <c r="AB97" s="135"/>
      <c r="AC97" s="135" t="str">
        <v>扫地机</v>
      </c>
    </row>
    <row r="98">
      <c r="A98" s="71" t="str">
        <v>NP0/C0G15pF040250V</v>
      </c>
      <c r="B98" s="136" t="str">
        <v>29</v>
      </c>
      <c r="C98" s="137" t="str">
        <v>04160200000254</v>
      </c>
      <c r="D98" s="135" t="str">
        <v>4-新品禁用</v>
      </c>
      <c r="E98" s="135" t="str">
        <v>归一到5%精度的04160200000050</v>
      </c>
      <c r="F98" s="135"/>
      <c r="G98" s="135" t="str">
        <v>Capacitor_MLCC_NP0/C0G_15 pF_±1%_50 V_0402_CC0402FRNPO9BN150_Yageo</v>
      </c>
      <c r="H98" s="135" t="str">
        <v>CC0402FRNPO9BN150</v>
      </c>
      <c r="I98" s="135" t="str">
        <v>国巨</v>
      </c>
      <c r="J98" s="135" t="str">
        <v>Yageo</v>
      </c>
      <c r="K98" s="137" t="str">
        <v>0402</v>
      </c>
      <c r="L98" s="135" t="str">
        <v>MLCC</v>
      </c>
      <c r="M98" s="148" t="str">
        <v>NP0/C0G</v>
      </c>
      <c r="N98" s="135" t="str">
        <v>15pF</v>
      </c>
      <c r="O98" s="135" t="str">
        <v>50V</v>
      </c>
      <c r="P98" s="135" t="str">
        <v>±1%</v>
      </c>
      <c r="Q98" s="146">
        <v>0.001</v>
      </c>
      <c r="R98" s="135"/>
      <c r="S98" s="135"/>
      <c r="T98" s="135"/>
      <c r="U98" s="135"/>
      <c r="V98" s="135"/>
      <c r="W98" s="135"/>
      <c r="X98" s="135" t="str">
        <v>-55 ℃</v>
      </c>
      <c r="Y98" s="135" t="str">
        <v>125 ℃</v>
      </c>
      <c r="Z98" s="135" t="str">
        <v>1.05*0.55*0.55 mm</v>
      </c>
      <c r="AA98" s="135" t="str">
        <v>RoHS</v>
      </c>
      <c r="AB98" s="135"/>
      <c r="AC98" s="135" t="str">
        <v>扫地机</v>
      </c>
    </row>
    <row r="99">
      <c r="A99" s="71" t="str">
        <v>NP0/C0G15pF040250V</v>
      </c>
      <c r="B99" s="136" t="str">
        <v>29</v>
      </c>
      <c r="C99" s="137" t="str">
        <v>04160200000585</v>
      </c>
      <c r="D99" s="135" t="str">
        <v>4-新品禁用</v>
      </c>
      <c r="E99" s="135" t="str">
        <v>归一到5%精度的04160200000557</v>
      </c>
      <c r="F99" s="135"/>
      <c r="G99" s="135" t="str">
        <v>Capacitor_MLCC_NP0/C0G_15 pF_±1%_50 V_0402_TCC0402C0G150F500AT_CCTC</v>
      </c>
      <c r="H99" s="135" t="str">
        <v>TCC0402C0G150F500AT</v>
      </c>
      <c r="I99" s="135" t="str">
        <v>三环</v>
      </c>
      <c r="J99" s="135" t="str">
        <v>CCTC</v>
      </c>
      <c r="K99" s="137" t="str">
        <v>0402</v>
      </c>
      <c r="L99" s="135" t="str">
        <v>MLCC</v>
      </c>
      <c r="M99" s="148" t="str">
        <v>NP0/C0G</v>
      </c>
      <c r="N99" s="135" t="str">
        <v>15pF</v>
      </c>
      <c r="O99" s="135" t="str">
        <v>50V</v>
      </c>
      <c r="P99" s="135" t="str">
        <v>±1%</v>
      </c>
      <c r="Q99" s="146">
        <v>0.0014</v>
      </c>
      <c r="R99" s="135"/>
      <c r="S99" s="135" t="str">
        <v>30 ppm/K</v>
      </c>
      <c r="T99" s="135"/>
      <c r="U99" s="135"/>
      <c r="V99" s="135"/>
      <c r="W99" s="135"/>
      <c r="X99" s="135" t="str">
        <v>-55 ℃</v>
      </c>
      <c r="Y99" s="135" t="str">
        <v>125 ℃</v>
      </c>
      <c r="Z99" s="135" t="str">
        <v>1.0*0.5*0.5 mm</v>
      </c>
      <c r="AA99" s="135" t="str">
        <v>RoHS</v>
      </c>
      <c r="AB99" s="135"/>
      <c r="AC99" s="135" t="str">
        <v>扫地机</v>
      </c>
    </row>
    <row r="100">
      <c r="A100" s="71" t="str">
        <v>NP0/C0G15pF040250V</v>
      </c>
      <c r="B100" s="136" t="str">
        <v>29</v>
      </c>
      <c r="C100" s="137" t="str">
        <v>04160200000208</v>
      </c>
      <c r="D100" s="135" t="str">
        <v>4-新品禁用</v>
      </c>
      <c r="E100" s="135" t="str">
        <v>非优选制造商</v>
      </c>
      <c r="F100" s="135"/>
      <c r="G100" s="135" t="str">
        <v>Capacitor_MLCC_NP0/C0G_15 pF_±5%_50 V_0402_0402N150J500CT_Walsin</v>
      </c>
      <c r="H100" s="135" t="str">
        <v>0402N150J500CT</v>
      </c>
      <c r="I100" s="135" t="str">
        <v>华新</v>
      </c>
      <c r="J100" s="135" t="str">
        <v>Walsin</v>
      </c>
      <c r="K100" s="137" t="str">
        <v>0402</v>
      </c>
      <c r="L100" s="135" t="str">
        <v>MLCC</v>
      </c>
      <c r="M100" s="135" t="str">
        <v>NP0/C0G</v>
      </c>
      <c r="N100" s="135" t="str">
        <v>15pF</v>
      </c>
      <c r="O100" s="135" t="str">
        <v>50V</v>
      </c>
      <c r="P100" s="135" t="str">
        <v>±5%</v>
      </c>
      <c r="Q100" s="138"/>
      <c r="R100" s="135"/>
      <c r="S100" s="135" t="str">
        <v>30 ppm/K</v>
      </c>
      <c r="T100" s="135"/>
      <c r="U100" s="135"/>
      <c r="V100" s="135"/>
      <c r="W100" s="135"/>
      <c r="X100" s="135" t="str">
        <v>-55 ℃</v>
      </c>
      <c r="Y100" s="135" t="str">
        <v>125 ℃</v>
      </c>
      <c r="Z100" s="135" t="str">
        <v>1.05*0.55*0.55 mm</v>
      </c>
      <c r="AA100" s="135" t="str">
        <v>RoHS</v>
      </c>
      <c r="AB100" s="135"/>
      <c r="AC100" s="135" t="str">
        <v>扫地机</v>
      </c>
    </row>
    <row r="101">
      <c r="A101" s="83" t="str">
        <v>X7R15pF040250V</v>
      </c>
      <c r="B101" s="58" t="str">
        <v>#N/A</v>
      </c>
      <c r="C101" s="81" t="str">
        <v>04160200000002</v>
      </c>
      <c r="D101" s="57" t="str">
        <v>4-新品禁用</v>
      </c>
      <c r="E101" s="57" t="str">
        <v>新项目不使用，推荐04160200000557、04160200000050</v>
      </c>
      <c r="F101" s="57"/>
      <c r="G101" s="57" t="str">
        <v>Capacitor_MLCC_X7R_15 pF_±5%_50 V_0402_CL05C150JB5NNNC_Samsung</v>
      </c>
      <c r="H101" s="57" t="str">
        <v>CL05C150JB5NNNC</v>
      </c>
      <c r="I101" s="57" t="str">
        <v>三星</v>
      </c>
      <c r="J101" s="57" t="str">
        <v>Samsung</v>
      </c>
      <c r="K101" s="81" t="str">
        <v>0402</v>
      </c>
      <c r="L101" s="57" t="str">
        <v>MLCC</v>
      </c>
      <c r="M101" s="57" t="str">
        <v>X7R</v>
      </c>
      <c r="N101" s="57" t="str">
        <v>15pF</v>
      </c>
      <c r="O101" s="57" t="str">
        <v>50V</v>
      </c>
      <c r="P101" s="57" t="str">
        <v>±5%</v>
      </c>
      <c r="Q101" s="134">
        <v>0.25</v>
      </c>
      <c r="R101" s="57"/>
      <c r="S101" s="57" t="str">
        <v>150000 ppm/K</v>
      </c>
      <c r="T101" s="57"/>
      <c r="U101" s="57"/>
      <c r="V101" s="57"/>
      <c r="W101" s="57"/>
      <c r="X101" s="57" t="str">
        <v>-55 ℃</v>
      </c>
      <c r="Y101" s="57" t="str">
        <v>125 ℃</v>
      </c>
      <c r="Z101" s="57" t="str">
        <v>1.05*0.55*0.55 mm</v>
      </c>
      <c r="AA101" s="57" t="str">
        <v>RoHS</v>
      </c>
      <c r="AB101" s="57"/>
      <c r="AC101" s="57" t="str">
        <v>扫地机</v>
      </c>
    </row>
    <row r="102">
      <c r="A102" s="71" t="str">
        <v>NP0/C0G18pF040250V</v>
      </c>
      <c r="B102" s="75" t="str">
        <v>30</v>
      </c>
      <c r="C102" s="78" t="str">
        <v>04160200000048</v>
      </c>
      <c r="D102" s="74" t="str">
        <v>2-推荐</v>
      </c>
      <c r="E102" s="74"/>
      <c r="F102" s="74"/>
      <c r="G102" s="74" t="str">
        <v>Capacitor_MLCC_NP0/C0G_18 pF_±5%_50 V_0402_CC0402JRNPO9BN180_Yageo</v>
      </c>
      <c r="H102" s="74" t="str">
        <v>CC0402JRNPO9BN180</v>
      </c>
      <c r="I102" s="74" t="str">
        <v>国巨</v>
      </c>
      <c r="J102" s="74" t="str">
        <v>Yageo</v>
      </c>
      <c r="K102" s="78" t="str">
        <v>0402</v>
      </c>
      <c r="L102" s="74" t="str">
        <v>MLCC</v>
      </c>
      <c r="M102" s="101" t="str">
        <v>NP0/C0G</v>
      </c>
      <c r="N102" s="74" t="str">
        <v>18pF</v>
      </c>
      <c r="O102" s="74" t="str">
        <v>50V</v>
      </c>
      <c r="P102" s="74" t="str">
        <v>±5%</v>
      </c>
      <c r="Q102" s="133">
        <v>0.001</v>
      </c>
      <c r="R102" s="74"/>
      <c r="S102" s="74"/>
      <c r="T102" s="74"/>
      <c r="U102" s="74"/>
      <c r="V102" s="74"/>
      <c r="W102" s="74"/>
      <c r="X102" s="74" t="str">
        <v>-55 ℃</v>
      </c>
      <c r="Y102" s="74" t="str">
        <v>125 ℃</v>
      </c>
      <c r="Z102" s="74" t="str">
        <v>1.05*0.55*0.55 mm</v>
      </c>
      <c r="AA102" s="74" t="str">
        <v>RoHS</v>
      </c>
      <c r="AB102" s="74"/>
      <c r="AC102" s="74" t="str">
        <v>扫地机</v>
      </c>
    </row>
    <row r="103">
      <c r="A103" s="71" t="str">
        <v>NP0/C0G18pF040250V</v>
      </c>
      <c r="B103" s="75" t="str">
        <v>30</v>
      </c>
      <c r="C103" s="78" t="str">
        <v>04160200000537</v>
      </c>
      <c r="D103" s="74" t="str">
        <v>1-优选</v>
      </c>
      <c r="E103" s="74"/>
      <c r="F103" s="74"/>
      <c r="G103" s="74" t="str">
        <v>Capacitor_MLCC_NP0/C0G_18 pF_±5%_50 V_0402_TCC0402C0G180J500AT_CCTC</v>
      </c>
      <c r="H103" s="107" t="str">
        <v>TCC0402C0G180J500AT</v>
      </c>
      <c r="I103" s="74" t="str">
        <v>三环</v>
      </c>
      <c r="J103" s="74" t="str">
        <v>CCTC</v>
      </c>
      <c r="K103" s="78" t="str">
        <v>0402</v>
      </c>
      <c r="L103" s="74" t="str">
        <v>MLCC</v>
      </c>
      <c r="M103" s="101" t="str">
        <v>NP0/C0G</v>
      </c>
      <c r="N103" s="74" t="str">
        <v>18pF</v>
      </c>
      <c r="O103" s="74" t="str">
        <v>50V</v>
      </c>
      <c r="P103" s="74" t="str">
        <v>±5%</v>
      </c>
      <c r="Q103" s="133">
        <v>0.00132</v>
      </c>
      <c r="R103" s="74"/>
      <c r="S103" s="74" t="str">
        <v>30 ppm/K</v>
      </c>
      <c r="T103" s="74"/>
      <c r="U103" s="74"/>
      <c r="V103" s="74"/>
      <c r="W103" s="74"/>
      <c r="X103" s="74" t="str">
        <v>-55 ℃</v>
      </c>
      <c r="Y103" s="74" t="str">
        <v>125 ℃</v>
      </c>
      <c r="Z103" s="74" t="str">
        <v>1*0.5*0.5 mm</v>
      </c>
      <c r="AA103" s="74" t="str">
        <v>RoHS</v>
      </c>
      <c r="AB103" s="74"/>
      <c r="AC103" s="74" t="str">
        <v>扫地机</v>
      </c>
    </row>
    <row r="104">
      <c r="A104" s="71" t="str">
        <v>NP0/C0G18pF040250V</v>
      </c>
      <c r="B104" s="75" t="str">
        <v>30</v>
      </c>
      <c r="C104" s="78" t="str">
        <v>04160200000663</v>
      </c>
      <c r="D104" s="74" t="str">
        <v>4-新品禁用</v>
      </c>
      <c r="E104" s="74" t="str">
        <v>与04160200000537重复</v>
      </c>
      <c r="F104" s="74"/>
      <c r="G104" s="74" t="str">
        <v>Capacitor_MLCC_NP0/C0G_18 pF_±5%_50 V_0402_TCC0402COG180J500AT_CCTC</v>
      </c>
      <c r="H104" s="107" t="str">
        <v>TCC0402C0G180J500AT</v>
      </c>
      <c r="I104" s="74" t="str">
        <v>三环</v>
      </c>
      <c r="J104" s="74" t="str">
        <v>CCTC</v>
      </c>
      <c r="K104" s="78" t="str">
        <v>0402</v>
      </c>
      <c r="L104" s="74" t="str">
        <v>MLCC</v>
      </c>
      <c r="M104" s="101" t="str">
        <v>NP0/C0G</v>
      </c>
      <c r="N104" s="74" t="str">
        <v>18pF</v>
      </c>
      <c r="O104" s="74" t="str">
        <v>50V</v>
      </c>
      <c r="P104" s="74" t="str">
        <v>±5%</v>
      </c>
      <c r="Q104" s="133">
        <v>0.0013</v>
      </c>
      <c r="R104" s="74"/>
      <c r="S104" s="74"/>
      <c r="T104" s="74"/>
      <c r="U104" s="74"/>
      <c r="V104" s="74"/>
      <c r="W104" s="74"/>
      <c r="X104" s="74" t="str">
        <v>-55 ℃</v>
      </c>
      <c r="Y104" s="74" t="str">
        <v>125 ℃</v>
      </c>
      <c r="Z104" s="74" t="str">
        <v>1*0.5*0.5 mm</v>
      </c>
      <c r="AA104" s="74" t="str">
        <v>RoHS</v>
      </c>
      <c r="AB104" s="74"/>
      <c r="AC104" s="74" t="str">
        <v>扫地机</v>
      </c>
    </row>
    <row r="105">
      <c r="A105" s="71" t="str">
        <v>NP0/C0G18pF040250V</v>
      </c>
      <c r="B105" s="75" t="str">
        <v>30</v>
      </c>
      <c r="C105" s="78" t="str">
        <v>04160200000003</v>
      </c>
      <c r="D105" s="74" t="str">
        <v>4-新品禁用</v>
      </c>
      <c r="E105" s="74" t="str">
        <v>非优选制造商</v>
      </c>
      <c r="F105" s="74"/>
      <c r="G105" s="74" t="str">
        <v>Capacitor_MLCC_NP0/C0G_18 pF_±5%_50 V_0402_CL05C180JB5NNNC_Samsung</v>
      </c>
      <c r="H105" s="74" t="str">
        <v>CL05C180JB5NNNC</v>
      </c>
      <c r="I105" s="74" t="str">
        <v>三星</v>
      </c>
      <c r="J105" s="74" t="str">
        <v>Samsung</v>
      </c>
      <c r="K105" s="78" t="str">
        <v>0402</v>
      </c>
      <c r="L105" s="74" t="str">
        <v>MLCC</v>
      </c>
      <c r="M105" s="74" t="str">
        <v>NP0/C0G</v>
      </c>
      <c r="N105" s="74" t="str">
        <v>18pF</v>
      </c>
      <c r="O105" s="74" t="str">
        <v>50V</v>
      </c>
      <c r="P105" s="74" t="str">
        <v>±5%</v>
      </c>
      <c r="Q105" s="132"/>
      <c r="R105" s="74"/>
      <c r="S105" s="74"/>
      <c r="T105" s="74"/>
      <c r="U105" s="74"/>
      <c r="V105" s="74"/>
      <c r="W105" s="74"/>
      <c r="X105" s="74" t="str">
        <v>-55 ℃</v>
      </c>
      <c r="Y105" s="74" t="str">
        <v>125 ℃</v>
      </c>
      <c r="Z105" s="74" t="str">
        <v>1.05*0.55*0.55 mm</v>
      </c>
      <c r="AA105" s="74" t="str">
        <v>RoHS</v>
      </c>
      <c r="AB105" s="74"/>
      <c r="AC105" s="74" t="str">
        <v>扫地机</v>
      </c>
    </row>
    <row r="106">
      <c r="A106" s="71" t="str">
        <v>X7R1nF040216V</v>
      </c>
      <c r="B106" s="136" t="str">
        <v>31</v>
      </c>
      <c r="C106" s="137" t="str">
        <v>04160200000091</v>
      </c>
      <c r="D106" s="135" t="str">
        <v>4-新品禁用</v>
      </c>
      <c r="E106" s="135" t="str">
        <v>额定电压非优选</v>
      </c>
      <c r="F106" s="135"/>
      <c r="G106" s="135" t="str">
        <v>Capacitor_MLCC_X7R_1 nF_±10%_16 V_0402_CC0402KRX7R7BB102_Yageo</v>
      </c>
      <c r="H106" s="135" t="str">
        <v>CC0402KRX7R7BB102</v>
      </c>
      <c r="I106" s="135" t="str">
        <v>国巨</v>
      </c>
      <c r="J106" s="135" t="str">
        <v>Yageo</v>
      </c>
      <c r="K106" s="137" t="str">
        <v>0402</v>
      </c>
      <c r="L106" s="135" t="str">
        <v>MLCC</v>
      </c>
      <c r="M106" s="148" t="str">
        <v>X7R</v>
      </c>
      <c r="N106" s="135" t="str">
        <v>1nF</v>
      </c>
      <c r="O106" s="135" t="str">
        <v>16V</v>
      </c>
      <c r="P106" s="135" t="str">
        <v>±10%</v>
      </c>
      <c r="Q106" s="146">
        <v>0.025</v>
      </c>
      <c r="R106" s="135"/>
      <c r="S106" s="135"/>
      <c r="T106" s="135"/>
      <c r="U106" s="135"/>
      <c r="V106" s="135"/>
      <c r="W106" s="135"/>
      <c r="X106" s="135" t="str">
        <v>-55 ℃</v>
      </c>
      <c r="Y106" s="135" t="str">
        <v>125 ℃</v>
      </c>
      <c r="Z106" s="135" t="str">
        <v>1.05*0.55*0.55 mm</v>
      </c>
      <c r="AA106" s="135" t="str">
        <v>RoHS</v>
      </c>
      <c r="AB106" s="135"/>
      <c r="AC106" s="135" t="str">
        <v>扫地机</v>
      </c>
    </row>
    <row r="107">
      <c r="A107" s="71" t="str">
        <v>X7R1nF040216V</v>
      </c>
      <c r="B107" s="136" t="str">
        <v>31</v>
      </c>
      <c r="C107" s="137" t="str">
        <v>04160200000599</v>
      </c>
      <c r="D107" s="135" t="str">
        <v>4-新品禁用</v>
      </c>
      <c r="E107" s="135" t="str">
        <v>额定电压非优选</v>
      </c>
      <c r="F107" s="135"/>
      <c r="G107" s="135" t="str">
        <v>Capacitor_MLCC_X7R_1 nF_±10%_16 V_0402_TCC0402X7R102K160AT_CCTC</v>
      </c>
      <c r="H107" s="135" t="str">
        <v>TCC0402X7R102K160AT</v>
      </c>
      <c r="I107" s="135" t="str">
        <v>三环</v>
      </c>
      <c r="J107" s="135" t="str">
        <v>CCTC</v>
      </c>
      <c r="K107" s="137" t="str">
        <v>0402</v>
      </c>
      <c r="L107" s="135" t="str">
        <v>MLCC</v>
      </c>
      <c r="M107" s="147" t="str">
        <v>X7R</v>
      </c>
      <c r="N107" s="135" t="str">
        <v>1nF</v>
      </c>
      <c r="O107" s="135" t="str">
        <v>16V</v>
      </c>
      <c r="P107" s="135" t="str">
        <v>±10%</v>
      </c>
      <c r="Q107" s="139">
        <v>0.07</v>
      </c>
      <c r="R107" s="135"/>
      <c r="S107" s="135" t="str">
        <v>150000 ppm/K</v>
      </c>
      <c r="T107" s="135"/>
      <c r="U107" s="135"/>
      <c r="V107" s="135"/>
      <c r="W107" s="135"/>
      <c r="X107" s="135" t="str">
        <v>-55 ℃</v>
      </c>
      <c r="Y107" s="135" t="str">
        <v>125 ℃</v>
      </c>
      <c r="Z107" s="135" t="str">
        <v>1.0*0.5*0.5 mm</v>
      </c>
      <c r="AA107" s="135" t="str">
        <v>RoHS</v>
      </c>
      <c r="AB107" s="135"/>
      <c r="AC107" s="135" t="str">
        <v>扫地机</v>
      </c>
    </row>
    <row r="108">
      <c r="A108" s="71" t="str">
        <v>X7R1nF040250V</v>
      </c>
      <c r="B108" s="75" t="str">
        <v>32</v>
      </c>
      <c r="C108" s="78" t="str">
        <v>04160200000350</v>
      </c>
      <c r="D108" s="74" t="str">
        <v>4-新品禁用</v>
      </c>
      <c r="E108" s="74" t="str">
        <v>与04160200000066重复</v>
      </c>
      <c r="F108" s="74"/>
      <c r="G108" s="74" t="str">
        <v>Capacitor_MLCC_X7R_1 nF_±10%_50 V_0402_CC0402KRX7R9BB102_Yageo</v>
      </c>
      <c r="H108" s="107" t="str">
        <v>CC0402KRX7R9BB102</v>
      </c>
      <c r="I108" s="74" t="str">
        <v>国巨</v>
      </c>
      <c r="J108" s="74" t="str">
        <v>Yageo</v>
      </c>
      <c r="K108" s="78" t="str">
        <v>0402</v>
      </c>
      <c r="L108" s="74" t="str">
        <v>MLCC</v>
      </c>
      <c r="M108" s="101" t="str">
        <v>X7R</v>
      </c>
      <c r="N108" s="74" t="str">
        <v>1nF</v>
      </c>
      <c r="O108" s="74" t="str">
        <v>50V</v>
      </c>
      <c r="P108" s="74" t="str">
        <v>±10%</v>
      </c>
      <c r="Q108" s="133">
        <v>0.025</v>
      </c>
      <c r="R108" s="74"/>
      <c r="S108" s="74"/>
      <c r="T108" s="74"/>
      <c r="U108" s="74"/>
      <c r="V108" s="74"/>
      <c r="W108" s="74"/>
      <c r="X108" s="74" t="str">
        <v>-55 ℃</v>
      </c>
      <c r="Y108" s="74" t="str">
        <v>125 ℃</v>
      </c>
      <c r="Z108" s="74" t="str">
        <v>1.05*0.55*0.55 mm</v>
      </c>
      <c r="AA108" s="74" t="str">
        <v>RoHS</v>
      </c>
      <c r="AB108" s="74"/>
      <c r="AC108" s="74" t="str">
        <v>扫地机</v>
      </c>
    </row>
    <row r="109">
      <c r="A109" s="71" t="str">
        <v>X7R1nF040250V</v>
      </c>
      <c r="B109" s="75" t="str">
        <v>32</v>
      </c>
      <c r="C109" s="78" t="str">
        <v>04160200000066</v>
      </c>
      <c r="D109" s="74" t="str">
        <v>2-推荐</v>
      </c>
      <c r="E109" s="74"/>
      <c r="F109" s="74"/>
      <c r="G109" s="74" t="str">
        <v>Capacitor_MLCC_X7R_1 nF_±10%_50 V_0402_CC0402KRX7R9BB102_Yageo</v>
      </c>
      <c r="H109" s="107" t="str">
        <v>CC0402KRX7R9BB102</v>
      </c>
      <c r="I109" s="74" t="str">
        <v>国巨</v>
      </c>
      <c r="J109" s="74" t="str">
        <v>Yageo</v>
      </c>
      <c r="K109" s="78" t="str">
        <v>0402</v>
      </c>
      <c r="L109" s="74" t="str">
        <v>MLCC</v>
      </c>
      <c r="M109" s="101" t="str">
        <v>X7R</v>
      </c>
      <c r="N109" s="74" t="str">
        <v>1nF</v>
      </c>
      <c r="O109" s="74" t="str">
        <v>50V</v>
      </c>
      <c r="P109" s="74" t="str">
        <v>±10%</v>
      </c>
      <c r="Q109" s="133">
        <v>0.025</v>
      </c>
      <c r="R109" s="74"/>
      <c r="S109" s="74"/>
      <c r="T109" s="74"/>
      <c r="U109" s="74"/>
      <c r="V109" s="74"/>
      <c r="W109" s="74"/>
      <c r="X109" s="74" t="str">
        <v>-55 ℃</v>
      </c>
      <c r="Y109" s="74" t="str">
        <v>125 ℃</v>
      </c>
      <c r="Z109" s="74" t="str">
        <v>1.05*0.55*0.55 mm</v>
      </c>
      <c r="AA109" s="74" t="str">
        <v>RoHS</v>
      </c>
      <c r="AB109" s="74" t="str">
        <v>20240522 V02版新增编码</v>
      </c>
      <c r="AC109" s="74" t="str">
        <v>电机</v>
      </c>
    </row>
    <row r="110">
      <c r="A110" s="71" t="str">
        <v>X7R1nF040250V</v>
      </c>
      <c r="B110" s="75" t="str">
        <v>32</v>
      </c>
      <c r="C110" s="78" t="str">
        <v>04160200000539</v>
      </c>
      <c r="D110" s="74" t="str">
        <v>1-优选</v>
      </c>
      <c r="E110" s="74"/>
      <c r="F110" s="74"/>
      <c r="G110" s="74" t="str">
        <v>Capacitor_MLCC_X7R_1 nF_±10%_50 V_0402_TCC0402X7R102K500AT_CCTC</v>
      </c>
      <c r="H110" s="74" t="str">
        <v>TCC0402X7R102K500AT</v>
      </c>
      <c r="I110" s="74" t="str">
        <v>三环</v>
      </c>
      <c r="J110" s="74" t="str">
        <v>CCTC</v>
      </c>
      <c r="K110" s="78" t="str">
        <v>0402</v>
      </c>
      <c r="L110" s="74" t="str">
        <v>MLCC</v>
      </c>
      <c r="M110" s="77" t="str">
        <v>X7R</v>
      </c>
      <c r="N110" s="74" t="str">
        <v>1nF</v>
      </c>
      <c r="O110" s="74" t="str">
        <v>50V</v>
      </c>
      <c r="P110" s="74" t="str">
        <v>±10%</v>
      </c>
      <c r="Q110" s="143">
        <v>0.07</v>
      </c>
      <c r="R110" s="74"/>
      <c r="S110" s="74" t="str">
        <v>150000 ppm/K</v>
      </c>
      <c r="T110" s="74"/>
      <c r="U110" s="74"/>
      <c r="V110" s="74"/>
      <c r="W110" s="74"/>
      <c r="X110" s="74" t="str">
        <v>-55 ℃</v>
      </c>
      <c r="Y110" s="74" t="str">
        <v>125 ℃</v>
      </c>
      <c r="Z110" s="74" t="str">
        <v>1*0.5*0.5 mm</v>
      </c>
      <c r="AA110" s="74" t="str">
        <v>RoHS</v>
      </c>
      <c r="AB110" s="74"/>
      <c r="AC110" s="74" t="str">
        <v>扫地机</v>
      </c>
    </row>
    <row r="111">
      <c r="A111" s="71" t="str">
        <v>X7R1nF040250V</v>
      </c>
      <c r="B111" s="75" t="str">
        <v>32</v>
      </c>
      <c r="C111" s="78" t="str">
        <v>04160200000264</v>
      </c>
      <c r="D111" s="74" t="str">
        <v>4-新品禁用</v>
      </c>
      <c r="E111" s="128" t="str">
        <v>非优选制造商；与04160200000007重复</v>
      </c>
      <c r="F111" s="128"/>
      <c r="G111" s="74" t="str">
        <v>Capacitor_MLCC_X7R_1 nF_±10%_50 V_0402_CL05B102KB5NNNC_Samsung</v>
      </c>
      <c r="H111" s="107" t="str">
        <v>CL05B102KB5NNNC</v>
      </c>
      <c r="I111" s="74" t="str">
        <v>三星</v>
      </c>
      <c r="J111" s="74" t="str">
        <v>Samsung</v>
      </c>
      <c r="K111" s="78" t="str">
        <v>0402</v>
      </c>
      <c r="L111" s="74" t="str">
        <v>MLCC</v>
      </c>
      <c r="M111" s="74" t="str">
        <v>X7R</v>
      </c>
      <c r="N111" s="74" t="str">
        <v>1nF</v>
      </c>
      <c r="O111" s="74" t="str">
        <v>50V</v>
      </c>
      <c r="P111" s="74" t="str">
        <v>±10%</v>
      </c>
      <c r="Q111" s="132">
        <v>0.25</v>
      </c>
      <c r="R111" s="74"/>
      <c r="S111" s="74" t="str">
        <v>150000 ppm/K</v>
      </c>
      <c r="T111" s="74"/>
      <c r="U111" s="74"/>
      <c r="V111" s="74"/>
      <c r="W111" s="74"/>
      <c r="X111" s="74" t="str">
        <v>-55 ℃</v>
      </c>
      <c r="Y111" s="74" t="str">
        <v>125 ℃</v>
      </c>
      <c r="Z111" s="74" t="str">
        <v>1.05*0.55*0.55 mm</v>
      </c>
      <c r="AA111" s="74" t="str">
        <v>RoHS</v>
      </c>
      <c r="AB111" s="74" t="str">
        <v>20240522 V02版新增编码</v>
      </c>
      <c r="AC111" s="74" t="str">
        <v>扫地机</v>
      </c>
    </row>
    <row r="112">
      <c r="A112" s="71" t="str">
        <v>X7R1nF040250V</v>
      </c>
      <c r="B112" s="75" t="str">
        <v>32</v>
      </c>
      <c r="C112" s="78" t="str">
        <v>04160200000007</v>
      </c>
      <c r="D112" s="74" t="str">
        <v>4-新品禁用</v>
      </c>
      <c r="E112" s="128" t="str">
        <v>非优选制造商</v>
      </c>
      <c r="F112" s="128"/>
      <c r="G112" s="74" t="str">
        <v>Capacitor_MLCC_X7R_1 nF_±10%_50 V_0402_CL05B102KB5NNNC_Samsung</v>
      </c>
      <c r="H112" s="107" t="str">
        <v>CL05B102KB5NNNC</v>
      </c>
      <c r="I112" s="74" t="str">
        <v>三星</v>
      </c>
      <c r="J112" s="74" t="str">
        <v>Samsung</v>
      </c>
      <c r="K112" s="78" t="str">
        <v>0402</v>
      </c>
      <c r="L112" s="74" t="str">
        <v>MLCC</v>
      </c>
      <c r="M112" s="74" t="str">
        <v>X7R</v>
      </c>
      <c r="N112" s="74" t="str">
        <v>1nF</v>
      </c>
      <c r="O112" s="74" t="str">
        <v>50V</v>
      </c>
      <c r="P112" s="74" t="str">
        <v>±10%</v>
      </c>
      <c r="Q112" s="132">
        <v>0.25</v>
      </c>
      <c r="R112" s="74"/>
      <c r="S112" s="74" t="str">
        <v>150000 ppm/K</v>
      </c>
      <c r="T112" s="74"/>
      <c r="U112" s="74"/>
      <c r="V112" s="74"/>
      <c r="W112" s="74"/>
      <c r="X112" s="74" t="str">
        <v>-55 ℃</v>
      </c>
      <c r="Y112" s="74" t="str">
        <v>125 ℃</v>
      </c>
      <c r="Z112" s="74" t="str">
        <v>1.05*0.55*0.55 mm</v>
      </c>
      <c r="AA112" s="74" t="str">
        <v>RoHS</v>
      </c>
      <c r="AB112" s="74"/>
      <c r="AC112" s="74" t="str">
        <v>扫地机</v>
      </c>
    </row>
    <row r="113">
      <c r="A113" s="71" t="str">
        <v>X7R1nF060350V</v>
      </c>
      <c r="B113" s="136" t="str">
        <v>33</v>
      </c>
      <c r="C113" s="137" t="str">
        <v>04160200000093</v>
      </c>
      <c r="D113" s="135" t="str">
        <v>4-新品禁用</v>
      </c>
      <c r="E113" s="135" t="str">
        <v>小于1uF，封装不是0402</v>
      </c>
      <c r="F113" s="135"/>
      <c r="G113" s="135" t="str">
        <v>Capacitor_MLCC_X7R_1 nF_±10%_50 V_0603_CC0603KRX7R9BB102_Yageo</v>
      </c>
      <c r="H113" s="135" t="str">
        <v>CC0603KRX7R9BB102</v>
      </c>
      <c r="I113" s="135" t="str">
        <v>国巨</v>
      </c>
      <c r="J113" s="135" t="str">
        <v>Yageo</v>
      </c>
      <c r="K113" s="137" t="str">
        <v>0603</v>
      </c>
      <c r="L113" s="135" t="str">
        <v>MLCC</v>
      </c>
      <c r="M113" s="148" t="str">
        <v>X7R</v>
      </c>
      <c r="N113" s="135" t="str">
        <v>1nF</v>
      </c>
      <c r="O113" s="135" t="str">
        <v>50V</v>
      </c>
      <c r="P113" s="135" t="str">
        <v>±10%</v>
      </c>
      <c r="Q113" s="146">
        <v>0.025</v>
      </c>
      <c r="R113" s="135"/>
      <c r="S113" s="135"/>
      <c r="T113" s="135"/>
      <c r="U113" s="135"/>
      <c r="V113" s="135"/>
      <c r="W113" s="135"/>
      <c r="X113" s="135" t="str">
        <v>-55 ℃</v>
      </c>
      <c r="Y113" s="135" t="str">
        <v>125 ℃</v>
      </c>
      <c r="Z113" s="135" t="str">
        <v>1.7*0.9*0.9 mm</v>
      </c>
      <c r="AA113" s="135" t="str">
        <v>RoHS</v>
      </c>
      <c r="AB113" s="135"/>
      <c r="AC113" s="135" t="str">
        <v>扫地机</v>
      </c>
    </row>
    <row r="114">
      <c r="A114" s="71" t="str">
        <v>X7R1nF060350V</v>
      </c>
      <c r="B114" s="136" t="str">
        <v>33</v>
      </c>
      <c r="C114" s="137" t="str">
        <v>04160200000017</v>
      </c>
      <c r="D114" s="135" t="str">
        <v>4-新品禁用</v>
      </c>
      <c r="E114" s="135" t="str">
        <v>小于1uF，封装不是0402</v>
      </c>
      <c r="F114" s="135"/>
      <c r="G114" s="135" t="str">
        <v>Capacitor_MLCC_X7R_1 nF_±10%_50 V_0603_CL10B102KB8NNNC_Samsung</v>
      </c>
      <c r="H114" s="135" t="str">
        <v>CL10B102KB8NNNC</v>
      </c>
      <c r="I114" s="135" t="str">
        <v>三星</v>
      </c>
      <c r="J114" s="135" t="str">
        <v>Samsung</v>
      </c>
      <c r="K114" s="137" t="str">
        <v>0603</v>
      </c>
      <c r="L114" s="135" t="str">
        <v>MLCC</v>
      </c>
      <c r="M114" s="135" t="str">
        <v>X7R</v>
      </c>
      <c r="N114" s="135" t="str">
        <v>1nF</v>
      </c>
      <c r="O114" s="135" t="str">
        <v>50V</v>
      </c>
      <c r="P114" s="135" t="str">
        <v>±10%</v>
      </c>
      <c r="Q114" s="138"/>
      <c r="R114" s="135"/>
      <c r="S114" s="135" t="str">
        <v>150000 ppm/K</v>
      </c>
      <c r="T114" s="135"/>
      <c r="U114" s="135"/>
      <c r="V114" s="135"/>
      <c r="W114" s="135"/>
      <c r="X114" s="135" t="str">
        <v>-55 ℃</v>
      </c>
      <c r="Y114" s="135" t="str">
        <v>125 ℃</v>
      </c>
      <c r="Z114" s="135" t="str">
        <v>1.8*1*0.9 mm</v>
      </c>
      <c r="AA114" s="135" t="str">
        <v>RoHS</v>
      </c>
      <c r="AB114" s="135"/>
      <c r="AC114" s="135" t="str">
        <v>扫地机</v>
      </c>
    </row>
    <row r="115">
      <c r="A115" s="71" t="str">
        <v>X7R1nF060350V</v>
      </c>
      <c r="B115" s="136" t="str">
        <v>33</v>
      </c>
      <c r="C115" s="137" t="str">
        <v>04160200000570</v>
      </c>
      <c r="D115" s="135" t="str">
        <v>4-新品禁用</v>
      </c>
      <c r="E115" s="135" t="str">
        <v>小于1uF，封装不是0402</v>
      </c>
      <c r="F115" s="135"/>
      <c r="G115" s="135" t="str">
        <v>Capacitor_MLCC_X7R_1nF_±10%_50 V_0603_TCC0603X7R102K500CT_CCTC</v>
      </c>
      <c r="H115" s="135" t="str">
        <v>TCC0603X7R102K500CT</v>
      </c>
      <c r="I115" s="135" t="str">
        <v>三环</v>
      </c>
      <c r="J115" s="135" t="str">
        <v>CCTC</v>
      </c>
      <c r="K115" s="137" t="str">
        <v>0603</v>
      </c>
      <c r="L115" s="135" t="str">
        <v>MLCC</v>
      </c>
      <c r="M115" s="135" t="str">
        <v>X7R</v>
      </c>
      <c r="N115" s="135" t="str">
        <v>1nF</v>
      </c>
      <c r="O115" s="135" t="str">
        <v>50V</v>
      </c>
      <c r="P115" s="135" t="str">
        <v>±10%</v>
      </c>
      <c r="Q115" s="138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 t="str">
        <v>RoHS</v>
      </c>
      <c r="AB115" s="135" t="str">
        <v>20240522 V02版新增编码</v>
      </c>
      <c r="AC115" s="135" t="str">
        <v>洗地机</v>
      </c>
    </row>
    <row r="116">
      <c r="A116" s="71" t="str">
        <v>X5R1uF02016.3V</v>
      </c>
      <c r="B116" s="75" t="str">
        <v>34</v>
      </c>
      <c r="C116" s="78" t="str">
        <v>04160200000414</v>
      </c>
      <c r="D116" s="74" t="str">
        <v>4-新品禁用</v>
      </c>
      <c r="E116" s="74" t="str">
        <v>额定电压非优选；不是0402封装</v>
      </c>
      <c r="F116" s="74"/>
      <c r="G116" s="74" t="str">
        <v>Capacitor_MLCC_X5R_1 uF_±20%_6.3 V_0201_0201X105M6R3CT_Walsin</v>
      </c>
      <c r="H116" s="74" t="str">
        <v>0201X105M6R3CT</v>
      </c>
      <c r="I116" s="74" t="str">
        <v>华新</v>
      </c>
      <c r="J116" s="74" t="str">
        <v>Walsin</v>
      </c>
      <c r="K116" s="78" t="str">
        <v>0201</v>
      </c>
      <c r="L116" s="74" t="str">
        <v>MLCC</v>
      </c>
      <c r="M116" s="77" t="str">
        <v>X5R</v>
      </c>
      <c r="N116" s="74" t="str">
        <v>1uF</v>
      </c>
      <c r="O116" s="74" t="str">
        <v>6.3V</v>
      </c>
      <c r="P116" s="74" t="str">
        <v>±20%</v>
      </c>
      <c r="Q116" s="143">
        <v>0.15</v>
      </c>
      <c r="R116" s="74"/>
      <c r="S116" s="74" t="str">
        <v>150000 ppm/K</v>
      </c>
      <c r="T116" s="74"/>
      <c r="U116" s="74"/>
      <c r="V116" s="74"/>
      <c r="W116" s="74"/>
      <c r="X116" s="74" t="str">
        <v>-55 ℃</v>
      </c>
      <c r="Y116" s="74" t="str">
        <v>85 ℃</v>
      </c>
      <c r="Z116" s="74" t="str">
        <v>0.63*0.33*0.33 mm</v>
      </c>
      <c r="AA116" s="74" t="str">
        <v>RoHS</v>
      </c>
      <c r="AB116" s="74"/>
      <c r="AC116" s="74" t="str">
        <v>扫地机</v>
      </c>
    </row>
    <row r="117">
      <c r="A117" s="71" t="str">
        <v>X5R1uF02016.3V</v>
      </c>
      <c r="B117" s="75" t="str">
        <v>34</v>
      </c>
      <c r="C117" s="78" t="str">
        <v>04160200000578</v>
      </c>
      <c r="D117" s="74" t="str">
        <v>4-新品禁用</v>
      </c>
      <c r="E117" s="74" t="str">
        <v>额定电压非优选；不是0402封装</v>
      </c>
      <c r="F117" s="74"/>
      <c r="G117" s="74" t="str">
        <v>Capacitor_MLCC_X5R_1 uF_±20%_6.3 V_0201_TCC0201X5R105M6R3ZT_CCTC</v>
      </c>
      <c r="H117" s="74" t="str">
        <v>TCC0201X5R105M6R3ZT</v>
      </c>
      <c r="I117" s="74" t="str">
        <v>三环</v>
      </c>
      <c r="J117" s="74" t="str">
        <v>CCTC</v>
      </c>
      <c r="K117" s="78" t="str">
        <v>0201</v>
      </c>
      <c r="L117" s="74" t="str">
        <v>MLCC</v>
      </c>
      <c r="M117" s="77" t="str">
        <v>X5R</v>
      </c>
      <c r="N117" s="74" t="str">
        <v>1uF</v>
      </c>
      <c r="O117" s="74" t="str">
        <v>6.3V</v>
      </c>
      <c r="P117" s="74" t="str">
        <v>±20%</v>
      </c>
      <c r="Q117" s="143">
        <v>0.1</v>
      </c>
      <c r="R117" s="74"/>
      <c r="S117" s="74" t="str">
        <v>150000 ppm/K</v>
      </c>
      <c r="T117" s="74"/>
      <c r="U117" s="74"/>
      <c r="V117" s="74"/>
      <c r="W117" s="74"/>
      <c r="X117" s="74" t="str">
        <v>-55 ℃</v>
      </c>
      <c r="Y117" s="74" t="str">
        <v>85 ℃</v>
      </c>
      <c r="Z117" s="74" t="str">
        <v>0.6*0.3*0.3 mm</v>
      </c>
      <c r="AA117" s="74" t="str">
        <v>RoHS</v>
      </c>
      <c r="AB117" s="74"/>
      <c r="AC117" s="74" t="str">
        <v>扫地机</v>
      </c>
    </row>
    <row r="118">
      <c r="A118" s="71" t="str">
        <v>X5R1uF040210V</v>
      </c>
      <c r="B118" s="136" t="str">
        <v>35</v>
      </c>
      <c r="C118" s="137" t="str">
        <v>04160200000560</v>
      </c>
      <c r="D118" s="135" t="str">
        <v>2-推荐</v>
      </c>
      <c r="E118" s="135" t="str">
        <v>对比10V、25V价格</v>
      </c>
      <c r="F118" s="135"/>
      <c r="G118" s="135" t="str">
        <v>Capacitor_MLCC_X5R_1 uF_±10%_10 V_0402_TCC0402X5R105K100AT_CCTC</v>
      </c>
      <c r="H118" s="135" t="str">
        <v>TCC0402X5R105K100AT</v>
      </c>
      <c r="I118" s="135" t="str">
        <v>三环</v>
      </c>
      <c r="J118" s="135" t="str">
        <v>CCTC</v>
      </c>
      <c r="K118" s="137" t="str">
        <v>0402</v>
      </c>
      <c r="L118" s="135" t="str">
        <v>MLCC</v>
      </c>
      <c r="M118" s="147" t="str">
        <v>X5R</v>
      </c>
      <c r="N118" s="135" t="str">
        <v>1uF</v>
      </c>
      <c r="O118" s="135" t="str">
        <v>10V</v>
      </c>
      <c r="P118" s="135" t="str">
        <v>±10%</v>
      </c>
      <c r="Q118" s="139">
        <v>0.1</v>
      </c>
      <c r="R118" s="135"/>
      <c r="S118" s="135" t="str">
        <v>150000 ppm/K</v>
      </c>
      <c r="T118" s="135"/>
      <c r="U118" s="135"/>
      <c r="V118" s="135"/>
      <c r="W118" s="135"/>
      <c r="X118" s="135" t="str">
        <v>-55 ℃</v>
      </c>
      <c r="Y118" s="135" t="str">
        <v>85 ℃</v>
      </c>
      <c r="Z118" s="135" t="str">
        <v>1*0.5*0.5 mm</v>
      </c>
      <c r="AA118" s="135" t="str">
        <v>RoHS</v>
      </c>
      <c r="AB118" s="135"/>
      <c r="AC118" s="135" t="str">
        <v>扫地机</v>
      </c>
    </row>
    <row r="119">
      <c r="A119" s="71" t="str">
        <v>X5R1uF040210V</v>
      </c>
      <c r="B119" s="136" t="str">
        <v>35</v>
      </c>
      <c r="C119" s="137" t="str">
        <v>04160200000482</v>
      </c>
      <c r="D119" s="135" t="str">
        <v>1-优选</v>
      </c>
      <c r="E119" s="135" t="str">
        <v>对比10V、25V价格</v>
      </c>
      <c r="F119" s="135"/>
      <c r="G119" s="135" t="str">
        <v>Capacitor_MLCC_X5R_1 uF_±10%_10 V_0402_CL05A105KP5NNNC_Samsung</v>
      </c>
      <c r="H119" s="135" t="str">
        <v>CL05A105KP5NNNC</v>
      </c>
      <c r="I119" s="135" t="str">
        <v>三星</v>
      </c>
      <c r="J119" s="135" t="str">
        <v>Samsung</v>
      </c>
      <c r="K119" s="137" t="str">
        <v>0402</v>
      </c>
      <c r="L119" s="135" t="str">
        <v>MLCC</v>
      </c>
      <c r="M119" s="135" t="str">
        <v>X5R</v>
      </c>
      <c r="N119" s="135" t="str">
        <v>1uF</v>
      </c>
      <c r="O119" s="135" t="str">
        <v>10V</v>
      </c>
      <c r="P119" s="135" t="str">
        <v>±10%</v>
      </c>
      <c r="Q119" s="138">
        <v>0.1</v>
      </c>
      <c r="R119" s="135"/>
      <c r="S119" s="135" t="str">
        <v>150000 ppm/K</v>
      </c>
      <c r="T119" s="135"/>
      <c r="U119" s="135"/>
      <c r="V119" s="135"/>
      <c r="W119" s="135"/>
      <c r="X119" s="135" t="str">
        <v>-55 ℃</v>
      </c>
      <c r="Y119" s="135" t="str">
        <v>85 ℃</v>
      </c>
      <c r="Z119" s="135" t="str">
        <v>1.05*0.55*0.55 mm</v>
      </c>
      <c r="AA119" s="135" t="str">
        <v>RoHS</v>
      </c>
      <c r="AB119" s="135"/>
      <c r="AC119" s="135" t="str">
        <v>扫地机</v>
      </c>
    </row>
    <row r="120">
      <c r="A120" s="71" t="str">
        <v>X5R1uF040210V</v>
      </c>
      <c r="B120" s="136" t="str">
        <v>35</v>
      </c>
      <c r="C120" s="137" t="str">
        <v>04160200000705</v>
      </c>
      <c r="D120" s="135" t="str">
        <v>3-普通</v>
      </c>
      <c r="E120" s="135" t="str">
        <v>价格无优势</v>
      </c>
      <c r="F120" s="135"/>
      <c r="G120" s="135" t="str">
        <v>Capacitor_MLCC_X5R_1uF_±10%_10 V_0402_CC0402KRX5R6BB105_Yageo</v>
      </c>
      <c r="H120" s="135" t="str">
        <v>CC0402KRX5R6BB105</v>
      </c>
      <c r="I120" s="135" t="str">
        <v>国巨</v>
      </c>
      <c r="J120" s="135" t="str">
        <v>Yageo</v>
      </c>
      <c r="K120" s="137" t="str">
        <v>0402</v>
      </c>
      <c r="L120" s="135" t="str">
        <v>MLCC</v>
      </c>
      <c r="M120" s="135" t="str">
        <v>X5R</v>
      </c>
      <c r="N120" s="135" t="str">
        <v>1uF</v>
      </c>
      <c r="O120" s="135" t="str">
        <v>10V</v>
      </c>
      <c r="P120" s="135" t="str">
        <v>±10%</v>
      </c>
      <c r="Q120" s="138"/>
      <c r="R120" s="135"/>
      <c r="S120" s="135"/>
      <c r="T120" s="135"/>
      <c r="U120" s="135"/>
      <c r="V120" s="135"/>
      <c r="W120" s="135"/>
      <c r="X120" s="135" t="str">
        <v>-55 ℃</v>
      </c>
      <c r="Y120" s="135" t="str">
        <v>85 ℃</v>
      </c>
      <c r="Z120" s="135" t="str">
        <v>1.05*0.55*0.55</v>
      </c>
      <c r="AA120" s="135" t="str">
        <v>Yes</v>
      </c>
      <c r="AB120" s="135" t="str">
        <v>20240522 V02版新增编码</v>
      </c>
      <c r="AC120" s="135" t="str">
        <v>扫地机</v>
      </c>
    </row>
    <row r="121">
      <c r="A121" s="71" t="str">
        <v>X5R1uF040216V</v>
      </c>
      <c r="B121" s="75" t="str">
        <v>36</v>
      </c>
      <c r="C121" s="78" t="str">
        <v>04160200000061</v>
      </c>
      <c r="D121" s="74" t="str">
        <v>4-新品禁用</v>
      </c>
      <c r="E121" s="74" t="str">
        <v>额定电压非优选</v>
      </c>
      <c r="F121" s="74"/>
      <c r="G121" s="74" t="str">
        <v>Capacitor_MLCC_X5R_1 uF_±10%_16 V_0402_CC0402KRX5R7BB105_Yageo</v>
      </c>
      <c r="H121" s="74" t="str">
        <v>CC0402KRX5R7BB105</v>
      </c>
      <c r="I121" s="74" t="str">
        <v>国巨</v>
      </c>
      <c r="J121" s="74" t="str">
        <v>Yageo</v>
      </c>
      <c r="K121" s="78" t="str">
        <v>0402</v>
      </c>
      <c r="L121" s="74" t="str">
        <v>MLCC</v>
      </c>
      <c r="M121" s="77" t="str">
        <v>X5R</v>
      </c>
      <c r="N121" s="74" t="str">
        <v>1uF</v>
      </c>
      <c r="O121" s="74" t="str">
        <v>16V</v>
      </c>
      <c r="P121" s="74" t="str">
        <v>±10%</v>
      </c>
      <c r="Q121" s="143">
        <v>0.1</v>
      </c>
      <c r="R121" s="74"/>
      <c r="S121" s="74"/>
      <c r="T121" s="74"/>
      <c r="U121" s="74"/>
      <c r="V121" s="74"/>
      <c r="W121" s="74"/>
      <c r="X121" s="74" t="str">
        <v>-55 ℃</v>
      </c>
      <c r="Y121" s="74" t="str">
        <v>85 ℃</v>
      </c>
      <c r="Z121" s="74" t="str">
        <v>1.05*0.55*0.55 mm</v>
      </c>
      <c r="AA121" s="74" t="str">
        <v>RoHS</v>
      </c>
      <c r="AB121" s="74"/>
      <c r="AC121" s="74" t="str">
        <v>扫地机</v>
      </c>
    </row>
    <row r="122">
      <c r="A122" s="71" t="str">
        <v>X5R1uF040216V</v>
      </c>
      <c r="B122" s="75" t="str">
        <v>36</v>
      </c>
      <c r="C122" s="78" t="str">
        <v>04160200000566</v>
      </c>
      <c r="D122" s="74" t="str">
        <v>4-新品禁用</v>
      </c>
      <c r="E122" s="74" t="str">
        <v>额定电压非优选</v>
      </c>
      <c r="F122" s="74"/>
      <c r="G122" s="74" t="str">
        <v>Capacitor_MLCC_X5R_1 uF_±10%_16 V_0402_TCC0402X5R105K160AT_CCTC</v>
      </c>
      <c r="H122" s="74" t="str">
        <v>TCC0402X5R105K160AT</v>
      </c>
      <c r="I122" s="74" t="str">
        <v>三环</v>
      </c>
      <c r="J122" s="74" t="str">
        <v>CCTC</v>
      </c>
      <c r="K122" s="78" t="str">
        <v>0402</v>
      </c>
      <c r="L122" s="74" t="str">
        <v>MLCC</v>
      </c>
      <c r="M122" s="77" t="str">
        <v>X5R</v>
      </c>
      <c r="N122" s="74" t="str">
        <v>1uF</v>
      </c>
      <c r="O122" s="74" t="str">
        <v>16V</v>
      </c>
      <c r="P122" s="74" t="str">
        <v>±10%</v>
      </c>
      <c r="Q122" s="143">
        <v>0.1</v>
      </c>
      <c r="R122" s="74"/>
      <c r="S122" s="74" t="str">
        <v>150000 ppm/K</v>
      </c>
      <c r="T122" s="74"/>
      <c r="U122" s="74"/>
      <c r="V122" s="74"/>
      <c r="W122" s="74"/>
      <c r="X122" s="74" t="str">
        <v>-55 ℃</v>
      </c>
      <c r="Y122" s="74" t="str">
        <v>85 ℃</v>
      </c>
      <c r="Z122" s="74" t="str">
        <v>1*0.5*0.5 mm</v>
      </c>
      <c r="AA122" s="74" t="str">
        <v>RoHS</v>
      </c>
      <c r="AB122" s="74"/>
      <c r="AC122" s="74" t="str">
        <v>扫地机</v>
      </c>
    </row>
    <row r="123">
      <c r="A123" s="71" t="str">
        <v>X5R1uF040216V</v>
      </c>
      <c r="B123" s="75" t="str">
        <v>36</v>
      </c>
      <c r="C123" s="78" t="str">
        <v>04160200000036</v>
      </c>
      <c r="D123" s="74" t="str">
        <v>4-新品禁用</v>
      </c>
      <c r="E123" s="74" t="str">
        <v>额定电压非优选</v>
      </c>
      <c r="F123" s="74"/>
      <c r="G123" s="74" t="str">
        <v>Capacitor_MLCC_X5R_1 uF_±10%_16 V_0402_CL05A105KO5NNNC_Samsung</v>
      </c>
      <c r="H123" s="74" t="str">
        <v>CL05A105KO5NNNC</v>
      </c>
      <c r="I123" s="74" t="str">
        <v>三星</v>
      </c>
      <c r="J123" s="74" t="str">
        <v>Samsung</v>
      </c>
      <c r="K123" s="78" t="str">
        <v>0402</v>
      </c>
      <c r="L123" s="74" t="str">
        <v>MLCC</v>
      </c>
      <c r="M123" s="74" t="str">
        <v>X5R</v>
      </c>
      <c r="N123" s="74" t="str">
        <v>1uF</v>
      </c>
      <c r="O123" s="74" t="str">
        <v>16V</v>
      </c>
      <c r="P123" s="74" t="str">
        <v>±10%</v>
      </c>
      <c r="Q123" s="132">
        <v>0.1</v>
      </c>
      <c r="R123" s="74"/>
      <c r="S123" s="74" t="str">
        <v>150000 ppm/K</v>
      </c>
      <c r="T123" s="74"/>
      <c r="U123" s="74"/>
      <c r="V123" s="74"/>
      <c r="W123" s="74"/>
      <c r="X123" s="74" t="str">
        <v>-55 ℃</v>
      </c>
      <c r="Y123" s="74" t="str">
        <v>85 ℃</v>
      </c>
      <c r="Z123" s="74" t="str">
        <v>1.05*0.55*0.55 mm</v>
      </c>
      <c r="AA123" s="74" t="str">
        <v>RoHS</v>
      </c>
      <c r="AB123" s="74" t="str">
        <v>20240522 V02版新增编码</v>
      </c>
      <c r="AC123" s="74" t="str">
        <v>电机</v>
      </c>
    </row>
    <row r="124">
      <c r="A124" s="71" t="str">
        <v>X5R1uF040225V</v>
      </c>
      <c r="B124" s="136" t="str">
        <v>37</v>
      </c>
      <c r="C124" s="137" t="str">
        <v>04160200000088</v>
      </c>
      <c r="D124" s="135" t="str">
        <v>3-普通</v>
      </c>
      <c r="E124" s="135" t="str">
        <v>价格无优势</v>
      </c>
      <c r="F124" s="135"/>
      <c r="G124" s="135" t="str">
        <v>Capacitor_MLCC_X5R_1 uF_±10%_25 V_0402_CC0402KRX5R8BB105_Yageo</v>
      </c>
      <c r="H124" s="135" t="str">
        <v>CC0402KRX5R8BB105</v>
      </c>
      <c r="I124" s="135" t="str">
        <v>国巨</v>
      </c>
      <c r="J124" s="135" t="str">
        <v>Yageo</v>
      </c>
      <c r="K124" s="137" t="str">
        <v>0402</v>
      </c>
      <c r="L124" s="135" t="str">
        <v>MLCC</v>
      </c>
      <c r="M124" s="147" t="str">
        <v>X5R</v>
      </c>
      <c r="N124" s="135" t="str">
        <v>1uF</v>
      </c>
      <c r="O124" s="135" t="str">
        <v>25V</v>
      </c>
      <c r="P124" s="135" t="str">
        <v>±10%</v>
      </c>
      <c r="Q124" s="139">
        <v>0.1</v>
      </c>
      <c r="R124" s="135"/>
      <c r="S124" s="135"/>
      <c r="T124" s="135"/>
      <c r="U124" s="135"/>
      <c r="V124" s="135"/>
      <c r="W124" s="135"/>
      <c r="X124" s="135" t="str">
        <v>-55 ℃</v>
      </c>
      <c r="Y124" s="135" t="str">
        <v>85 ℃</v>
      </c>
      <c r="Z124" s="135" t="str">
        <v>1.05*0.55*0.55 mm</v>
      </c>
      <c r="AA124" s="135" t="str">
        <v>RoHS</v>
      </c>
      <c r="AB124" s="135"/>
      <c r="AC124" s="135" t="str">
        <v>扫地机</v>
      </c>
    </row>
    <row r="125">
      <c r="A125" s="71" t="str">
        <v>X5R1uF040225V</v>
      </c>
      <c r="B125" s="136" t="str">
        <v>37</v>
      </c>
      <c r="C125" s="137" t="str">
        <v>04160200000563</v>
      </c>
      <c r="D125" s="135" t="str">
        <v>2-推荐</v>
      </c>
      <c r="E125" s="135" t="str">
        <v>对比10V、25V价格</v>
      </c>
      <c r="F125" s="135"/>
      <c r="G125" s="135" t="str">
        <v>Capacitor_MLCC_X5R_1 uF_±10%_25 V_0402_TCC0402X5R105K250AT_CCTC</v>
      </c>
      <c r="H125" s="135" t="str">
        <v>TCC0402X5R105K250AT</v>
      </c>
      <c r="I125" s="135" t="str">
        <v>三环</v>
      </c>
      <c r="J125" s="135" t="str">
        <v>CCTC</v>
      </c>
      <c r="K125" s="137" t="str">
        <v>0402</v>
      </c>
      <c r="L125" s="135" t="str">
        <v>MLCC</v>
      </c>
      <c r="M125" s="147" t="str">
        <v>X5R</v>
      </c>
      <c r="N125" s="135" t="str">
        <v>1uF</v>
      </c>
      <c r="O125" s="135" t="str">
        <v>25V</v>
      </c>
      <c r="P125" s="135" t="str">
        <v>±10%</v>
      </c>
      <c r="Q125" s="139">
        <v>0.1</v>
      </c>
      <c r="R125" s="135"/>
      <c r="S125" s="135" t="str">
        <v>150000 ppm/K</v>
      </c>
      <c r="T125" s="135"/>
      <c r="U125" s="135"/>
      <c r="V125" s="135"/>
      <c r="W125" s="135"/>
      <c r="X125" s="135" t="str">
        <v>-55 ℃</v>
      </c>
      <c r="Y125" s="135" t="str">
        <v>85 ℃</v>
      </c>
      <c r="Z125" s="135" t="str">
        <v>1*0.5*0.5 mm</v>
      </c>
      <c r="AA125" s="135" t="str">
        <v>RoHS</v>
      </c>
      <c r="AB125" s="135"/>
      <c r="AC125" s="135" t="str">
        <v>扫地机</v>
      </c>
    </row>
    <row r="126">
      <c r="A126" s="71" t="str">
        <v>X5R1uF040225V</v>
      </c>
      <c r="B126" s="136" t="str">
        <v>37</v>
      </c>
      <c r="C126" s="137" t="str">
        <v>04160200000023</v>
      </c>
      <c r="D126" s="135" t="str">
        <v>1-优选</v>
      </c>
      <c r="E126" s="135" t="str">
        <v>对比10V、25V价格</v>
      </c>
      <c r="F126" s="135"/>
      <c r="G126" s="135" t="str">
        <v>Capacitor_MLCC_X5R_1 uF_±10%_25 V_0402_CL05A105KA5NQNC_Samsung</v>
      </c>
      <c r="H126" s="135" t="str">
        <v>CL05A105KA5NQNC</v>
      </c>
      <c r="I126" s="135" t="str">
        <v>三星</v>
      </c>
      <c r="J126" s="135" t="str">
        <v>Samsung</v>
      </c>
      <c r="K126" s="137" t="str">
        <v>0402</v>
      </c>
      <c r="L126" s="135" t="str">
        <v>MLCC</v>
      </c>
      <c r="M126" s="135" t="str">
        <v>X5R</v>
      </c>
      <c r="N126" s="135" t="str">
        <v>1uF</v>
      </c>
      <c r="O126" s="135" t="str">
        <v>25V</v>
      </c>
      <c r="P126" s="135" t="str">
        <v>±10%</v>
      </c>
      <c r="Q126" s="138">
        <v>0.1</v>
      </c>
      <c r="R126" s="135"/>
      <c r="S126" s="135" t="str">
        <v>150000 ppm/K</v>
      </c>
      <c r="T126" s="135"/>
      <c r="U126" s="135"/>
      <c r="V126" s="135"/>
      <c r="W126" s="135"/>
      <c r="X126" s="135" t="str">
        <v>-55 ℃</v>
      </c>
      <c r="Y126" s="135" t="str">
        <v>85 ℃</v>
      </c>
      <c r="Z126" s="135" t="str">
        <v>1.05*0.55*0.55 mm</v>
      </c>
      <c r="AA126" s="135" t="str">
        <v>RoHS</v>
      </c>
      <c r="AB126" s="135"/>
      <c r="AC126" s="135" t="str">
        <v>扫地机</v>
      </c>
    </row>
    <row r="127">
      <c r="A127" s="71" t="str">
        <v>X5R1uF040225V</v>
      </c>
      <c r="B127" s="136" t="str">
        <v>37</v>
      </c>
      <c r="C127" s="137" t="str">
        <v>04160200000076</v>
      </c>
      <c r="D127" s="135" t="str">
        <v>4-新品禁用</v>
      </c>
      <c r="E127" s="135" t="str">
        <v>制造商不推荐使用</v>
      </c>
      <c r="F127" s="135"/>
      <c r="G127" s="135" t="str">
        <v>Capacitor_MLCC_X5R_1 uF_±10%_25 V_0402_CL05A105KA5NNNC_Samsung</v>
      </c>
      <c r="H127" s="135" t="str">
        <v>CL05A105KA5NNNC</v>
      </c>
      <c r="I127" s="135" t="str">
        <v>三星</v>
      </c>
      <c r="J127" s="135" t="str">
        <v>Samsung</v>
      </c>
      <c r="K127" s="137" t="str">
        <v>0402</v>
      </c>
      <c r="L127" s="135" t="str">
        <v>MLCC</v>
      </c>
      <c r="M127" s="135" t="str">
        <v>X5R</v>
      </c>
      <c r="N127" s="135" t="str">
        <v>1uF</v>
      </c>
      <c r="O127" s="135" t="str">
        <v>25V</v>
      </c>
      <c r="P127" s="135" t="str">
        <v>±10%</v>
      </c>
      <c r="Q127" s="138">
        <v>0.1</v>
      </c>
      <c r="R127" s="135"/>
      <c r="S127" s="135" t="str">
        <v>150000 ppm/K</v>
      </c>
      <c r="T127" s="135"/>
      <c r="U127" s="135"/>
      <c r="V127" s="135"/>
      <c r="W127" s="135"/>
      <c r="X127" s="135" t="str">
        <v>-55 ℃</v>
      </c>
      <c r="Y127" s="135" t="str">
        <v>85 ℃</v>
      </c>
      <c r="Z127" s="135" t="str">
        <v>1.05*0.55*0.55 mm</v>
      </c>
      <c r="AA127" s="135" t="str">
        <v>RoHS</v>
      </c>
      <c r="AB127" s="135"/>
      <c r="AC127" s="135" t="str">
        <v>扫地机</v>
      </c>
    </row>
    <row r="128">
      <c r="A128" s="83" t="str">
        <v>X5R1uF040235V</v>
      </c>
      <c r="B128" s="58" t="str">
        <v>#N/A</v>
      </c>
      <c r="C128" s="81" t="str">
        <v>04160200000654</v>
      </c>
      <c r="D128" s="57" t="str">
        <v>4-新品禁用</v>
      </c>
      <c r="E128" s="57" t="str">
        <v>额定电压非优选</v>
      </c>
      <c r="F128" s="57"/>
      <c r="G128" s="57" t="str">
        <v>Capacitor_MLCC_X5R_1 uF_±10%_35 V_0402_TCC0402X5R105K350AT_CCTC</v>
      </c>
      <c r="H128" s="57" t="str">
        <v>TCC0402X5R105K350AT</v>
      </c>
      <c r="I128" s="57" t="str">
        <v>三环</v>
      </c>
      <c r="J128" s="57" t="str">
        <v>CCTC</v>
      </c>
      <c r="K128" s="81" t="str">
        <v>0402</v>
      </c>
      <c r="L128" s="57" t="str">
        <v>MLCC</v>
      </c>
      <c r="M128" s="82" t="str">
        <v>X5R</v>
      </c>
      <c r="N128" s="57" t="str">
        <v>1uF</v>
      </c>
      <c r="O128" s="57" t="str">
        <v>35V</v>
      </c>
      <c r="P128" s="57" t="str">
        <v>±10%</v>
      </c>
      <c r="Q128" s="142">
        <v>0.1</v>
      </c>
      <c r="R128" s="57"/>
      <c r="S128" s="57" t="str">
        <v>150000 ppm/K</v>
      </c>
      <c r="T128" s="57"/>
      <c r="U128" s="57"/>
      <c r="V128" s="57"/>
      <c r="W128" s="57"/>
      <c r="X128" s="57" t="str">
        <v>-55 ℃</v>
      </c>
      <c r="Y128" s="57" t="str">
        <v>85 ℃</v>
      </c>
      <c r="Z128" s="57" t="str">
        <v>1*0.5*0.5 mm</v>
      </c>
      <c r="AA128" s="57" t="str">
        <v>RoHS</v>
      </c>
      <c r="AB128" s="57"/>
      <c r="AC128" s="57" t="str">
        <v>扫地机</v>
      </c>
    </row>
    <row r="129">
      <c r="A129" s="83" t="str">
        <v>X5R1uF040235V</v>
      </c>
      <c r="B129" s="58" t="str">
        <v>#N/A</v>
      </c>
      <c r="C129" s="81" t="str">
        <v>M4160200000654</v>
      </c>
      <c r="D129" s="57" t="str">
        <v>4-新品禁用</v>
      </c>
      <c r="E129" s="57" t="str">
        <v>额定电压非优选</v>
      </c>
      <c r="F129" s="57"/>
      <c r="G129" s="57" t="str">
        <v>Capacitor_MLCC_X5R_1 uF_±10%_35 V_0402_TCC0402X5R105K350AT_CCTC</v>
      </c>
      <c r="H129" s="57" t="str">
        <v>TCC0402X5R105K350AT</v>
      </c>
      <c r="I129" s="57" t="str">
        <v>三环</v>
      </c>
      <c r="J129" s="57" t="str">
        <v>CCTC</v>
      </c>
      <c r="K129" s="81" t="str">
        <v>0402</v>
      </c>
      <c r="L129" s="57" t="str">
        <v>MLCC</v>
      </c>
      <c r="M129" s="57" t="str">
        <v>X5R</v>
      </c>
      <c r="N129" s="57" t="str">
        <v>1uF</v>
      </c>
      <c r="O129" s="57" t="str">
        <v>35V</v>
      </c>
      <c r="P129" s="57" t="str">
        <v>±10%</v>
      </c>
      <c r="Q129" s="142">
        <v>0.1</v>
      </c>
      <c r="R129" s="57"/>
      <c r="S129" s="57" t="str">
        <v>150000 ppm/K</v>
      </c>
      <c r="T129" s="57"/>
      <c r="U129" s="57"/>
      <c r="V129" s="57"/>
      <c r="W129" s="57"/>
      <c r="X129" s="57" t="str">
        <v>-55 ℃</v>
      </c>
      <c r="Y129" s="57" t="str">
        <v>85 ℃</v>
      </c>
      <c r="Z129" s="57" t="str">
        <v>1*0.5*0.5 mm</v>
      </c>
      <c r="AA129" s="57" t="str">
        <v>RoHS</v>
      </c>
      <c r="AB129" s="57"/>
      <c r="AC129" s="57" t="str">
        <v>扫地机</v>
      </c>
    </row>
    <row r="130">
      <c r="A130" s="83" t="str">
        <v>X6S1uF040225V</v>
      </c>
      <c r="B130" s="58" t="str">
        <v>#N/A</v>
      </c>
      <c r="C130" s="81" t="str">
        <v>04160200000169</v>
      </c>
      <c r="D130" s="57" t="str">
        <v>4-新品禁用</v>
      </c>
      <c r="E130" s="57" t="str">
        <v>新项目不使用</v>
      </c>
      <c r="F130" s="57"/>
      <c r="G130" s="57" t="str">
        <v>Capacitor_MLCC_X6S_1 uF_±10%_25 V_0402_CL05X105KA5NQNC_Samsung</v>
      </c>
      <c r="H130" s="57" t="str">
        <v>CL05X105KA5NQNC</v>
      </c>
      <c r="I130" s="57" t="str">
        <v>三星</v>
      </c>
      <c r="J130" s="57" t="str">
        <v>Samsung</v>
      </c>
      <c r="K130" s="81" t="str">
        <v>0402</v>
      </c>
      <c r="L130" s="57" t="str">
        <v>MLCC</v>
      </c>
      <c r="M130" s="98" t="str">
        <v>X6S</v>
      </c>
      <c r="N130" s="57" t="str">
        <v>1uF</v>
      </c>
      <c r="O130" s="57" t="str">
        <v>25V</v>
      </c>
      <c r="P130" s="57" t="str">
        <v>±10%</v>
      </c>
      <c r="Q130" s="134"/>
      <c r="R130" s="57"/>
      <c r="S130" s="57"/>
      <c r="T130" s="57"/>
      <c r="U130" s="57"/>
      <c r="V130" s="57"/>
      <c r="W130" s="57"/>
      <c r="X130" s="57" t="str">
        <v>-55 ℃</v>
      </c>
      <c r="Y130" s="57" t="str">
        <v>105 ℃</v>
      </c>
      <c r="Z130" s="57" t="str">
        <v>1.05*0.55*0.55 mm</v>
      </c>
      <c r="AA130" s="57" t="str">
        <v>RoHS</v>
      </c>
      <c r="AB130" s="57"/>
      <c r="AC130" s="57" t="str">
        <v>扫地机</v>
      </c>
    </row>
    <row r="131">
      <c r="A131" s="71" t="str">
        <v>X7R1uF04026.3V</v>
      </c>
      <c r="B131" s="75" t="str">
        <v>38</v>
      </c>
      <c r="C131" s="78" t="str">
        <v>04160200000078</v>
      </c>
      <c r="D131" s="74" t="str">
        <v>4-新品禁用</v>
      </c>
      <c r="E131" s="74" t="str">
        <v>额定电压非优选</v>
      </c>
      <c r="F131" s="74"/>
      <c r="G131" s="74" t="str">
        <v>Capacitor_MLCC_X7R_1 uF_±10%_6.3 V_0402_CC0402KRX7R5BB105_Yageo</v>
      </c>
      <c r="H131" s="74" t="str">
        <v>CC0402KRX7R5BB105</v>
      </c>
      <c r="I131" s="74" t="str">
        <v>国巨</v>
      </c>
      <c r="J131" s="74" t="str">
        <v>Yageo</v>
      </c>
      <c r="K131" s="78" t="str">
        <v>0402</v>
      </c>
      <c r="L131" s="74" t="str">
        <v>MLCC</v>
      </c>
      <c r="M131" s="77" t="str">
        <v>X7R</v>
      </c>
      <c r="N131" s="74" t="str">
        <v>1uF</v>
      </c>
      <c r="O131" s="74" t="str">
        <v>6.3V</v>
      </c>
      <c r="P131" s="74" t="str">
        <v>±10%</v>
      </c>
      <c r="Q131" s="133">
        <v>0.025</v>
      </c>
      <c r="R131" s="74"/>
      <c r="S131" s="74"/>
      <c r="T131" s="74"/>
      <c r="U131" s="74"/>
      <c r="V131" s="74"/>
      <c r="W131" s="74"/>
      <c r="X131" s="74" t="str">
        <v>-55 ℃</v>
      </c>
      <c r="Y131" s="74" t="str">
        <v>125 ℃</v>
      </c>
      <c r="Z131" s="74" t="str">
        <v>1.05*0.55*0.55 mm</v>
      </c>
      <c r="AA131" s="74" t="str">
        <v>RoHS</v>
      </c>
      <c r="AB131" s="74"/>
      <c r="AC131" s="74" t="str">
        <v>扫地机</v>
      </c>
    </row>
    <row r="132">
      <c r="A132" s="71" t="str">
        <v>X7R1uF04026.3V</v>
      </c>
      <c r="B132" s="75" t="str">
        <v>38</v>
      </c>
      <c r="C132" s="78" t="str">
        <v>04160200000601</v>
      </c>
      <c r="D132" s="74" t="str">
        <v>4-新品禁用</v>
      </c>
      <c r="E132" s="74" t="str">
        <v>额定电压非优选</v>
      </c>
      <c r="F132" s="74"/>
      <c r="G132" s="74" t="str">
        <v>Capacitor_MLCC_X7R_1 uF_±10%_6.3 V_0402_TCC0402X7R105K6R3AT_CCTC</v>
      </c>
      <c r="H132" s="74" t="str">
        <v>TCC0402X7R105K6R3AT</v>
      </c>
      <c r="I132" s="74" t="str">
        <v>三环</v>
      </c>
      <c r="J132" s="74" t="str">
        <v>CCTC</v>
      </c>
      <c r="K132" s="78" t="str">
        <v>0402</v>
      </c>
      <c r="L132" s="74" t="str">
        <v>MLCC</v>
      </c>
      <c r="M132" s="74" t="str">
        <v>X7R</v>
      </c>
      <c r="N132" s="74" t="str">
        <v>1uF</v>
      </c>
      <c r="O132" s="74" t="str">
        <v>6.3V</v>
      </c>
      <c r="P132" s="74" t="str">
        <v>±10%</v>
      </c>
      <c r="Q132" s="143">
        <v>0.1</v>
      </c>
      <c r="R132" s="74"/>
      <c r="S132" s="74" t="str">
        <v>150000 ppm/K</v>
      </c>
      <c r="T132" s="74"/>
      <c r="U132" s="74"/>
      <c r="V132" s="74"/>
      <c r="W132" s="74"/>
      <c r="X132" s="74" t="str">
        <v>-55 ℃</v>
      </c>
      <c r="Y132" s="74" t="str">
        <v>125 ℃</v>
      </c>
      <c r="Z132" s="74" t="str">
        <v>1.0*0.5*0.5 mm</v>
      </c>
      <c r="AA132" s="74" t="str">
        <v>RoHS</v>
      </c>
      <c r="AB132" s="74"/>
      <c r="AC132" s="74" t="str">
        <v>扫地机</v>
      </c>
    </row>
    <row r="133">
      <c r="A133" s="71" t="str">
        <v>X7R1uF04026.3V</v>
      </c>
      <c r="B133" s="75" t="str">
        <v>38</v>
      </c>
      <c r="C133" s="78" t="str">
        <v>04160200000087</v>
      </c>
      <c r="D133" s="74" t="str">
        <v>4-新品禁用</v>
      </c>
      <c r="E133" s="74" t="str">
        <v>额定电压非优选</v>
      </c>
      <c r="F133" s="74"/>
      <c r="G133" s="74" t="str">
        <v>Capacitor_MLCC_X7R_1 uF_±10%_6.3 V_0402_CL05B105KQ5NQNC_Samsung</v>
      </c>
      <c r="H133" s="74" t="str">
        <v>CL05B105KQ5NQNC</v>
      </c>
      <c r="I133" s="74" t="str">
        <v>三星</v>
      </c>
      <c r="J133" s="74" t="str">
        <v>Samsung</v>
      </c>
      <c r="K133" s="78" t="str">
        <v>0402</v>
      </c>
      <c r="L133" s="74" t="str">
        <v>MLCC</v>
      </c>
      <c r="M133" s="77" t="str">
        <v>X7R</v>
      </c>
      <c r="N133" s="74" t="str">
        <v>1uF</v>
      </c>
      <c r="O133" s="74" t="str">
        <v>6.3V</v>
      </c>
      <c r="P133" s="74" t="str">
        <v>±10%</v>
      </c>
      <c r="Q133" s="132">
        <v>0.25</v>
      </c>
      <c r="R133" s="74"/>
      <c r="S133" s="74" t="str">
        <v>150000 ppm/K</v>
      </c>
      <c r="T133" s="74"/>
      <c r="U133" s="74"/>
      <c r="V133" s="74"/>
      <c r="W133" s="74"/>
      <c r="X133" s="74" t="str">
        <v>-55 ℃</v>
      </c>
      <c r="Y133" s="74" t="str">
        <v>125 ℃</v>
      </c>
      <c r="Z133" s="74" t="str">
        <v>1.05*0.55*0.55 mm</v>
      </c>
      <c r="AA133" s="74" t="str">
        <v>RoHS</v>
      </c>
      <c r="AB133" s="74"/>
      <c r="AC133" s="74" t="str">
        <v>扫地机</v>
      </c>
    </row>
    <row r="134">
      <c r="A134" s="71" t="str">
        <v>X5R1uF060325V</v>
      </c>
      <c r="B134" s="136" t="str">
        <v>39</v>
      </c>
      <c r="C134" s="137" t="str">
        <v>04160200000046</v>
      </c>
      <c r="D134" s="135" t="str">
        <v>4-新品禁用</v>
      </c>
      <c r="E134" s="135" t="str">
        <v>1uF/10V、1uF/25V采用0402封装</v>
      </c>
      <c r="F134" s="135"/>
      <c r="G134" s="135" t="str">
        <v>Capacitor_MLCC_X5R_1 uF_±10%_25 V_0603_CC0603KRX5R8BB105_Yageo</v>
      </c>
      <c r="H134" s="135" t="str">
        <v>CC0603KRX5R8BB105</v>
      </c>
      <c r="I134" s="135" t="str">
        <v>国巨</v>
      </c>
      <c r="J134" s="135" t="str">
        <v>Yageo</v>
      </c>
      <c r="K134" s="137" t="str">
        <v>0603</v>
      </c>
      <c r="L134" s="135" t="str">
        <v>MLCC</v>
      </c>
      <c r="M134" s="147" t="str">
        <v>X5R</v>
      </c>
      <c r="N134" s="135" t="str">
        <v>1uF</v>
      </c>
      <c r="O134" s="135" t="str">
        <v>25V</v>
      </c>
      <c r="P134" s="135" t="str">
        <v>±10%</v>
      </c>
      <c r="Q134" s="139">
        <v>0.1</v>
      </c>
      <c r="R134" s="135"/>
      <c r="S134" s="135"/>
      <c r="T134" s="135"/>
      <c r="U134" s="135"/>
      <c r="V134" s="135"/>
      <c r="W134" s="135"/>
      <c r="X134" s="135" t="str">
        <v>-55 ℃</v>
      </c>
      <c r="Y134" s="135" t="str">
        <v>85 ℃</v>
      </c>
      <c r="Z134" s="135" t="str">
        <v>1.7*0.9*0.9 mm</v>
      </c>
      <c r="AA134" s="135" t="str">
        <v>RoHS</v>
      </c>
      <c r="AB134" s="135"/>
      <c r="AC134" s="135" t="str">
        <v>扫地机</v>
      </c>
    </row>
    <row r="135">
      <c r="A135" s="71" t="str">
        <v>X5R1uF060325V</v>
      </c>
      <c r="B135" s="136" t="str">
        <v>39</v>
      </c>
      <c r="C135" s="137" t="str">
        <v>04160200000609</v>
      </c>
      <c r="D135" s="135" t="str">
        <v>4-新品禁用</v>
      </c>
      <c r="E135" s="135" t="str">
        <v>1uF/10V、1uF/25V采用0402封装</v>
      </c>
      <c r="F135" s="135"/>
      <c r="G135" s="135" t="str">
        <v>Capacitor_MLCC_X5R_1 uF_±10%_25 V_0603_TCC0603X5R105K250CT_CCTC</v>
      </c>
      <c r="H135" s="135" t="str">
        <v>TCC0603X5R105K250CT</v>
      </c>
      <c r="I135" s="135" t="str">
        <v>三环</v>
      </c>
      <c r="J135" s="135" t="str">
        <v>CCTC</v>
      </c>
      <c r="K135" s="137" t="str">
        <v>0603</v>
      </c>
      <c r="L135" s="135" t="str">
        <v>MLCC</v>
      </c>
      <c r="M135" s="135" t="str">
        <v>X5R</v>
      </c>
      <c r="N135" s="135" t="str">
        <v>1uF</v>
      </c>
      <c r="O135" s="135" t="str">
        <v>25V</v>
      </c>
      <c r="P135" s="135" t="str">
        <v>±10%</v>
      </c>
      <c r="Q135" s="139">
        <v>0.1</v>
      </c>
      <c r="R135" s="135"/>
      <c r="S135" s="135" t="str">
        <v>150000 ppm/K</v>
      </c>
      <c r="T135" s="135"/>
      <c r="U135" s="135"/>
      <c r="V135" s="135"/>
      <c r="W135" s="135"/>
      <c r="X135" s="135" t="str">
        <v>-55 ℃</v>
      </c>
      <c r="Y135" s="135" t="str">
        <v>85 ℃</v>
      </c>
      <c r="Z135" s="135" t="str">
        <v>1.6*0.8*0.8 mm</v>
      </c>
      <c r="AA135" s="135" t="str">
        <v>RoHS</v>
      </c>
      <c r="AB135" s="135"/>
      <c r="AC135" s="135" t="str">
        <v>扫地机</v>
      </c>
    </row>
    <row r="136">
      <c r="A136" s="71" t="str">
        <v>X5R1uF060325V</v>
      </c>
      <c r="B136" s="136" t="str">
        <v>39</v>
      </c>
      <c r="C136" s="137" t="str">
        <v>04160200000028</v>
      </c>
      <c r="D136" s="135" t="str">
        <v>4-新品禁用</v>
      </c>
      <c r="E136" s="135" t="str">
        <v>1uF/10V、1uF/25V采用0402封装</v>
      </c>
      <c r="F136" s="135"/>
      <c r="G136" s="135" t="str">
        <v>Capacitor_MLCC_X5R_1 uF_±10%_25 V_0603_CL10A105KA8NNNC_Samsung</v>
      </c>
      <c r="H136" s="135" t="str">
        <v>CL10A105KA8NNNC</v>
      </c>
      <c r="I136" s="135" t="str">
        <v>三星</v>
      </c>
      <c r="J136" s="135" t="str">
        <v>Samsung</v>
      </c>
      <c r="K136" s="137" t="str">
        <v>0603</v>
      </c>
      <c r="L136" s="135" t="str">
        <v>MLCC</v>
      </c>
      <c r="M136" s="147" t="str">
        <v>X5R</v>
      </c>
      <c r="N136" s="135" t="str">
        <v>1uF</v>
      </c>
      <c r="O136" s="135" t="str">
        <v>25V</v>
      </c>
      <c r="P136" s="135" t="str">
        <v>±10%</v>
      </c>
      <c r="Q136" s="138"/>
      <c r="R136" s="135"/>
      <c r="S136" s="135" t="str">
        <v>150000 ppm/K</v>
      </c>
      <c r="T136" s="135"/>
      <c r="U136" s="135"/>
      <c r="V136" s="135"/>
      <c r="W136" s="135"/>
      <c r="X136" s="135" t="str">
        <v>-55 ℃</v>
      </c>
      <c r="Y136" s="135" t="str">
        <v>85 ℃</v>
      </c>
      <c r="Z136" s="135" t="str">
        <v>1.8*1*0.9 mm</v>
      </c>
      <c r="AA136" s="135" t="str">
        <v>RoHS</v>
      </c>
      <c r="AB136" s="135"/>
      <c r="AC136" s="135" t="str">
        <v>扫地机</v>
      </c>
    </row>
    <row r="137">
      <c r="A137" s="71" t="str">
        <v>X5R1uF060350V</v>
      </c>
      <c r="B137" s="75" t="str">
        <v>40</v>
      </c>
      <c r="C137" s="78" t="str">
        <v>04160200000089</v>
      </c>
      <c r="D137" s="74" t="str">
        <v>3-普通</v>
      </c>
      <c r="E137" s="74" t="str">
        <v>价格无优势</v>
      </c>
      <c r="F137" s="74"/>
      <c r="G137" s="74" t="str">
        <v>Capacitor_MLCC_X5R_1 uF_±10%_50 V_0603_CC0603KRX5R9BB105_Yageo</v>
      </c>
      <c r="H137" s="74" t="str">
        <v>CC0603KRX5R9BB105</v>
      </c>
      <c r="I137" s="74" t="str">
        <v>国巨</v>
      </c>
      <c r="J137" s="74" t="str">
        <v>Yageo</v>
      </c>
      <c r="K137" s="78" t="str">
        <v>0603</v>
      </c>
      <c r="L137" s="74" t="str">
        <v>MLCC</v>
      </c>
      <c r="M137" s="77" t="str">
        <v>X5R</v>
      </c>
      <c r="N137" s="74" t="str">
        <v>1uF</v>
      </c>
      <c r="O137" s="74" t="str">
        <v>50V</v>
      </c>
      <c r="P137" s="74" t="str">
        <v>±10%</v>
      </c>
      <c r="Q137" s="143">
        <v>0.1</v>
      </c>
      <c r="R137" s="74"/>
      <c r="S137" s="74"/>
      <c r="T137" s="74"/>
      <c r="U137" s="74"/>
      <c r="V137" s="74"/>
      <c r="W137" s="74"/>
      <c r="X137" s="74" t="str">
        <v>-55 ℃</v>
      </c>
      <c r="Y137" s="74" t="str">
        <v>85 ℃</v>
      </c>
      <c r="Z137" s="74" t="str">
        <v>1.7*0.9*0.9 mm</v>
      </c>
      <c r="AA137" s="74" t="str">
        <v>RoHS</v>
      </c>
      <c r="AB137" s="74"/>
      <c r="AC137" s="74" t="str">
        <v>扫地机</v>
      </c>
    </row>
    <row r="138">
      <c r="A138" s="71" t="str">
        <v>X5R1uF060350V</v>
      </c>
      <c r="B138" s="75" t="str">
        <v>40</v>
      </c>
      <c r="C138" s="78" t="str">
        <v>04160200000545</v>
      </c>
      <c r="D138" s="74" t="str">
        <v>2-推荐</v>
      </c>
      <c r="E138" s="74"/>
      <c r="F138" s="74"/>
      <c r="G138" s="74" t="str">
        <v>Capacitor_MLCC_X5R_1 uF_±10%_50 V_0603_TCC0603X5R105K500CT_CCTC</v>
      </c>
      <c r="H138" s="74" t="str">
        <v>TCC0603X5R105K500CT</v>
      </c>
      <c r="I138" s="74" t="str">
        <v>三环</v>
      </c>
      <c r="J138" s="74" t="str">
        <v>CCTC</v>
      </c>
      <c r="K138" s="78" t="str">
        <v>0603</v>
      </c>
      <c r="L138" s="74" t="str">
        <v>MLCC</v>
      </c>
      <c r="M138" s="74" t="str">
        <v>X5R</v>
      </c>
      <c r="N138" s="74" t="str">
        <v>1uF</v>
      </c>
      <c r="O138" s="74" t="str">
        <v>50V</v>
      </c>
      <c r="P138" s="74" t="str">
        <v>±10%</v>
      </c>
      <c r="Q138" s="143">
        <v>0.1</v>
      </c>
      <c r="R138" s="74"/>
      <c r="S138" s="74" t="str">
        <v>150000 ppm/K</v>
      </c>
      <c r="T138" s="74"/>
      <c r="U138" s="74"/>
      <c r="V138" s="74"/>
      <c r="W138" s="74"/>
      <c r="X138" s="74" t="str">
        <v>-55 ℃</v>
      </c>
      <c r="Y138" s="74" t="str">
        <v>85 ℃</v>
      </c>
      <c r="Z138" s="74" t="str">
        <v>1.6*0.8*0.8 mm</v>
      </c>
      <c r="AA138" s="74" t="str">
        <v>RoHS</v>
      </c>
      <c r="AB138" s="74"/>
      <c r="AC138" s="74" t="str">
        <v>扫地机</v>
      </c>
    </row>
    <row r="139">
      <c r="A139" s="71" t="str">
        <v>X5R1uF060350V</v>
      </c>
      <c r="B139" s="75" t="str">
        <v>40</v>
      </c>
      <c r="C139" s="78" t="str">
        <v>04160200000020</v>
      </c>
      <c r="D139" s="74" t="str">
        <v>1-优选</v>
      </c>
      <c r="E139" s="74"/>
      <c r="F139" s="74"/>
      <c r="G139" s="74" t="str">
        <v>Capacitor_MLCC_X5R_1 uF_±10%_50 V_0603_CL10A105KB8NNNC_Samsung</v>
      </c>
      <c r="H139" s="74" t="str">
        <v>CL10A105KB8NNNC</v>
      </c>
      <c r="I139" s="74" t="str">
        <v>三星</v>
      </c>
      <c r="J139" s="74" t="str">
        <v>Samsung</v>
      </c>
      <c r="K139" s="78" t="str">
        <v>0603</v>
      </c>
      <c r="L139" s="74" t="str">
        <v>MLCC</v>
      </c>
      <c r="M139" s="101" t="str">
        <v>X5R</v>
      </c>
      <c r="N139" s="74" t="str">
        <v>1uF</v>
      </c>
      <c r="O139" s="74" t="str">
        <v>50V</v>
      </c>
      <c r="P139" s="74" t="str">
        <v>±10%</v>
      </c>
      <c r="Q139" s="132"/>
      <c r="R139" s="74"/>
      <c r="S139" s="74" t="str">
        <v>150000 ppm/K</v>
      </c>
      <c r="T139" s="74"/>
      <c r="U139" s="74"/>
      <c r="V139" s="74"/>
      <c r="W139" s="74"/>
      <c r="X139" s="74" t="str">
        <v>-55 ℃</v>
      </c>
      <c r="Y139" s="74" t="str">
        <v>85 ℃</v>
      </c>
      <c r="Z139" s="74" t="str">
        <v>1.8*1*0.9 mm</v>
      </c>
      <c r="AA139" s="74" t="str">
        <v>RoHS</v>
      </c>
      <c r="AB139" s="74"/>
      <c r="AC139" s="74" t="str">
        <v>扫地机</v>
      </c>
    </row>
    <row r="140">
      <c r="A140" s="83" t="str">
        <v>X7R2.2nF020125V</v>
      </c>
      <c r="B140" s="58" t="str">
        <v>#N/A</v>
      </c>
      <c r="C140" s="81" t="str">
        <v>04160200000412</v>
      </c>
      <c r="D140" s="57" t="str">
        <v>4-新品禁用</v>
      </c>
      <c r="E140" s="57" t="str">
        <v>1uF以下（pF 或 nF)统一封装为0402</v>
      </c>
      <c r="F140" s="57"/>
      <c r="G140" s="57" t="str">
        <v>Capacitor_MLCC_X7R_2.2 nF_±10%_25 V_0201_0201B222K250CT_Walsin</v>
      </c>
      <c r="H140" s="57" t="str">
        <v>0201B222K250CT</v>
      </c>
      <c r="I140" s="57" t="str">
        <v>华新</v>
      </c>
      <c r="J140" s="57" t="str">
        <v>Walsin</v>
      </c>
      <c r="K140" s="81" t="str">
        <v>0201</v>
      </c>
      <c r="L140" s="57" t="str">
        <v>MLCC</v>
      </c>
      <c r="M140" s="98" t="str">
        <v>X7R</v>
      </c>
      <c r="N140" s="57" t="str">
        <v>2.2nF</v>
      </c>
      <c r="O140" s="57" t="str">
        <v>25V</v>
      </c>
      <c r="P140" s="57" t="str">
        <v>±10%</v>
      </c>
      <c r="Q140" s="144">
        <v>0.035</v>
      </c>
      <c r="R140" s="57"/>
      <c r="S140" s="57" t="str">
        <v>150000 ppm/K</v>
      </c>
      <c r="T140" s="57"/>
      <c r="U140" s="57"/>
      <c r="V140" s="57"/>
      <c r="W140" s="57"/>
      <c r="X140" s="57" t="str">
        <v>-55 ℃</v>
      </c>
      <c r="Y140" s="57" t="str">
        <v>125 ℃</v>
      </c>
      <c r="Z140" s="57" t="str">
        <v>0.63*0.33*0.33 mm</v>
      </c>
      <c r="AA140" s="57" t="str">
        <v>RoHS</v>
      </c>
      <c r="AB140" s="57"/>
      <c r="AC140" s="57" t="str">
        <v>扫地机</v>
      </c>
    </row>
    <row r="141">
      <c r="A141" s="71" t="str">
        <v>X7R2.2nF040250V</v>
      </c>
      <c r="B141" s="136" t="str">
        <v>41</v>
      </c>
      <c r="C141" s="137" t="str">
        <v>04160200000072</v>
      </c>
      <c r="D141" s="135" t="str">
        <v>2-推荐</v>
      </c>
      <c r="E141" s="135"/>
      <c r="F141" s="135"/>
      <c r="G141" s="135" t="str">
        <v>Capacitor_MLCC_X7R_2.2 nF_±10%_50 V_0402_CC0402KRX7R9BB222_Yageo</v>
      </c>
      <c r="H141" s="135" t="str">
        <v>CC0402KRX7R9BB222</v>
      </c>
      <c r="I141" s="135" t="str">
        <v>国巨</v>
      </c>
      <c r="J141" s="135" t="str">
        <v>Yageo</v>
      </c>
      <c r="K141" s="137" t="str">
        <v>0402</v>
      </c>
      <c r="L141" s="135" t="str">
        <v>MLCC</v>
      </c>
      <c r="M141" s="147" t="str">
        <v>X7R</v>
      </c>
      <c r="N141" s="135" t="str">
        <v>2.2nF</v>
      </c>
      <c r="O141" s="135" t="str">
        <v>50V</v>
      </c>
      <c r="P141" s="135" t="str">
        <v>±10%</v>
      </c>
      <c r="Q141" s="146">
        <v>0.025</v>
      </c>
      <c r="R141" s="135"/>
      <c r="S141" s="135"/>
      <c r="T141" s="135"/>
      <c r="U141" s="135"/>
      <c r="V141" s="135"/>
      <c r="W141" s="135"/>
      <c r="X141" s="135" t="str">
        <v>-55 ℃</v>
      </c>
      <c r="Y141" s="135" t="str">
        <v>125 ℃</v>
      </c>
      <c r="Z141" s="135" t="str">
        <v>1.05*0.55*0.55 mm</v>
      </c>
      <c r="AA141" s="135" t="str">
        <v>RoHS</v>
      </c>
      <c r="AB141" s="135"/>
      <c r="AC141" s="135" t="str">
        <v>扫地机</v>
      </c>
    </row>
    <row r="142">
      <c r="A142" s="71" t="str">
        <v>X7R2.2nF040250V</v>
      </c>
      <c r="B142" s="136" t="str">
        <v>41</v>
      </c>
      <c r="C142" s="137" t="str">
        <v>04160200000540</v>
      </c>
      <c r="D142" s="135" t="str">
        <v>1-优选</v>
      </c>
      <c r="E142" s="135"/>
      <c r="F142" s="135"/>
      <c r="G142" s="135" t="str">
        <v>Capacitor_MLCC_X7R_2.2 nF_±10%_50 V_0402_TCC0402X7R222K500AT_CCTC</v>
      </c>
      <c r="H142" s="135" t="str">
        <v>TCC0402X7R222K500AT</v>
      </c>
      <c r="I142" s="135" t="str">
        <v>三环</v>
      </c>
      <c r="J142" s="135" t="str">
        <v>CCTC</v>
      </c>
      <c r="K142" s="137" t="str">
        <v>0402</v>
      </c>
      <c r="L142" s="135" t="str">
        <v>MLCC</v>
      </c>
      <c r="M142" s="135" t="str">
        <v>X7R</v>
      </c>
      <c r="N142" s="135" t="str">
        <v>2.2nF</v>
      </c>
      <c r="O142" s="135" t="str">
        <v>50V</v>
      </c>
      <c r="P142" s="135" t="str">
        <v>±10%</v>
      </c>
      <c r="Q142" s="139">
        <v>0.07</v>
      </c>
      <c r="R142" s="135"/>
      <c r="S142" s="135" t="str">
        <v>150000 ppm/K</v>
      </c>
      <c r="T142" s="135"/>
      <c r="U142" s="135"/>
      <c r="V142" s="135"/>
      <c r="W142" s="135"/>
      <c r="X142" s="135" t="str">
        <v>-55 ℃</v>
      </c>
      <c r="Y142" s="135" t="str">
        <v>125 ℃</v>
      </c>
      <c r="Z142" s="135" t="str">
        <v>1*0.5*0.5 mm</v>
      </c>
      <c r="AA142" s="135" t="str">
        <v>RoHS</v>
      </c>
      <c r="AB142" s="135"/>
      <c r="AC142" s="135" t="str">
        <v>扫地机</v>
      </c>
    </row>
    <row r="143">
      <c r="A143" s="71" t="str">
        <v>X7R2.2nF040250V</v>
      </c>
      <c r="B143" s="136" t="str">
        <v>41</v>
      </c>
      <c r="C143" s="137" t="str">
        <v>04160200000008</v>
      </c>
      <c r="D143" s="135" t="str">
        <v>4-新品禁用</v>
      </c>
      <c r="E143" s="135" t="str">
        <v>非优选制造商</v>
      </c>
      <c r="F143" s="135"/>
      <c r="G143" s="135" t="str">
        <v>Capacitor_MLCC_X7R_2.2 nF_±10%_50 V_0402_CL05B222KB5NNNC_Samsung</v>
      </c>
      <c r="H143" s="135" t="str">
        <v>CL05B222KB5NNNC</v>
      </c>
      <c r="I143" s="135" t="str">
        <v>三星</v>
      </c>
      <c r="J143" s="135" t="str">
        <v>Samsung</v>
      </c>
      <c r="K143" s="137" t="str">
        <v>0402</v>
      </c>
      <c r="L143" s="135" t="str">
        <v>MLCC</v>
      </c>
      <c r="M143" s="147" t="str">
        <v>X7R</v>
      </c>
      <c r="N143" s="135" t="str">
        <v>2.2nF</v>
      </c>
      <c r="O143" s="135" t="str">
        <v>50V</v>
      </c>
      <c r="P143" s="135" t="str">
        <v>±10%</v>
      </c>
      <c r="Q143" s="138">
        <v>0.25</v>
      </c>
      <c r="R143" s="135"/>
      <c r="S143" s="135" t="str">
        <v>150000 ppm/K</v>
      </c>
      <c r="T143" s="135"/>
      <c r="U143" s="135"/>
      <c r="V143" s="135"/>
      <c r="W143" s="135"/>
      <c r="X143" s="135" t="str">
        <v>-55 ℃</v>
      </c>
      <c r="Y143" s="135" t="str">
        <v>125 ℃</v>
      </c>
      <c r="Z143" s="135" t="str">
        <v>1.05*0.55*0.55 mm</v>
      </c>
      <c r="AA143" s="135" t="str">
        <v>RoHS</v>
      </c>
      <c r="AB143" s="135"/>
      <c r="AC143" s="135" t="str">
        <v>扫地机</v>
      </c>
    </row>
    <row r="144">
      <c r="A144" s="71" t="str">
        <v>X5R2.2uF040216V</v>
      </c>
      <c r="B144" s="75" t="str">
        <v>42</v>
      </c>
      <c r="C144" s="78" t="str">
        <v>04160200000069</v>
      </c>
      <c r="D144" s="93" t="str">
        <v>3-普通</v>
      </c>
      <c r="E144" s="93" t="str">
        <v>额定电压、容值非优选；但使用量大</v>
      </c>
      <c r="F144" s="93"/>
      <c r="G144" s="74" t="str">
        <v>Capacitor_MLCC_X5R_2.2 uF_±10%_16 V_0402_CC0402KRX5R7BB225_Yageo</v>
      </c>
      <c r="H144" s="74" t="str">
        <v>CC0402KRX5R7BB225</v>
      </c>
      <c r="I144" s="74" t="str">
        <v>国巨</v>
      </c>
      <c r="J144" s="74" t="str">
        <v>Yageo</v>
      </c>
      <c r="K144" s="78" t="str">
        <v>0402</v>
      </c>
      <c r="L144" s="74" t="str">
        <v>MLCC</v>
      </c>
      <c r="M144" s="77" t="str">
        <v>X5R</v>
      </c>
      <c r="N144" s="74" t="str">
        <v>2.2uF</v>
      </c>
      <c r="O144" s="74" t="str">
        <v>16V</v>
      </c>
      <c r="P144" s="74" t="str">
        <v>±10%</v>
      </c>
      <c r="Q144" s="143">
        <v>0.1</v>
      </c>
      <c r="R144" s="74"/>
      <c r="S144" s="74"/>
      <c r="T144" s="74"/>
      <c r="U144" s="74"/>
      <c r="V144" s="74"/>
      <c r="W144" s="74"/>
      <c r="X144" s="74" t="str">
        <v>-55 ℃</v>
      </c>
      <c r="Y144" s="74" t="str">
        <v>85 ℃</v>
      </c>
      <c r="Z144" s="74" t="str">
        <v>1.05*0.55*0.55 mm</v>
      </c>
      <c r="AA144" s="74" t="str">
        <v>RoHS</v>
      </c>
      <c r="AB144" s="74"/>
      <c r="AC144" s="74" t="str">
        <v>扫地机</v>
      </c>
    </row>
    <row r="145">
      <c r="A145" s="71" t="str">
        <v>X5R2.2uF040216V</v>
      </c>
      <c r="B145" s="75" t="str">
        <v>42</v>
      </c>
      <c r="C145" s="78" t="str">
        <v>04160200000550</v>
      </c>
      <c r="D145" s="93" t="str">
        <v>3-普通</v>
      </c>
      <c r="E145" s="93" t="str">
        <v>额定电压、容值非优选；但使用量大</v>
      </c>
      <c r="F145" s="74"/>
      <c r="G145" s="74" t="str">
        <v>Capacitor_MLCC_X5R_2.2 uF_±10%_16 V_0402_TCC0402X5R225K160AT_CCTC</v>
      </c>
      <c r="H145" s="74" t="str">
        <v>TCC0402X5R225K160AT</v>
      </c>
      <c r="I145" s="74" t="str">
        <v>三环</v>
      </c>
      <c r="J145" s="74" t="str">
        <v>CCTC</v>
      </c>
      <c r="K145" s="78" t="str">
        <v>0402</v>
      </c>
      <c r="L145" s="74" t="str">
        <v>MLCC</v>
      </c>
      <c r="M145" s="74" t="str">
        <v>X5R</v>
      </c>
      <c r="N145" s="74" t="str">
        <v>2.2uF</v>
      </c>
      <c r="O145" s="74" t="str">
        <v>16V</v>
      </c>
      <c r="P145" s="74" t="str">
        <v>±10%</v>
      </c>
      <c r="Q145" s="143">
        <v>0.1</v>
      </c>
      <c r="R145" s="74"/>
      <c r="S145" s="74" t="str">
        <v>150000 ppm/K</v>
      </c>
      <c r="T145" s="74"/>
      <c r="U145" s="74"/>
      <c r="V145" s="74"/>
      <c r="W145" s="74"/>
      <c r="X145" s="74" t="str">
        <v>-55 ℃</v>
      </c>
      <c r="Y145" s="74" t="str">
        <v>85 ℃</v>
      </c>
      <c r="Z145" s="74" t="str">
        <v>1*0.5*0.5 mm</v>
      </c>
      <c r="AA145" s="74" t="str">
        <v>RoHS</v>
      </c>
      <c r="AB145" s="74"/>
      <c r="AC145" s="74" t="str">
        <v>扫地机</v>
      </c>
    </row>
    <row r="146">
      <c r="A146" s="71" t="str">
        <v>X5R2.2uF040216V</v>
      </c>
      <c r="B146" s="75" t="str">
        <v>42</v>
      </c>
      <c r="C146" s="78" t="str">
        <v>04160200000035</v>
      </c>
      <c r="D146" s="93" t="str">
        <v>3-普通</v>
      </c>
      <c r="E146" s="93" t="str">
        <v>额定电压、容值非优选；但使用量大</v>
      </c>
      <c r="F146" s="74"/>
      <c r="G146" s="74" t="str">
        <v>Capacitor_MLCC_X5R_2.2 uF_±10%_16 V_0402_CL05A225KO5NQNC_Samsung</v>
      </c>
      <c r="H146" s="74" t="str">
        <v>CL05A225KO5NQNC</v>
      </c>
      <c r="I146" s="74" t="str">
        <v>三星</v>
      </c>
      <c r="J146" s="74" t="str">
        <v>Samsung</v>
      </c>
      <c r="K146" s="78" t="str">
        <v>0402</v>
      </c>
      <c r="L146" s="74" t="str">
        <v>MLCC</v>
      </c>
      <c r="M146" s="77" t="str">
        <v>X5R</v>
      </c>
      <c r="N146" s="74" t="str">
        <v>2.2uF</v>
      </c>
      <c r="O146" s="74" t="str">
        <v>16V</v>
      </c>
      <c r="P146" s="74" t="str">
        <v>±10%</v>
      </c>
      <c r="Q146" s="132">
        <v>0.1</v>
      </c>
      <c r="R146" s="74"/>
      <c r="S146" s="74" t="str">
        <v>150000 ppm/K</v>
      </c>
      <c r="T146" s="74"/>
      <c r="U146" s="74"/>
      <c r="V146" s="74"/>
      <c r="W146" s="74"/>
      <c r="X146" s="74" t="str">
        <v>-55 ℃</v>
      </c>
      <c r="Y146" s="74" t="str">
        <v>85 ℃</v>
      </c>
      <c r="Z146" s="74" t="str">
        <v>1.05*0.55*0.55 mm</v>
      </c>
      <c r="AA146" s="74" t="str">
        <v>RoHS</v>
      </c>
      <c r="AB146" s="74"/>
      <c r="AC146" s="74" t="str">
        <v>扫地机</v>
      </c>
    </row>
    <row r="147">
      <c r="A147" s="71" t="str">
        <v>X5R2.2uF060316V</v>
      </c>
      <c r="B147" s="136" t="str">
        <v>43</v>
      </c>
      <c r="C147" s="137" t="str">
        <v>04160200000144</v>
      </c>
      <c r="D147" s="135" t="str">
        <v>4-新品禁用</v>
      </c>
      <c r="E147" s="135" t="str">
        <v>额定电压非优选；2.2uF禁用</v>
      </c>
      <c r="F147" s="135"/>
      <c r="G147" s="135" t="str">
        <v>Capacitor_MLCC_X5R_2.2 uF_±10%_16 V_0603_CC0603KRX5R7BB225_Yageo</v>
      </c>
      <c r="H147" s="135" t="str">
        <v>CC0603KRX5R7BB225</v>
      </c>
      <c r="I147" s="135" t="str">
        <v>国巨</v>
      </c>
      <c r="J147" s="135" t="str">
        <v>Yageo</v>
      </c>
      <c r="K147" s="137" t="str">
        <v>0603</v>
      </c>
      <c r="L147" s="135" t="str">
        <v>MLCC</v>
      </c>
      <c r="M147" s="147" t="str">
        <v>X5R</v>
      </c>
      <c r="N147" s="135" t="str">
        <v>2.2uF</v>
      </c>
      <c r="O147" s="135" t="str">
        <v>16V</v>
      </c>
      <c r="P147" s="135" t="str">
        <v>±10%</v>
      </c>
      <c r="Q147" s="139">
        <v>0.1</v>
      </c>
      <c r="R147" s="135"/>
      <c r="S147" s="135"/>
      <c r="T147" s="135"/>
      <c r="U147" s="135"/>
      <c r="V147" s="135"/>
      <c r="W147" s="135"/>
      <c r="X147" s="135" t="str">
        <v>-55 ℃</v>
      </c>
      <c r="Y147" s="135" t="str">
        <v>85 ℃</v>
      </c>
      <c r="Z147" s="135" t="str">
        <v>1.7*0.9*0.9 mm</v>
      </c>
      <c r="AA147" s="135" t="str">
        <v>RoHS</v>
      </c>
      <c r="AB147" s="135"/>
      <c r="AC147" s="135" t="str">
        <v>扫地机</v>
      </c>
    </row>
    <row r="148">
      <c r="A148" s="71" t="str">
        <v>X5R2.2uF060316V</v>
      </c>
      <c r="B148" s="136" t="str">
        <v>43</v>
      </c>
      <c r="C148" s="137" t="str">
        <v>04160200000611</v>
      </c>
      <c r="D148" s="135" t="str">
        <v>4-新品禁用</v>
      </c>
      <c r="E148" s="135" t="str">
        <v>额定电压非优选；2.2uF禁用</v>
      </c>
      <c r="F148" s="135"/>
      <c r="G148" s="135" t="str">
        <v>Capacitor_MLCC_X5R_2.2 uF_±10%_16 V_0603_TCC0603X5R225K160CT_CCTC</v>
      </c>
      <c r="H148" s="135" t="str">
        <v>TCC0603X5R225K160CT</v>
      </c>
      <c r="I148" s="135" t="str">
        <v>三环</v>
      </c>
      <c r="J148" s="135" t="str">
        <v>CCTC</v>
      </c>
      <c r="K148" s="137" t="str">
        <v>0603</v>
      </c>
      <c r="L148" s="135" t="str">
        <v>MLCC</v>
      </c>
      <c r="M148" s="147" t="str">
        <v>X5R</v>
      </c>
      <c r="N148" s="135" t="str">
        <v>2.2uF</v>
      </c>
      <c r="O148" s="135" t="str">
        <v>16V</v>
      </c>
      <c r="P148" s="135" t="str">
        <v>±10%</v>
      </c>
      <c r="Q148" s="139">
        <v>0.1</v>
      </c>
      <c r="R148" s="135"/>
      <c r="S148" s="135" t="str">
        <v>150000 ppm/K</v>
      </c>
      <c r="T148" s="135"/>
      <c r="U148" s="135"/>
      <c r="V148" s="135"/>
      <c r="W148" s="135"/>
      <c r="X148" s="135" t="str">
        <v>-55 ℃</v>
      </c>
      <c r="Y148" s="135" t="str">
        <v>85 ℃</v>
      </c>
      <c r="Z148" s="135" t="str">
        <v>1.6*0.8*0.8 mm</v>
      </c>
      <c r="AA148" s="135" t="str">
        <v>RoHS</v>
      </c>
      <c r="AB148" s="135"/>
      <c r="AC148" s="135" t="str">
        <v>扫地机</v>
      </c>
    </row>
    <row r="149">
      <c r="A149" s="71" t="str">
        <v>X5R2.2uF060325V</v>
      </c>
      <c r="B149" s="75" t="str">
        <v>44</v>
      </c>
      <c r="C149" s="78" t="str">
        <v>04160200000261</v>
      </c>
      <c r="D149" s="74" t="str">
        <v>4-新品禁用</v>
      </c>
      <c r="E149" s="74" t="str">
        <v>2.2uF禁用</v>
      </c>
      <c r="F149" s="74"/>
      <c r="G149" s="74" t="str">
        <v>Capacitor_MLCC_X5R_2.2 uF_±10%_25 V_0603_CC0603KRX5R8BB225_Yageo</v>
      </c>
      <c r="H149" s="74" t="str">
        <v>CC0603KRX5R8BB225</v>
      </c>
      <c r="I149" s="74" t="str">
        <v>国巨</v>
      </c>
      <c r="J149" s="74" t="str">
        <v>Yageo</v>
      </c>
      <c r="K149" s="78" t="str">
        <v>0603</v>
      </c>
      <c r="L149" s="74" t="str">
        <v>MLCC</v>
      </c>
      <c r="M149" s="77" t="str">
        <v>X5R</v>
      </c>
      <c r="N149" s="74" t="str">
        <v>2.2uF</v>
      </c>
      <c r="O149" s="74" t="str">
        <v>25V</v>
      </c>
      <c r="P149" s="74" t="str">
        <v>±10%</v>
      </c>
      <c r="Q149" s="143">
        <v>0.1</v>
      </c>
      <c r="R149" s="74"/>
      <c r="S149" s="74"/>
      <c r="T149" s="74"/>
      <c r="U149" s="74"/>
      <c r="V149" s="74"/>
      <c r="W149" s="74"/>
      <c r="X149" s="74" t="str">
        <v>-55 ℃</v>
      </c>
      <c r="Y149" s="74" t="str">
        <v>85 ℃</v>
      </c>
      <c r="Z149" s="74" t="str">
        <v>1.7*0.9*0.9 mm</v>
      </c>
      <c r="AA149" s="74" t="str">
        <v>RoHS</v>
      </c>
      <c r="AB149" s="74"/>
      <c r="AC149" s="74" t="str">
        <v>扫地机</v>
      </c>
    </row>
    <row r="150">
      <c r="A150" s="71" t="str">
        <v>X5R2.2uF060325V</v>
      </c>
      <c r="B150" s="75" t="str">
        <v>44</v>
      </c>
      <c r="C150" s="78" t="str">
        <v>04160200000612</v>
      </c>
      <c r="D150" s="74" t="str">
        <v>4-新品禁用</v>
      </c>
      <c r="E150" s="74" t="str">
        <v>2.2uF禁用</v>
      </c>
      <c r="F150" s="74"/>
      <c r="G150" s="74" t="str">
        <v>Capacitor_MLCC_X5R_2.2 uF_±10%_25 V_0603_TCC0603X5R225K250CT_CCTC</v>
      </c>
      <c r="H150" s="74" t="str">
        <v>TCC0603X5R225K250CT</v>
      </c>
      <c r="I150" s="74" t="str">
        <v>三环</v>
      </c>
      <c r="J150" s="74" t="str">
        <v>CCTC</v>
      </c>
      <c r="K150" s="78" t="str">
        <v>0603</v>
      </c>
      <c r="L150" s="74" t="str">
        <v>MLCC</v>
      </c>
      <c r="M150" s="77" t="str">
        <v>X5R</v>
      </c>
      <c r="N150" s="74" t="str">
        <v>2.2uF</v>
      </c>
      <c r="O150" s="74" t="str">
        <v>25V</v>
      </c>
      <c r="P150" s="74" t="str">
        <v>±10%</v>
      </c>
      <c r="Q150" s="143">
        <v>0.1</v>
      </c>
      <c r="R150" s="74"/>
      <c r="S150" s="74" t="str">
        <v>150000 ppm/K</v>
      </c>
      <c r="T150" s="74"/>
      <c r="U150" s="74"/>
      <c r="V150" s="74"/>
      <c r="W150" s="74"/>
      <c r="X150" s="74" t="str">
        <v>-55 ℃</v>
      </c>
      <c r="Y150" s="74" t="str">
        <v>85 ℃</v>
      </c>
      <c r="Z150" s="74" t="str">
        <v>1.6*0.8*0.8 mm</v>
      </c>
      <c r="AA150" s="74" t="str">
        <v>RoHS</v>
      </c>
      <c r="AB150" s="74"/>
      <c r="AC150" s="74" t="str">
        <v>扫地机</v>
      </c>
    </row>
    <row r="151">
      <c r="A151" s="71" t="str">
        <v>X5R2.2uF080550V</v>
      </c>
      <c r="B151" s="136" t="str">
        <v>45</v>
      </c>
      <c r="C151" s="137" t="str">
        <v>04160200000067</v>
      </c>
      <c r="D151" s="135" t="str">
        <v>4-新品禁用</v>
      </c>
      <c r="E151" s="135" t="str">
        <v>2.2uF禁用</v>
      </c>
      <c r="F151" s="135"/>
      <c r="G151" s="135" t="str">
        <v>Capacitor_MLCC_X5R_2.2 uF_±10%_50 V_0805_CC0805KKX5R9BB225_Yageo</v>
      </c>
      <c r="H151" s="135" t="str">
        <v>CC0805KKX5R9BB225</v>
      </c>
      <c r="I151" s="135" t="str">
        <v>国巨</v>
      </c>
      <c r="J151" s="135" t="str">
        <v>Yageo</v>
      </c>
      <c r="K151" s="137" t="str">
        <v>0805</v>
      </c>
      <c r="L151" s="135" t="str">
        <v>MLCC</v>
      </c>
      <c r="M151" s="147" t="str">
        <v>X5R</v>
      </c>
      <c r="N151" s="135" t="str">
        <v>2.2uF</v>
      </c>
      <c r="O151" s="135" t="str">
        <v>50V</v>
      </c>
      <c r="P151" s="135" t="str">
        <v>±10%</v>
      </c>
      <c r="Q151" s="139">
        <v>0.1</v>
      </c>
      <c r="R151" s="135"/>
      <c r="S151" s="135"/>
      <c r="T151" s="135"/>
      <c r="U151" s="135"/>
      <c r="V151" s="135"/>
      <c r="W151" s="135"/>
      <c r="X151" s="135" t="str">
        <v>-55 ℃</v>
      </c>
      <c r="Y151" s="135" t="str">
        <v>85 ℃</v>
      </c>
      <c r="Z151" s="135" t="str">
        <v>2.2*1.45*1.45. mm</v>
      </c>
      <c r="AA151" s="135" t="str">
        <v>RoHS</v>
      </c>
      <c r="AB151" s="135"/>
      <c r="AC151" s="135" t="str">
        <v>扫地机</v>
      </c>
    </row>
    <row r="152">
      <c r="A152" s="71" t="str">
        <v>X5R2.2uF080550V</v>
      </c>
      <c r="B152" s="136" t="str">
        <v>45</v>
      </c>
      <c r="C152" s="137" t="str">
        <v>04160200000619</v>
      </c>
      <c r="D152" s="135" t="str">
        <v>4-新品禁用</v>
      </c>
      <c r="E152" s="135" t="str">
        <v>2.2uF禁用</v>
      </c>
      <c r="F152" s="135"/>
      <c r="G152" s="135" t="str">
        <v>Capacitor_MLCC_X5R_2.2 uF_±10%_50 V_0805_TCC0805X5R225K500FT_CCTC</v>
      </c>
      <c r="H152" s="135" t="str">
        <v>TCC0805X5R225K500FT</v>
      </c>
      <c r="I152" s="135" t="str">
        <v>三环</v>
      </c>
      <c r="J152" s="135" t="str">
        <v>CCTC</v>
      </c>
      <c r="K152" s="137" t="str">
        <v>0805</v>
      </c>
      <c r="L152" s="135" t="str">
        <v>MLCC</v>
      </c>
      <c r="M152" s="135" t="str">
        <v>X5R</v>
      </c>
      <c r="N152" s="135" t="str">
        <v>2.2uF</v>
      </c>
      <c r="O152" s="135" t="str">
        <v>50V</v>
      </c>
      <c r="P152" s="135" t="str">
        <v>±10%</v>
      </c>
      <c r="Q152" s="139">
        <v>0.1</v>
      </c>
      <c r="R152" s="135"/>
      <c r="S152" s="135" t="str">
        <v>150000 ppm/K</v>
      </c>
      <c r="T152" s="135"/>
      <c r="U152" s="135"/>
      <c r="V152" s="135"/>
      <c r="W152" s="135"/>
      <c r="X152" s="135" t="str">
        <v>-55 ℃</v>
      </c>
      <c r="Y152" s="135" t="str">
        <v>85 ℃</v>
      </c>
      <c r="Z152" s="135" t="str">
        <v>2*1.25*1.25 mm</v>
      </c>
      <c r="AA152" s="135" t="str">
        <v>RoHS</v>
      </c>
      <c r="AB152" s="135"/>
      <c r="AC152" s="135" t="str">
        <v>扫地机</v>
      </c>
    </row>
    <row r="153">
      <c r="A153" s="71" t="str">
        <v>X5R2.2uF080550V</v>
      </c>
      <c r="B153" s="136" t="str">
        <v>45</v>
      </c>
      <c r="C153" s="137" t="str">
        <v>04160200000021</v>
      </c>
      <c r="D153" s="135" t="str">
        <v>4-新品禁用</v>
      </c>
      <c r="E153" s="135" t="str">
        <v>2.2uF禁用</v>
      </c>
      <c r="F153" s="135"/>
      <c r="G153" s="135" t="str">
        <v>Capacitor_MLCC_X5R_2.2 uF_±10%_50 V_0805_CL21A225KBFNNNE_Samsung</v>
      </c>
      <c r="H153" s="135" t="str">
        <v>CL21A225KBFNNNE</v>
      </c>
      <c r="I153" s="135" t="str">
        <v>三星</v>
      </c>
      <c r="J153" s="135" t="str">
        <v>Samsung</v>
      </c>
      <c r="K153" s="137" t="str">
        <v>0805</v>
      </c>
      <c r="L153" s="135" t="str">
        <v>MLCC</v>
      </c>
      <c r="M153" s="148" t="str">
        <v>X5R</v>
      </c>
      <c r="N153" s="135" t="str">
        <v>2.2uF</v>
      </c>
      <c r="O153" s="135" t="str">
        <v>50V</v>
      </c>
      <c r="P153" s="135" t="str">
        <v>±10%</v>
      </c>
      <c r="Q153" s="138"/>
      <c r="R153" s="135"/>
      <c r="S153" s="135" t="str">
        <v>150000 ppm/K</v>
      </c>
      <c r="T153" s="135"/>
      <c r="U153" s="135"/>
      <c r="V153" s="135"/>
      <c r="W153" s="135"/>
      <c r="X153" s="135" t="str">
        <v>-55 ℃</v>
      </c>
      <c r="Y153" s="135" t="str">
        <v>85 ℃</v>
      </c>
      <c r="Z153" s="135" t="str">
        <v>2.15*1.35*1.25 mm</v>
      </c>
      <c r="AA153" s="135" t="str">
        <v>RoHS</v>
      </c>
      <c r="AB153" s="135"/>
      <c r="AC153" s="135" t="str">
        <v>扫地机</v>
      </c>
    </row>
    <row r="154">
      <c r="A154" s="71" t="str">
        <v>NP0/C0G2.7pF040250V</v>
      </c>
      <c r="B154" s="75" t="str">
        <v>46</v>
      </c>
      <c r="C154" s="78" t="str">
        <v>04160200000374</v>
      </c>
      <c r="D154" s="74" t="str">
        <v>2-推荐</v>
      </c>
      <c r="E154" s="74"/>
      <c r="F154" s="74"/>
      <c r="G154" s="74" t="str">
        <v>Capacitor_MLCC_NP0/C0G_2.7 pF_±0.1pF_50 V_0402_CC0402BRNPO9BN2R7_Yageo</v>
      </c>
      <c r="H154" s="74" t="str">
        <v>CC0402BRNPO9BN2R7</v>
      </c>
      <c r="I154" s="74" t="str">
        <v>国巨</v>
      </c>
      <c r="J154" s="74" t="str">
        <v>Yageo</v>
      </c>
      <c r="K154" s="78" t="str">
        <v>0402</v>
      </c>
      <c r="L154" s="74" t="str">
        <v>MLCC</v>
      </c>
      <c r="M154" s="101" t="str">
        <v>NP0/C0G</v>
      </c>
      <c r="N154" s="74" t="str">
        <v>2.7pF</v>
      </c>
      <c r="O154" s="74" t="str">
        <v>50V</v>
      </c>
      <c r="P154" s="74" t="str">
        <v>±0.1pF</v>
      </c>
      <c r="Q154" s="133">
        <v>0.001</v>
      </c>
      <c r="R154" s="74"/>
      <c r="S154" s="74"/>
      <c r="T154" s="74"/>
      <c r="U154" s="74"/>
      <c r="V154" s="74"/>
      <c r="W154" s="74"/>
      <c r="X154" s="74" t="str">
        <v>-55 ℃</v>
      </c>
      <c r="Y154" s="74" t="str">
        <v>125 ℃</v>
      </c>
      <c r="Z154" s="74" t="str">
        <v>1.05*0.55*0.55 mm</v>
      </c>
      <c r="AA154" s="74" t="str">
        <v>RoHS</v>
      </c>
      <c r="AB154" s="74"/>
      <c r="AC154" s="74" t="str">
        <v>扫地机</v>
      </c>
    </row>
    <row r="155">
      <c r="A155" s="71" t="str">
        <v>NP0/C0G2.7pF040250V</v>
      </c>
      <c r="B155" s="75" t="str">
        <v>46</v>
      </c>
      <c r="C155" s="78" t="str">
        <v>04160200000586</v>
      </c>
      <c r="D155" s="74" t="str">
        <v>1-优选</v>
      </c>
      <c r="E155" s="74"/>
      <c r="F155" s="74"/>
      <c r="G155" s="74" t="str">
        <v>Capacitor_MLCC_NP0/C0G_2.7 pF_±0.1pF_50 V_0402_TCC0402C0G2R7B500AT_CCTC</v>
      </c>
      <c r="H155" s="74" t="str">
        <v>TCC0402C0G2R7B500AT</v>
      </c>
      <c r="I155" s="74" t="str">
        <v>三环</v>
      </c>
      <c r="J155" s="74" t="str">
        <v>CCTC</v>
      </c>
      <c r="K155" s="78" t="str">
        <v>0402</v>
      </c>
      <c r="L155" s="74" t="str">
        <v>MLCC</v>
      </c>
      <c r="M155" s="74" t="str">
        <v>NP0/C0G</v>
      </c>
      <c r="N155" s="74" t="str">
        <v>2.7pF</v>
      </c>
      <c r="O155" s="74" t="str">
        <v>50V</v>
      </c>
      <c r="P155" s="74" t="str">
        <v>±0.1pF</v>
      </c>
      <c r="Q155" s="133">
        <v>0.0022</v>
      </c>
      <c r="R155" s="74"/>
      <c r="S155" s="74" t="str">
        <v>30 ppm/K</v>
      </c>
      <c r="T155" s="74"/>
      <c r="U155" s="74"/>
      <c r="V155" s="74"/>
      <c r="W155" s="74"/>
      <c r="X155" s="74" t="str">
        <v>-55 ℃</v>
      </c>
      <c r="Y155" s="74" t="str">
        <v>125 ℃</v>
      </c>
      <c r="Z155" s="74" t="str">
        <v>1.0*0.5*0.5 mm</v>
      </c>
      <c r="AA155" s="74" t="str">
        <v>RoHS</v>
      </c>
      <c r="AB155" s="74"/>
      <c r="AC155" s="74" t="str">
        <v>扫地机</v>
      </c>
    </row>
    <row r="156">
      <c r="A156" s="71" t="str">
        <v>NP0/C0G2.7pF040250V</v>
      </c>
      <c r="B156" s="75" t="str">
        <v>46</v>
      </c>
      <c r="C156" s="78" t="str">
        <v>04160200000376</v>
      </c>
      <c r="D156" s="74" t="str">
        <v>5-淘汰</v>
      </c>
      <c r="E156" s="74" t="str">
        <v>无项目使用</v>
      </c>
      <c r="F156" s="74"/>
      <c r="G156" s="74" t="str">
        <v>Capacitor_MLCC_NP0/C0G_2.7 pF_±0.1pF_50 V_0402_CL05C2R7BB5NNNC_Samsung</v>
      </c>
      <c r="H156" s="74" t="str">
        <v>CL05C2R7BB5NNNC</v>
      </c>
      <c r="I156" s="74" t="str">
        <v>三星</v>
      </c>
      <c r="J156" s="74" t="str">
        <v>Samsung</v>
      </c>
      <c r="K156" s="78" t="str">
        <v>0402</v>
      </c>
      <c r="L156" s="74" t="str">
        <v>MLCC</v>
      </c>
      <c r="M156" s="74" t="str">
        <v>NP0/C0G</v>
      </c>
      <c r="N156" s="74" t="str">
        <v>2.7pF</v>
      </c>
      <c r="O156" s="74" t="str">
        <v>50V</v>
      </c>
      <c r="P156" s="74" t="str">
        <v>±0.1pF</v>
      </c>
      <c r="Q156" s="132"/>
      <c r="R156" s="74"/>
      <c r="S156" s="74"/>
      <c r="T156" s="74"/>
      <c r="U156" s="74"/>
      <c r="V156" s="74"/>
      <c r="W156" s="74"/>
      <c r="X156" s="74" t="str">
        <v>-55 ℃</v>
      </c>
      <c r="Y156" s="74" t="str">
        <v>125 ℃</v>
      </c>
      <c r="Z156" s="74" t="str">
        <v>1.05*0.55*0.55 mm</v>
      </c>
      <c r="AA156" s="74" t="str">
        <v>RoHS</v>
      </c>
      <c r="AB156" s="74"/>
      <c r="AC156" s="74" t="str">
        <v>扫地机</v>
      </c>
    </row>
    <row r="157">
      <c r="A157" s="83" t="str">
        <v>X7R200nF060316V</v>
      </c>
      <c r="B157" s="58" t="str">
        <v>#N/A</v>
      </c>
      <c r="C157" s="81" t="str">
        <v>04160200000439</v>
      </c>
      <c r="D157" s="57" t="str">
        <v>4-新品禁用</v>
      </c>
      <c r="E157" s="57" t="str">
        <v>额定电压非优选；小于1uF，封装不是0402</v>
      </c>
      <c r="F157" s="57"/>
      <c r="G157" s="57" t="str">
        <v>Capacitor_MLCC_X7R_200 nF_±10%_16 V_0603_0603B204K160CT_Walsin</v>
      </c>
      <c r="H157" s="57" t="str">
        <v>0603B204K160CT</v>
      </c>
      <c r="I157" s="57" t="str">
        <v>华新</v>
      </c>
      <c r="J157" s="57" t="str">
        <v>Walsin</v>
      </c>
      <c r="K157" s="81" t="str">
        <v>0603</v>
      </c>
      <c r="L157" s="57" t="str">
        <v>MLCC</v>
      </c>
      <c r="M157" s="98" t="str">
        <v>X7R</v>
      </c>
      <c r="N157" s="57" t="str">
        <v>200nF</v>
      </c>
      <c r="O157" s="57" t="str">
        <v>16V</v>
      </c>
      <c r="P157" s="57" t="str">
        <v>±10%</v>
      </c>
      <c r="Q157" s="134"/>
      <c r="R157" s="57"/>
      <c r="S157" s="57" t="str">
        <v>150000 ppm/K</v>
      </c>
      <c r="T157" s="57"/>
      <c r="U157" s="57"/>
      <c r="V157" s="57"/>
      <c r="W157" s="57"/>
      <c r="X157" s="57" t="str">
        <v>-55 ℃</v>
      </c>
      <c r="Y157" s="57" t="str">
        <v>125 ℃</v>
      </c>
      <c r="Z157" s="57" t="str">
        <v>1.7*0.9*0.87 mm</v>
      </c>
      <c r="AA157" s="57" t="str">
        <v>RoHS</v>
      </c>
      <c r="AB157" s="57"/>
      <c r="AC157" s="57" t="str">
        <v>扫地机</v>
      </c>
    </row>
    <row r="158">
      <c r="A158" s="71" t="str">
        <v>NP0/C0G20pF040250V</v>
      </c>
      <c r="B158" s="136" t="str">
        <v>47</v>
      </c>
      <c r="C158" s="137" t="str">
        <v>04160200000059</v>
      </c>
      <c r="D158" s="135" t="str">
        <v>2-推荐</v>
      </c>
      <c r="E158" s="135"/>
      <c r="F158" s="135"/>
      <c r="G158" s="135" t="str">
        <v>Capacitor_MLCC_NP0/C0G_20 pF_±5%_50 V_0402_CC0402JRNPO9BN200_Yageo</v>
      </c>
      <c r="H158" s="135" t="str">
        <v>CC0402JRNPO9BN200</v>
      </c>
      <c r="I158" s="135" t="str">
        <v>国巨</v>
      </c>
      <c r="J158" s="135" t="str">
        <v>Yageo</v>
      </c>
      <c r="K158" s="137" t="str">
        <v>0402</v>
      </c>
      <c r="L158" s="135" t="str">
        <v>MLCC</v>
      </c>
      <c r="M158" s="148" t="str">
        <v>NP0/C0G</v>
      </c>
      <c r="N158" s="135" t="str">
        <v>20pF</v>
      </c>
      <c r="O158" s="135" t="str">
        <v>50V</v>
      </c>
      <c r="P158" s="135" t="str">
        <v>±5%</v>
      </c>
      <c r="Q158" s="146">
        <v>0.001</v>
      </c>
      <c r="R158" s="135"/>
      <c r="S158" s="135"/>
      <c r="T158" s="135"/>
      <c r="U158" s="135"/>
      <c r="V158" s="135"/>
      <c r="W158" s="135"/>
      <c r="X158" s="135" t="str">
        <v>-55 ℃</v>
      </c>
      <c r="Y158" s="135" t="str">
        <v>125 ℃</v>
      </c>
      <c r="Z158" s="135" t="str">
        <v>1.05*0.55*0.55 mm</v>
      </c>
      <c r="AA158" s="135" t="str">
        <v>RoHS</v>
      </c>
      <c r="AB158" s="135"/>
      <c r="AC158" s="135" t="str">
        <v>扫地机</v>
      </c>
    </row>
    <row r="159">
      <c r="A159" s="71" t="str">
        <v>NP0/C0G20pF040250V</v>
      </c>
      <c r="B159" s="136" t="str">
        <v>47</v>
      </c>
      <c r="C159" s="137" t="str">
        <v>04160200000548</v>
      </c>
      <c r="D159" s="135" t="str">
        <v>1-优选</v>
      </c>
      <c r="E159" s="135"/>
      <c r="F159" s="135"/>
      <c r="G159" s="135" t="str">
        <v>Capacitor_MLCC_NP0/C0G_20 pF_±5%_50 V_0402_TCC0402C0G200J500AT_CCTC</v>
      </c>
      <c r="H159" s="107" t="str">
        <v>TCC0402C0G200J500AT</v>
      </c>
      <c r="I159" s="135" t="str">
        <v>三环</v>
      </c>
      <c r="J159" s="135" t="str">
        <v>CCTC</v>
      </c>
      <c r="K159" s="137" t="str">
        <v>0402</v>
      </c>
      <c r="L159" s="135" t="str">
        <v>MLCC</v>
      </c>
      <c r="M159" s="148" t="str">
        <v>NP0/C0G</v>
      </c>
      <c r="N159" s="135" t="str">
        <v>20pF</v>
      </c>
      <c r="O159" s="135" t="str">
        <v>50V</v>
      </c>
      <c r="P159" s="135" t="str">
        <v>±5%</v>
      </c>
      <c r="Q159" s="146">
        <v>0.00125</v>
      </c>
      <c r="R159" s="135"/>
      <c r="S159" s="135" t="str">
        <v>150000 ppm/K</v>
      </c>
      <c r="T159" s="135"/>
      <c r="U159" s="135"/>
      <c r="V159" s="135"/>
      <c r="W159" s="135"/>
      <c r="X159" s="135" t="str">
        <v>-55 ℃</v>
      </c>
      <c r="Y159" s="135" t="str">
        <v>125 ℃</v>
      </c>
      <c r="Z159" s="135" t="str">
        <v>1*0.5*0.5 mm</v>
      </c>
      <c r="AA159" s="135" t="str">
        <v>RoHS</v>
      </c>
      <c r="AB159" s="135"/>
      <c r="AC159" s="135" t="str">
        <v>扫地机</v>
      </c>
    </row>
    <row r="160">
      <c r="A160" s="71" t="str">
        <v>NP0/C0G20pF040250V</v>
      </c>
      <c r="B160" s="136" t="str">
        <v>47</v>
      </c>
      <c r="C160" s="137" t="str">
        <v>04160200000665</v>
      </c>
      <c r="D160" s="135" t="str">
        <v>4-新品禁用</v>
      </c>
      <c r="E160" s="135" t="str">
        <v>与04160200000548重复</v>
      </c>
      <c r="F160" s="135"/>
      <c r="G160" s="135" t="str">
        <v>Capacitor_MLCC_NP0/C0G_20 pF_±5%_50 V_0402_TCC0402COG200J500AT_CCTC</v>
      </c>
      <c r="H160" s="107" t="str">
        <v>TCC0402C0G200J500AT</v>
      </c>
      <c r="I160" s="135" t="str">
        <v>三环</v>
      </c>
      <c r="J160" s="135" t="str">
        <v>CCTC</v>
      </c>
      <c r="K160" s="137" t="str">
        <v>0402</v>
      </c>
      <c r="L160" s="135" t="str">
        <v>MLCC</v>
      </c>
      <c r="M160" s="135" t="str">
        <v>NP0/C0G</v>
      </c>
      <c r="N160" s="135" t="str">
        <v>20pF</v>
      </c>
      <c r="O160" s="135" t="str">
        <v>50V</v>
      </c>
      <c r="P160" s="135" t="str">
        <v>±5%</v>
      </c>
      <c r="Q160" s="146">
        <v>0.0012</v>
      </c>
      <c r="R160" s="135"/>
      <c r="S160" s="135"/>
      <c r="T160" s="135"/>
      <c r="U160" s="135"/>
      <c r="V160" s="135"/>
      <c r="W160" s="135"/>
      <c r="X160" s="135" t="str">
        <v>-55 ℃</v>
      </c>
      <c r="Y160" s="135" t="str">
        <v>125 ℃</v>
      </c>
      <c r="Z160" s="135" t="str">
        <v>1*0.5*0.5 mm</v>
      </c>
      <c r="AA160" s="135" t="str">
        <v>RoHS</v>
      </c>
      <c r="AB160" s="135"/>
      <c r="AC160" s="135" t="str">
        <v>扫地机</v>
      </c>
    </row>
    <row r="161">
      <c r="A161" s="83" t="str">
        <v>X5R20pF040250V</v>
      </c>
      <c r="B161" s="58" t="str">
        <v>#N/A</v>
      </c>
      <c r="C161" s="81" t="str">
        <v>04160200000029</v>
      </c>
      <c r="D161" s="57" t="str">
        <v>4-新品禁用</v>
      </c>
      <c r="E161" s="57" t="str">
        <v>非优选制造商，推荐04160200000548、04160200000059</v>
      </c>
      <c r="F161" s="57"/>
      <c r="G161" s="57" t="str">
        <v>Capacitor_MLCC_X5R_20 pF_±5%_50 V_0402_CL05C200JB5NNNC_Samsung</v>
      </c>
      <c r="H161" s="57" t="str">
        <v>CL05C200JB5NNNC</v>
      </c>
      <c r="I161" s="57" t="str">
        <v>三星</v>
      </c>
      <c r="J161" s="57" t="str">
        <v>Samsung</v>
      </c>
      <c r="K161" s="81" t="str">
        <v>0402</v>
      </c>
      <c r="L161" s="57" t="str">
        <v>MLCC</v>
      </c>
      <c r="M161" s="82" t="str">
        <v>X5R</v>
      </c>
      <c r="N161" s="57" t="str">
        <v>20pF</v>
      </c>
      <c r="O161" s="57" t="str">
        <v>50V</v>
      </c>
      <c r="P161" s="57" t="str">
        <v>±5%</v>
      </c>
      <c r="Q161" s="134">
        <v>0.25</v>
      </c>
      <c r="R161" s="57"/>
      <c r="S161" s="57" t="str">
        <v>150000 ppm/K</v>
      </c>
      <c r="T161" s="57"/>
      <c r="U161" s="57"/>
      <c r="V161" s="57"/>
      <c r="W161" s="57"/>
      <c r="X161" s="57" t="str">
        <v>-55 ℃</v>
      </c>
      <c r="Y161" s="57" t="str">
        <v>85 ℃</v>
      </c>
      <c r="Z161" s="57" t="str">
        <v>1.05*0.55*0.55 mm</v>
      </c>
      <c r="AA161" s="57" t="str">
        <v>RoHS</v>
      </c>
      <c r="AB161" s="57"/>
      <c r="AC161" s="57" t="str">
        <v>扫地机</v>
      </c>
    </row>
    <row r="162">
      <c r="A162" s="71" t="str">
        <v>X5R220nF040225V</v>
      </c>
      <c r="B162" s="75" t="str">
        <v>48</v>
      </c>
      <c r="C162" s="78" t="str">
        <v>04160200000044</v>
      </c>
      <c r="D162" s="74" t="str">
        <v>2-推荐</v>
      </c>
      <c r="E162" s="74"/>
      <c r="F162" s="74" t="str">
        <v>与X7R比价</v>
      </c>
      <c r="G162" s="74" t="str">
        <v>Capacitor_MLCC_X5R_220 nF_±10%_25 V_0402_CC0402KRX5R8BB224_Yageo</v>
      </c>
      <c r="H162" s="74" t="str">
        <v>CC0402KRX5R8BB224</v>
      </c>
      <c r="I162" s="74" t="str">
        <v>国巨</v>
      </c>
      <c r="J162" s="74" t="str">
        <v>Yageo</v>
      </c>
      <c r="K162" s="78" t="str">
        <v>0402</v>
      </c>
      <c r="L162" s="74" t="str">
        <v>MLCC</v>
      </c>
      <c r="M162" s="77" t="str">
        <v>X5R</v>
      </c>
      <c r="N162" s="74" t="str">
        <v>220nF</v>
      </c>
      <c r="O162" s="74" t="str">
        <v>25V</v>
      </c>
      <c r="P162" s="74" t="str">
        <v>±10%</v>
      </c>
      <c r="Q162" s="143">
        <v>0.1</v>
      </c>
      <c r="R162" s="74"/>
      <c r="S162" s="74"/>
      <c r="T162" s="74"/>
      <c r="U162" s="74"/>
      <c r="V162" s="74"/>
      <c r="W162" s="74"/>
      <c r="X162" s="74" t="str">
        <v>-55 ℃</v>
      </c>
      <c r="Y162" s="74" t="str">
        <v>85 ℃</v>
      </c>
      <c r="Z162" s="74" t="str">
        <v>1.05*0.55*0.55 mm</v>
      </c>
      <c r="AA162" s="74" t="str">
        <v>RoHS</v>
      </c>
      <c r="AB162" s="74"/>
      <c r="AC162" s="74" t="str">
        <v>扫地机</v>
      </c>
    </row>
    <row r="163">
      <c r="A163" s="71" t="str">
        <v>X5R220nF040225V</v>
      </c>
      <c r="B163" s="75" t="str">
        <v>48</v>
      </c>
      <c r="C163" s="78" t="str">
        <v>04160200000597</v>
      </c>
      <c r="D163" s="74" t="str">
        <v>1-优选</v>
      </c>
      <c r="E163" s="74"/>
      <c r="F163" s="74" t="str">
        <v>与X7R比价</v>
      </c>
      <c r="G163" s="74" t="str">
        <v>Capacitor_MLCC_X5R_220 nF_±10%_25 V_0402_TCC0402X5R224K250AT_CCTC</v>
      </c>
      <c r="H163" s="74" t="str">
        <v>TCC0402X5R224K250AT</v>
      </c>
      <c r="I163" s="74" t="str">
        <v>三环</v>
      </c>
      <c r="J163" s="74" t="str">
        <v>CCTC</v>
      </c>
      <c r="K163" s="78" t="str">
        <v>0402</v>
      </c>
      <c r="L163" s="74" t="str">
        <v>MLCC</v>
      </c>
      <c r="M163" s="101" t="str">
        <v>X5R</v>
      </c>
      <c r="N163" s="74" t="str">
        <v>220nF</v>
      </c>
      <c r="O163" s="74" t="str">
        <v>25V</v>
      </c>
      <c r="P163" s="74" t="str">
        <v>±10%</v>
      </c>
      <c r="Q163" s="143">
        <v>0.07</v>
      </c>
      <c r="R163" s="74"/>
      <c r="S163" s="74" t="str">
        <v>150000 ppm/K</v>
      </c>
      <c r="T163" s="74"/>
      <c r="U163" s="74"/>
      <c r="V163" s="74"/>
      <c r="W163" s="74"/>
      <c r="X163" s="74" t="str">
        <v>-55 ℃</v>
      </c>
      <c r="Y163" s="74" t="str">
        <v>85 ℃</v>
      </c>
      <c r="Z163" s="74" t="str">
        <v>1.0*0.5*0.5 mm</v>
      </c>
      <c r="AA163" s="74" t="str">
        <v>RoHS</v>
      </c>
      <c r="AB163" s="74"/>
      <c r="AC163" s="74" t="str">
        <v>扫地机</v>
      </c>
    </row>
    <row r="164">
      <c r="A164" s="71" t="str">
        <v>X7R220nF040216V</v>
      </c>
      <c r="B164" s="136" t="str">
        <v>49</v>
      </c>
      <c r="C164" s="137" t="str">
        <v>04160200000344</v>
      </c>
      <c r="D164" s="135" t="str">
        <v>4-新品禁用</v>
      </c>
      <c r="E164" s="135" t="str">
        <v>额定电压非优选</v>
      </c>
      <c r="F164" s="135"/>
      <c r="G164" s="135" t="str">
        <v>Capacitor_MLCC_X7R_220 nF_±10%_16 V_0402_CC0402KRX7R7BB224_Yageo</v>
      </c>
      <c r="H164" s="135" t="str">
        <v>CC0402KRX7R7BB224</v>
      </c>
      <c r="I164" s="135" t="str">
        <v>国巨</v>
      </c>
      <c r="J164" s="135" t="str">
        <v>Yageo</v>
      </c>
      <c r="K164" s="137" t="str">
        <v>0402</v>
      </c>
      <c r="L164" s="135" t="str">
        <v>MLCC</v>
      </c>
      <c r="M164" s="147" t="str">
        <v>X7R</v>
      </c>
      <c r="N164" s="135" t="str">
        <v>220nF</v>
      </c>
      <c r="O164" s="135" t="str">
        <v>16V</v>
      </c>
      <c r="P164" s="135" t="str">
        <v>±10%</v>
      </c>
      <c r="Q164" s="146">
        <v>0.025</v>
      </c>
      <c r="R164" s="135"/>
      <c r="S164" s="135"/>
      <c r="T164" s="135"/>
      <c r="U164" s="135"/>
      <c r="V164" s="135"/>
      <c r="W164" s="135"/>
      <c r="X164" s="135" t="str">
        <v>-55 ℃</v>
      </c>
      <c r="Y164" s="135" t="str">
        <v>125 ℃</v>
      </c>
      <c r="Z164" s="135" t="str">
        <v>1.05*0.55*0.55 mm</v>
      </c>
      <c r="AA164" s="135" t="str">
        <v>RoHS</v>
      </c>
      <c r="AB164" s="135"/>
      <c r="AC164" s="135" t="str">
        <v>扫地机</v>
      </c>
    </row>
    <row r="165">
      <c r="A165" s="71" t="str">
        <v>X7R220nF040216V</v>
      </c>
      <c r="B165" s="136" t="str">
        <v>49</v>
      </c>
      <c r="C165" s="137" t="str">
        <v>04160200000541</v>
      </c>
      <c r="D165" s="135" t="str">
        <v>4-新品禁用</v>
      </c>
      <c r="E165" s="135" t="str">
        <v>额定电压非优选</v>
      </c>
      <c r="F165" s="135"/>
      <c r="G165" s="135" t="str">
        <v>Capacitor_MLCC_X7R_220 nF_±10%_16 V_0402_TCC0402X7R224K160AT_CCTC</v>
      </c>
      <c r="H165" s="135" t="str">
        <v>TCC0402X7R224K160AT</v>
      </c>
      <c r="I165" s="135" t="str">
        <v>三环</v>
      </c>
      <c r="J165" s="135" t="str">
        <v>CCTC</v>
      </c>
      <c r="K165" s="137" t="str">
        <v>0402</v>
      </c>
      <c r="L165" s="135" t="str">
        <v>MLCC</v>
      </c>
      <c r="M165" s="135" t="str">
        <v>X7R</v>
      </c>
      <c r="N165" s="135" t="str">
        <v>220nF</v>
      </c>
      <c r="O165" s="135" t="str">
        <v>16V</v>
      </c>
      <c r="P165" s="135" t="str">
        <v>±10%</v>
      </c>
      <c r="Q165" s="139">
        <v>0.1</v>
      </c>
      <c r="R165" s="135"/>
      <c r="S165" s="135" t="str">
        <v>150000 ppm/K</v>
      </c>
      <c r="T165" s="135"/>
      <c r="U165" s="135"/>
      <c r="V165" s="135"/>
      <c r="W165" s="135"/>
      <c r="X165" s="135" t="str">
        <v>-55 ℃</v>
      </c>
      <c r="Y165" s="135" t="str">
        <v>125 ℃</v>
      </c>
      <c r="Z165" s="135" t="str">
        <v>1*0.5*0.5 mm</v>
      </c>
      <c r="AA165" s="135" t="str">
        <v>RoHS</v>
      </c>
      <c r="AB165" s="135"/>
      <c r="AC165" s="135" t="str">
        <v>扫地机</v>
      </c>
    </row>
    <row r="166">
      <c r="A166" s="71" t="str">
        <v>X7R220nF040216V</v>
      </c>
      <c r="B166" s="136" t="str">
        <v>49</v>
      </c>
      <c r="C166" s="137" t="str">
        <v>04160200000010</v>
      </c>
      <c r="D166" s="135" t="str">
        <v>4-新品禁用</v>
      </c>
      <c r="E166" s="135" t="str">
        <v>额定电压非优选</v>
      </c>
      <c r="F166" s="135"/>
      <c r="G166" s="135" t="str">
        <v>Capacitor_MLCC_X7R_220 nF_±10%_16 V_0402_CL05B224KO5NNNC_Samsung</v>
      </c>
      <c r="H166" s="135" t="str">
        <v>CL05B224KO5NNNC</v>
      </c>
      <c r="I166" s="135" t="str">
        <v>三星</v>
      </c>
      <c r="J166" s="135" t="str">
        <v>Samsung</v>
      </c>
      <c r="K166" s="137" t="str">
        <v>0402</v>
      </c>
      <c r="L166" s="135" t="str">
        <v>MLCC</v>
      </c>
      <c r="M166" s="147" t="str">
        <v>X7R</v>
      </c>
      <c r="N166" s="135" t="str">
        <v>220nF</v>
      </c>
      <c r="O166" s="135" t="str">
        <v>16V</v>
      </c>
      <c r="P166" s="135" t="str">
        <v>±10%</v>
      </c>
      <c r="Q166" s="138">
        <v>0.25</v>
      </c>
      <c r="R166" s="135"/>
      <c r="S166" s="135" t="str">
        <v>150000 ppm/K</v>
      </c>
      <c r="T166" s="135"/>
      <c r="U166" s="135"/>
      <c r="V166" s="135"/>
      <c r="W166" s="135"/>
      <c r="X166" s="135" t="str">
        <v>-55 ℃</v>
      </c>
      <c r="Y166" s="135" t="str">
        <v>125 ℃</v>
      </c>
      <c r="Z166" s="135" t="str">
        <v>1.05*0.55*0.55 mm</v>
      </c>
      <c r="AA166" s="135" t="str">
        <v>RoHS</v>
      </c>
      <c r="AB166" s="135"/>
      <c r="AC166" s="135" t="str">
        <v>扫地机</v>
      </c>
    </row>
    <row r="167">
      <c r="A167" s="71" t="str">
        <v>X7R220nF040225V</v>
      </c>
      <c r="B167" s="110" t="str">
        <v>50</v>
      </c>
      <c r="C167" s="112" t="str">
        <v>04160200000703</v>
      </c>
      <c r="D167" s="109" t="str">
        <v>1-优选</v>
      </c>
      <c r="E167" s="109"/>
      <c r="F167" s="109"/>
      <c r="G167" s="109" t="str">
        <v>Capacitor_MLCC_X7R_220nF_±10%_25 V_0402_TCC0402X7R224K250AT_CCTC</v>
      </c>
      <c r="H167" s="109" t="str">
        <v>TCC0402X7R224K250AT</v>
      </c>
      <c r="I167" s="109" t="str">
        <v>三环</v>
      </c>
      <c r="J167" s="109" t="str">
        <v>CCTC</v>
      </c>
      <c r="K167" s="112" t="str">
        <v>0402</v>
      </c>
      <c r="L167" s="109" t="str">
        <v>MLCC</v>
      </c>
      <c r="M167" s="114" t="str">
        <v>X7R</v>
      </c>
      <c r="N167" s="109" t="str">
        <v>220nF</v>
      </c>
      <c r="O167" s="109" t="str">
        <v>25V</v>
      </c>
      <c r="P167" s="109" t="str">
        <v>±10%</v>
      </c>
      <c r="Q167" s="153">
        <v>0.1</v>
      </c>
      <c r="R167" s="109"/>
      <c r="S167" s="109"/>
      <c r="T167" s="109"/>
      <c r="U167" s="109"/>
      <c r="V167" s="109"/>
      <c r="W167" s="109"/>
      <c r="X167" s="109" t="str">
        <v>-55 ℃</v>
      </c>
      <c r="Y167" s="109" t="str">
        <v>125 ℃</v>
      </c>
      <c r="Z167" s="109" t="str">
        <v>1.0*0.5*0.5</v>
      </c>
      <c r="AA167" s="109" t="str">
        <v>RoHS</v>
      </c>
      <c r="AB167" s="109" t="str">
        <v>20240522 V02版新增编码</v>
      </c>
      <c r="AC167" s="109" t="str">
        <v>扫地机</v>
      </c>
    </row>
    <row r="168">
      <c r="A168" s="71" t="str">
        <v>X7R220nF040225V</v>
      </c>
      <c r="B168" s="110" t="str">
        <v>50</v>
      </c>
      <c r="C168" s="112" t="str">
        <v>04160200000734</v>
      </c>
      <c r="D168" s="109" t="str">
        <v>2-推荐</v>
      </c>
      <c r="E168" s="109"/>
      <c r="F168" s="109"/>
      <c r="G168" s="109" t="str">
        <v>Capacitor_MLCC_X7R_220nF_±10%_25 V_0402_CC0402KRX7R8BB224_Yageo</v>
      </c>
      <c r="H168" s="109" t="str">
        <v>CC0402KRX7R8BB224</v>
      </c>
      <c r="I168" s="109" t="str">
        <v>国巨</v>
      </c>
      <c r="J168" s="109" t="str">
        <v>Yageo</v>
      </c>
      <c r="K168" s="112" t="str">
        <v>0402</v>
      </c>
      <c r="L168" s="109" t="str">
        <v>MLCC</v>
      </c>
      <c r="M168" s="109" t="str">
        <v>X7R</v>
      </c>
      <c r="N168" s="109" t="str">
        <v>220nF</v>
      </c>
      <c r="O168" s="109" t="str">
        <v>25V</v>
      </c>
      <c r="P168" s="109" t="str">
        <v>±10%</v>
      </c>
      <c r="Q168" s="153">
        <v>0.1</v>
      </c>
      <c r="R168" s="109"/>
      <c r="S168" s="109"/>
      <c r="T168" s="109"/>
      <c r="U168" s="109"/>
      <c r="V168" s="109"/>
      <c r="W168" s="109"/>
      <c r="X168" s="109" t="str">
        <v>-55 ℃</v>
      </c>
      <c r="Y168" s="109" t="str">
        <v>125 ℃</v>
      </c>
      <c r="Z168" s="109" t="str">
        <v>1.0*0.5*0.5</v>
      </c>
      <c r="AA168" s="109" t="str">
        <v>RoHS</v>
      </c>
      <c r="AB168" s="109"/>
      <c r="AC168" s="109"/>
    </row>
    <row r="169">
      <c r="A169" s="71" t="str">
        <v>X7R220nF060316V</v>
      </c>
      <c r="B169" s="75" t="str">
        <v>51</v>
      </c>
      <c r="C169" s="78" t="str">
        <v>04160200000467</v>
      </c>
      <c r="D169" s="74" t="str">
        <v>4-新品禁用</v>
      </c>
      <c r="E169" s="74" t="str">
        <v>额定电压非优选；小于1uF，封装不是0402</v>
      </c>
      <c r="F169" s="74"/>
      <c r="G169" s="74" t="str">
        <v>Capacitor_MLCC_X7R_220 nF_±10%_16 V_0603_0603B224K160CT_Walsin</v>
      </c>
      <c r="H169" s="74" t="str">
        <v>0603B224K160CT</v>
      </c>
      <c r="I169" s="74" t="str">
        <v>华新</v>
      </c>
      <c r="J169" s="74" t="str">
        <v>Walsin</v>
      </c>
      <c r="K169" s="78" t="str">
        <v>0603</v>
      </c>
      <c r="L169" s="74" t="str">
        <v>MLCC</v>
      </c>
      <c r="M169" s="77" t="str">
        <v>X7R</v>
      </c>
      <c r="N169" s="74" t="str">
        <v>220nF</v>
      </c>
      <c r="O169" s="74" t="str">
        <v>16V</v>
      </c>
      <c r="P169" s="74" t="str">
        <v>±10%</v>
      </c>
      <c r="Q169" s="132"/>
      <c r="R169" s="74"/>
      <c r="S169" s="74" t="str">
        <v>150000 ppm/K</v>
      </c>
      <c r="T169" s="74"/>
      <c r="U169" s="74"/>
      <c r="V169" s="74"/>
      <c r="W169" s="74"/>
      <c r="X169" s="74" t="str">
        <v>-55 ℃</v>
      </c>
      <c r="Y169" s="74" t="str">
        <v>125 ℃</v>
      </c>
      <c r="Z169" s="74" t="str">
        <v>1.7*0.9*0.87 mm</v>
      </c>
      <c r="AA169" s="74" t="str">
        <v>RoHS</v>
      </c>
      <c r="AB169" s="74"/>
      <c r="AC169" s="74" t="str">
        <v>扫地机</v>
      </c>
    </row>
    <row r="170">
      <c r="A170" s="71" t="str">
        <v>X7R220nF060316V</v>
      </c>
      <c r="B170" s="75" t="str">
        <v>51</v>
      </c>
      <c r="C170" s="78" t="str">
        <v>04160200000615</v>
      </c>
      <c r="D170" s="74" t="str">
        <v>4-新品禁用</v>
      </c>
      <c r="E170" s="74" t="str">
        <v>额定电压非优选；小于1uF，封装不是0402</v>
      </c>
      <c r="F170" s="74"/>
      <c r="G170" s="74" t="str">
        <v>Capacitor_MLCC_X7R_220 nF_±10%_16 V_0603_TCC0603X7R224K160CT_CCTC</v>
      </c>
      <c r="H170" s="74" t="str">
        <v>TCC0603X7R224K160CT</v>
      </c>
      <c r="I170" s="74" t="str">
        <v>三环</v>
      </c>
      <c r="J170" s="74" t="str">
        <v>CCTC</v>
      </c>
      <c r="K170" s="78" t="str">
        <v>0603</v>
      </c>
      <c r="L170" s="74" t="str">
        <v>MLCC</v>
      </c>
      <c r="M170" s="74" t="str">
        <v>X7R</v>
      </c>
      <c r="N170" s="74" t="str">
        <v>220nF</v>
      </c>
      <c r="O170" s="74" t="str">
        <v>16V</v>
      </c>
      <c r="P170" s="74" t="str">
        <v>±10%</v>
      </c>
      <c r="Q170" s="143">
        <v>0.07</v>
      </c>
      <c r="R170" s="74"/>
      <c r="S170" s="74" t="str">
        <v>150000 ppm/K</v>
      </c>
      <c r="T170" s="74"/>
      <c r="U170" s="74"/>
      <c r="V170" s="74"/>
      <c r="W170" s="74"/>
      <c r="X170" s="74" t="str">
        <v>-55 ℃</v>
      </c>
      <c r="Y170" s="74" t="str">
        <v>125 ℃</v>
      </c>
      <c r="Z170" s="74" t="str">
        <v>1.6*0.8*0.8 mm</v>
      </c>
      <c r="AA170" s="74" t="str">
        <v>RoHS</v>
      </c>
      <c r="AB170" s="74"/>
      <c r="AC170" s="74" t="str">
        <v>扫地机</v>
      </c>
    </row>
    <row r="171">
      <c r="A171" s="71" t="str">
        <v>X7R220nF060316V</v>
      </c>
      <c r="B171" s="75" t="str">
        <v>51</v>
      </c>
      <c r="C171" s="78" t="str">
        <v>04160200000457</v>
      </c>
      <c r="D171" s="74" t="str">
        <v>4-新品禁用</v>
      </c>
      <c r="E171" s="74" t="str">
        <v>额定电压非优选；小于1uF，封装不是0402</v>
      </c>
      <c r="F171" s="74"/>
      <c r="G171" s="74" t="str">
        <v>Capacitor_MLCC_X7R_220 nF_±10%_16 V_0603_CL10B224KO8NNNC_Samsung</v>
      </c>
      <c r="H171" s="74" t="str">
        <v>CL10B224KO8NNNC</v>
      </c>
      <c r="I171" s="74" t="str">
        <v>三星</v>
      </c>
      <c r="J171" s="74" t="str">
        <v>Samsung</v>
      </c>
      <c r="K171" s="78" t="str">
        <v>0603</v>
      </c>
      <c r="L171" s="74" t="str">
        <v>MLCC</v>
      </c>
      <c r="M171" s="101" t="str">
        <v>X7R</v>
      </c>
      <c r="N171" s="74" t="str">
        <v>220nF</v>
      </c>
      <c r="O171" s="74" t="str">
        <v>16V</v>
      </c>
      <c r="P171" s="74" t="str">
        <v>±10%</v>
      </c>
      <c r="Q171" s="132"/>
      <c r="R171" s="74"/>
      <c r="S171" s="74" t="str">
        <v>150000 ppm/K</v>
      </c>
      <c r="T171" s="74"/>
      <c r="U171" s="74"/>
      <c r="V171" s="74"/>
      <c r="W171" s="74"/>
      <c r="X171" s="74" t="str">
        <v>-55 ℃</v>
      </c>
      <c r="Y171" s="74" t="str">
        <v>125 ℃</v>
      </c>
      <c r="Z171" s="74" t="str">
        <v>1.8*1*0.9 mm</v>
      </c>
      <c r="AA171" s="74" t="str">
        <v>RoHS</v>
      </c>
      <c r="AB171" s="74"/>
      <c r="AC171" s="74" t="str">
        <v>扫地机</v>
      </c>
    </row>
    <row r="172">
      <c r="A172" s="71" t="str">
        <v>X7R220nF060350V</v>
      </c>
      <c r="B172" s="136" t="str">
        <v>52</v>
      </c>
      <c r="C172" s="137" t="str">
        <v>04160200000084</v>
      </c>
      <c r="D172" s="135" t="str">
        <v>2-推荐</v>
      </c>
      <c r="E172" s="135"/>
      <c r="F172" s="135"/>
      <c r="G172" s="135" t="str">
        <v>Capacitor_MLCC_X7R_220 nF_±10%_50 V_0603_CC0603KRX7R9BB224_Yageo</v>
      </c>
      <c r="H172" s="135" t="str">
        <v>CC0603KRX7R9BB224</v>
      </c>
      <c r="I172" s="135" t="str">
        <v>国巨</v>
      </c>
      <c r="J172" s="135" t="str">
        <v>Yageo</v>
      </c>
      <c r="K172" s="137" t="str">
        <v>0603</v>
      </c>
      <c r="L172" s="135" t="str">
        <v>MLCC</v>
      </c>
      <c r="M172" s="147" t="str">
        <v>X7R</v>
      </c>
      <c r="N172" s="135" t="str">
        <v>220nF</v>
      </c>
      <c r="O172" s="135" t="str">
        <v>50V</v>
      </c>
      <c r="P172" s="135" t="str">
        <v>±10%</v>
      </c>
      <c r="Q172" s="146">
        <v>0.025</v>
      </c>
      <c r="R172" s="135"/>
      <c r="S172" s="135"/>
      <c r="T172" s="135"/>
      <c r="U172" s="135"/>
      <c r="V172" s="135"/>
      <c r="W172" s="135"/>
      <c r="X172" s="135" t="str">
        <v>-55 ℃</v>
      </c>
      <c r="Y172" s="135" t="str">
        <v>125 ℃</v>
      </c>
      <c r="Z172" s="135" t="str">
        <v>1.7*0.9*0.9 mm</v>
      </c>
      <c r="AA172" s="135" t="str">
        <v>RoHS</v>
      </c>
      <c r="AB172" s="135" t="str">
        <v>20240522 V02版新增编码</v>
      </c>
      <c r="AC172" s="135" t="str">
        <v>扫地机</v>
      </c>
    </row>
    <row r="173">
      <c r="A173" s="71" t="str">
        <v>X7R220nF060350V</v>
      </c>
      <c r="B173" s="136" t="str">
        <v>52</v>
      </c>
      <c r="C173" s="137" t="str">
        <v>04160200000718</v>
      </c>
      <c r="D173" s="135" t="str">
        <v>1-优选</v>
      </c>
      <c r="E173" s="135"/>
      <c r="F173" s="135"/>
      <c r="G173" s="135" t="str">
        <v>Capacitor_MLCC_X7R_220nF_±10%_50 V_0603_TCC0603X7R224K500CT_CCTC</v>
      </c>
      <c r="H173" s="135" t="str">
        <v>TCC0603X7R224K500CT</v>
      </c>
      <c r="I173" s="135" t="str">
        <v>三环</v>
      </c>
      <c r="J173" s="135" t="str">
        <v>CCTC</v>
      </c>
      <c r="K173" s="137" t="str">
        <v>0603</v>
      </c>
      <c r="L173" s="135" t="str">
        <v>MLCC</v>
      </c>
      <c r="M173" s="148" t="str">
        <v>X7R</v>
      </c>
      <c r="N173" s="135" t="str">
        <v>220nF</v>
      </c>
      <c r="O173" s="135" t="str">
        <v>50V</v>
      </c>
      <c r="P173" s="135" t="str">
        <v>±10%</v>
      </c>
      <c r="Q173" s="139">
        <v>0.07</v>
      </c>
      <c r="R173" s="135"/>
      <c r="S173" s="135"/>
      <c r="T173" s="135"/>
      <c r="U173" s="135"/>
      <c r="V173" s="135"/>
      <c r="W173" s="135"/>
      <c r="X173" s="135" t="str">
        <v>-55 ℃</v>
      </c>
      <c r="Y173" s="135" t="str">
        <v>125 ℃</v>
      </c>
      <c r="Z173" s="135" t="str">
        <v>1.6*0.8*0.8</v>
      </c>
      <c r="AA173" s="135" t="str">
        <v>RoHS</v>
      </c>
      <c r="AB173" s="135" t="str">
        <v>20240522 V02版新增编码</v>
      </c>
      <c r="AC173" s="135" t="str">
        <v>扫地机</v>
      </c>
    </row>
    <row r="174">
      <c r="A174" s="83" t="str">
        <v>NP0/C0G220pF040250V</v>
      </c>
      <c r="B174" s="58" t="str">
        <v>#N/A</v>
      </c>
      <c r="C174" s="81" t="str">
        <v>04160200000651</v>
      </c>
      <c r="D174" s="57" t="str">
        <v>4-新品禁用</v>
      </c>
      <c r="E174" s="57" t="str">
        <v>无项目使用</v>
      </c>
      <c r="F174" s="57"/>
      <c r="G174" s="57" t="str">
        <v>Capacitor_MLCC_NP0/C0G_220pF_±5%_50 V_SMD_TCC0402COG221J500AT_CCTC</v>
      </c>
      <c r="H174" s="57" t="str">
        <v>TCC0402COG221J500AT</v>
      </c>
      <c r="I174" s="57" t="str">
        <v>三环</v>
      </c>
      <c r="J174" s="57" t="str">
        <v>CCTC</v>
      </c>
      <c r="K174" s="81" t="str">
        <v>0402</v>
      </c>
      <c r="L174" s="57" t="str">
        <v>MLCC</v>
      </c>
      <c r="M174" s="98" t="str">
        <v>NP0/C0G</v>
      </c>
      <c r="N174" s="57" t="str">
        <v>220pF</v>
      </c>
      <c r="O174" s="57" t="str">
        <v>50V</v>
      </c>
      <c r="P174" s="57" t="str">
        <v>±5%</v>
      </c>
      <c r="Q174" s="144">
        <v>0.001</v>
      </c>
      <c r="R174" s="57"/>
      <c r="S174" s="57"/>
      <c r="T174" s="57"/>
      <c r="U174" s="57"/>
      <c r="V174" s="57"/>
      <c r="W174" s="57"/>
      <c r="X174" s="57" t="str">
        <v>-55 ℃</v>
      </c>
      <c r="Y174" s="57" t="str">
        <v>125 ℃</v>
      </c>
      <c r="Z174" s="57" t="str">
        <v>1*0.5*0.5</v>
      </c>
      <c r="AA174" s="57" t="str">
        <v>RoHS</v>
      </c>
      <c r="AB174" s="57"/>
      <c r="AC174" s="57" t="str">
        <v>扫地机</v>
      </c>
    </row>
    <row r="175">
      <c r="A175" s="71" t="str">
        <v>X7R220pF040250V</v>
      </c>
      <c r="B175" s="75" t="str">
        <v>53</v>
      </c>
      <c r="C175" s="78" t="str">
        <v>04160200000375</v>
      </c>
      <c r="D175" s="74" t="str">
        <v>2-推荐</v>
      </c>
      <c r="E175" s="74"/>
      <c r="F175" s="74"/>
      <c r="G175" s="74" t="str">
        <v>Capacitor_MLCC_X7R_220 pF_±10%_50 V_0402_CC0402KRX7R9BB221_Yageo</v>
      </c>
      <c r="H175" s="74" t="str">
        <v>CC0402KRX7R9BB221</v>
      </c>
      <c r="I175" s="74" t="str">
        <v>国巨</v>
      </c>
      <c r="J175" s="74" t="str">
        <v>Yageo</v>
      </c>
      <c r="K175" s="78" t="str">
        <v>0402</v>
      </c>
      <c r="L175" s="74" t="str">
        <v>MLCC</v>
      </c>
      <c r="M175" s="77" t="str">
        <v>X7R</v>
      </c>
      <c r="N175" s="74" t="str">
        <v>220pF</v>
      </c>
      <c r="O175" s="74" t="str">
        <v>50V</v>
      </c>
      <c r="P175" s="74" t="str">
        <v>±10%</v>
      </c>
      <c r="Q175" s="133">
        <v>0.025</v>
      </c>
      <c r="R175" s="74"/>
      <c r="S175" s="74"/>
      <c r="T175" s="74"/>
      <c r="U175" s="74"/>
      <c r="V175" s="74"/>
      <c r="W175" s="74"/>
      <c r="X175" s="74" t="str">
        <v>-55 ℃</v>
      </c>
      <c r="Y175" s="74" t="str">
        <v>125 ℃</v>
      </c>
      <c r="Z175" s="74" t="str">
        <v>1.05*0.55*0.55 mm</v>
      </c>
      <c r="AA175" s="74" t="str">
        <v>RoHS</v>
      </c>
      <c r="AB175" s="74"/>
      <c r="AC175" s="74" t="str">
        <v>扫地机</v>
      </c>
    </row>
    <row r="176">
      <c r="A176" s="71" t="str">
        <v>X7R220pF040250V</v>
      </c>
      <c r="B176" s="75" t="str">
        <v>53</v>
      </c>
      <c r="C176" s="78" t="str">
        <v>04160200000603</v>
      </c>
      <c r="D176" s="74" t="str">
        <v>1-优选</v>
      </c>
      <c r="E176" s="74"/>
      <c r="F176" s="74"/>
      <c r="G176" s="74" t="str">
        <v>Capacitor_MLCC_X7R_220 pF_±10%_50 V_0402_TCC0402X7R221K500AT_CCTC</v>
      </c>
      <c r="H176" s="74" t="str">
        <v>TCC0402X7R221K500AT</v>
      </c>
      <c r="I176" s="74" t="str">
        <v>三环</v>
      </c>
      <c r="J176" s="74" t="str">
        <v>CCTC</v>
      </c>
      <c r="K176" s="78" t="str">
        <v>0402</v>
      </c>
      <c r="L176" s="74" t="str">
        <v>MLCC</v>
      </c>
      <c r="M176" s="101" t="str">
        <v>X7R</v>
      </c>
      <c r="N176" s="74" t="str">
        <v>220pF</v>
      </c>
      <c r="O176" s="74" t="str">
        <v>50V</v>
      </c>
      <c r="P176" s="74" t="str">
        <v>±10%</v>
      </c>
      <c r="Q176" s="143">
        <v>0.07</v>
      </c>
      <c r="R176" s="74"/>
      <c r="S176" s="74" t="str">
        <v>150000 ppm/K</v>
      </c>
      <c r="T176" s="74"/>
      <c r="U176" s="74"/>
      <c r="V176" s="74"/>
      <c r="W176" s="74"/>
      <c r="X176" s="74" t="str">
        <v>-55 ℃</v>
      </c>
      <c r="Y176" s="74" t="str">
        <v>125 ℃</v>
      </c>
      <c r="Z176" s="74" t="str">
        <v>1.0*0.5*0.5 mm</v>
      </c>
      <c r="AA176" s="74" t="str">
        <v>RoHS</v>
      </c>
      <c r="AB176" s="74"/>
      <c r="AC176" s="74" t="str">
        <v>扫地机</v>
      </c>
    </row>
    <row r="177">
      <c r="A177" s="83" t="str">
        <v>NP0/C0G220pF060350V</v>
      </c>
      <c r="B177" s="58" t="str">
        <v>#N/A</v>
      </c>
      <c r="C177" s="120" t="str">
        <v>04160200000697</v>
      </c>
      <c r="D177" s="115" t="str">
        <v>4-新品禁用</v>
      </c>
      <c r="E177" s="115" t="str">
        <v>1uF以下（pF 或 nF)统一封装为0402</v>
      </c>
      <c r="F177" s="115" t="str">
        <v>R2399 2D雷达使用</v>
      </c>
      <c r="G177" s="115" t="str">
        <v>Capacitor_MLCC_NP0/C0G_220pF_±5%_50 V_0603_TCC0603COG221J500CT_CCTC</v>
      </c>
      <c r="H177" s="115" t="str">
        <v>TCC0603COG221J500CT</v>
      </c>
      <c r="I177" s="115" t="str">
        <v>三环</v>
      </c>
      <c r="J177" s="115" t="str">
        <v>CCTC</v>
      </c>
      <c r="K177" s="81" t="str">
        <v>0603</v>
      </c>
      <c r="L177" s="57" t="str">
        <v>MLCC</v>
      </c>
      <c r="M177" s="98" t="str">
        <v>NP0/C0G</v>
      </c>
      <c r="N177" s="57" t="str">
        <v>220pF</v>
      </c>
      <c r="O177" s="57" t="str">
        <v>50V</v>
      </c>
      <c r="P177" s="57" t="str">
        <v>±5%</v>
      </c>
      <c r="Q177" s="144">
        <v>0.001</v>
      </c>
      <c r="R177" s="57"/>
      <c r="S177" s="57"/>
      <c r="T177" s="57"/>
      <c r="U177" s="57"/>
      <c r="V177" s="57"/>
      <c r="W177" s="57"/>
      <c r="X177" s="57" t="str">
        <v>-55 ℃</v>
      </c>
      <c r="Y177" s="57" t="str">
        <v>125 ℃</v>
      </c>
      <c r="Z177" s="57" t="str">
        <v>1.6*0.8*0.8</v>
      </c>
      <c r="AA177" s="57" t="str">
        <v>RoHS</v>
      </c>
      <c r="AB177" s="115" t="str">
        <v>20240522 V02版新增编码</v>
      </c>
      <c r="AC177" s="57" t="str">
        <v>扫地机</v>
      </c>
    </row>
    <row r="178">
      <c r="A178" s="71" t="str">
        <v>X7R22nF040225V</v>
      </c>
      <c r="B178" s="136" t="str">
        <v>54</v>
      </c>
      <c r="C178" s="137" t="str">
        <v>04160200000348</v>
      </c>
      <c r="D178" s="135" t="str">
        <v>2-推荐</v>
      </c>
      <c r="E178" s="135"/>
      <c r="F178" s="135"/>
      <c r="G178" s="135" t="str">
        <v>Capacitor_MLCC_X7R_22 nF_±10%_25 V_0402_CC0402KRX7R8BB223_Yageo</v>
      </c>
      <c r="H178" s="135" t="str">
        <v>CC0402KRX7R8BB223</v>
      </c>
      <c r="I178" s="135" t="str">
        <v>国巨</v>
      </c>
      <c r="J178" s="135" t="str">
        <v>Yageo</v>
      </c>
      <c r="K178" s="137" t="str">
        <v>0402</v>
      </c>
      <c r="L178" s="135" t="str">
        <v>MLCC</v>
      </c>
      <c r="M178" s="147" t="str">
        <v>X7R</v>
      </c>
      <c r="N178" s="135" t="str">
        <v>22nF</v>
      </c>
      <c r="O178" s="135" t="str">
        <v>25V</v>
      </c>
      <c r="P178" s="135" t="str">
        <v>±10%</v>
      </c>
      <c r="Q178" s="146">
        <v>0.025</v>
      </c>
      <c r="R178" s="135"/>
      <c r="S178" s="135"/>
      <c r="T178" s="135"/>
      <c r="U178" s="135"/>
      <c r="V178" s="135"/>
      <c r="W178" s="135"/>
      <c r="X178" s="135" t="str">
        <v>-55 ℃</v>
      </c>
      <c r="Y178" s="135" t="str">
        <v>125 ℃</v>
      </c>
      <c r="Z178" s="135" t="str">
        <v>1.05*0.55*0.55 mm</v>
      </c>
      <c r="AA178" s="135" t="str">
        <v>RoHS</v>
      </c>
      <c r="AB178" s="135"/>
      <c r="AC178" s="135" t="str">
        <v>扫地机</v>
      </c>
    </row>
    <row r="179">
      <c r="A179" s="71" t="str">
        <v>X7R22nF040225V</v>
      </c>
      <c r="B179" s="136" t="str">
        <v>54</v>
      </c>
      <c r="C179" s="137" t="str">
        <v>04160200000567</v>
      </c>
      <c r="D179" s="135" t="str">
        <v>1-优选</v>
      </c>
      <c r="E179" s="135"/>
      <c r="F179" s="135"/>
      <c r="G179" s="135" t="str">
        <v>Capacitor_MLCC_X7R_22 nF_±10%_25 V_0402_TCC0402X7R223K250AT_CCTC</v>
      </c>
      <c r="H179" s="135" t="str">
        <v>TCC0402X7R223K250AT</v>
      </c>
      <c r="I179" s="135" t="str">
        <v>三环</v>
      </c>
      <c r="J179" s="135" t="str">
        <v>CCTC</v>
      </c>
      <c r="K179" s="137" t="str">
        <v>0402</v>
      </c>
      <c r="L179" s="135" t="str">
        <v>MLCC</v>
      </c>
      <c r="M179" s="135" t="str">
        <v>X7R</v>
      </c>
      <c r="N179" s="135" t="str">
        <v>22nF</v>
      </c>
      <c r="O179" s="135" t="str">
        <v>25V</v>
      </c>
      <c r="P179" s="135" t="str">
        <v>±10%</v>
      </c>
      <c r="Q179" s="139">
        <v>0.07</v>
      </c>
      <c r="R179" s="135"/>
      <c r="S179" s="135" t="str">
        <v>150000 ppm/K</v>
      </c>
      <c r="T179" s="135"/>
      <c r="U179" s="135"/>
      <c r="V179" s="135"/>
      <c r="W179" s="135"/>
      <c r="X179" s="135" t="str">
        <v>-55 ℃</v>
      </c>
      <c r="Y179" s="135" t="str">
        <v>125 ℃</v>
      </c>
      <c r="Z179" s="135" t="str">
        <v>1*0.5*0.5 mm</v>
      </c>
      <c r="AA179" s="135" t="str">
        <v>RoHS</v>
      </c>
      <c r="AB179" s="135"/>
      <c r="AC179" s="135" t="str">
        <v>扫地机</v>
      </c>
    </row>
    <row r="180">
      <c r="A180" s="71" t="str">
        <v>X7R22nF040225V</v>
      </c>
      <c r="B180" s="136" t="str">
        <v>54</v>
      </c>
      <c r="C180" s="137" t="str">
        <v>04160200000346</v>
      </c>
      <c r="D180" s="135" t="str">
        <v>4-新品禁用</v>
      </c>
      <c r="E180" s="135" t="str">
        <v>非优选制造商</v>
      </c>
      <c r="F180" s="135"/>
      <c r="G180" s="135" t="str">
        <v>Capacitor_MLCC_X7R_22 nF_±10%_25 V_0402_CL05B223KA5NNNC_Samsung</v>
      </c>
      <c r="H180" s="135" t="str">
        <v>CL05B223KA5NNNC</v>
      </c>
      <c r="I180" s="135" t="str">
        <v>三星</v>
      </c>
      <c r="J180" s="135" t="str">
        <v>Samsung</v>
      </c>
      <c r="K180" s="137" t="str">
        <v>0402</v>
      </c>
      <c r="L180" s="135" t="str">
        <v>MLCC</v>
      </c>
      <c r="M180" s="148" t="str">
        <v>X7R</v>
      </c>
      <c r="N180" s="135" t="str">
        <v>22nF</v>
      </c>
      <c r="O180" s="135" t="str">
        <v>25V</v>
      </c>
      <c r="P180" s="135" t="str">
        <v>±10%</v>
      </c>
      <c r="Q180" s="138">
        <v>0.25</v>
      </c>
      <c r="R180" s="135"/>
      <c r="S180" s="135" t="str">
        <v>150000 ppm/K</v>
      </c>
      <c r="T180" s="135"/>
      <c r="U180" s="135"/>
      <c r="V180" s="135"/>
      <c r="W180" s="135"/>
      <c r="X180" s="135" t="str">
        <v>-55 ℃</v>
      </c>
      <c r="Y180" s="135" t="str">
        <v>125 ℃</v>
      </c>
      <c r="Z180" s="135" t="str">
        <v>1.05*0.55*0.55 mm</v>
      </c>
      <c r="AA180" s="135" t="str">
        <v>RoHS</v>
      </c>
      <c r="AB180" s="135"/>
      <c r="AC180" s="135" t="str">
        <v>扫地机</v>
      </c>
    </row>
    <row r="181">
      <c r="A181" s="83" t="str">
        <v>X7R22nF040250V</v>
      </c>
      <c r="B181" s="58" t="str">
        <v>#N/A</v>
      </c>
      <c r="C181" s="81" t="str">
        <v>04160200000086</v>
      </c>
      <c r="D181" s="57" t="str">
        <v>4-新品禁用</v>
      </c>
      <c r="E181" s="57" t="str">
        <v>新项目不使用</v>
      </c>
      <c r="F181" s="57"/>
      <c r="G181" s="57" t="str">
        <v>Capacitor_MLCC_X7R_22 nF_±10%_50 V_0402_CC0402KRX7R9BB223_Yageo</v>
      </c>
      <c r="H181" s="57" t="str">
        <v>CC0402KRX7R9BB223</v>
      </c>
      <c r="I181" s="57" t="str">
        <v>国巨</v>
      </c>
      <c r="J181" s="57" t="str">
        <v>Yageo</v>
      </c>
      <c r="K181" s="81" t="str">
        <v>0402</v>
      </c>
      <c r="L181" s="57" t="str">
        <v>MLCC</v>
      </c>
      <c r="M181" s="98" t="str">
        <v>X7R</v>
      </c>
      <c r="N181" s="57" t="str">
        <v>22nF</v>
      </c>
      <c r="O181" s="57" t="str">
        <v>50V</v>
      </c>
      <c r="P181" s="57" t="str">
        <v>±10%</v>
      </c>
      <c r="Q181" s="144">
        <v>0.025</v>
      </c>
      <c r="R181" s="57"/>
      <c r="S181" s="57"/>
      <c r="T181" s="57"/>
      <c r="U181" s="57"/>
      <c r="V181" s="57"/>
      <c r="W181" s="57"/>
      <c r="X181" s="57" t="str">
        <v>-55 ℃</v>
      </c>
      <c r="Y181" s="57" t="str">
        <v>125 ℃</v>
      </c>
      <c r="Z181" s="57" t="str">
        <v>1.05*0.55*0.55 mm</v>
      </c>
      <c r="AA181" s="57" t="str">
        <v>RoHS</v>
      </c>
      <c r="AB181" s="57"/>
      <c r="AC181" s="57" t="str">
        <v>扫地机</v>
      </c>
    </row>
    <row r="182">
      <c r="A182" s="83" t="str">
        <v>M3L22nF080550V</v>
      </c>
      <c r="B182" s="58" t="str">
        <v>#N/A</v>
      </c>
      <c r="C182" s="120" t="str">
        <v>04160200000683</v>
      </c>
      <c r="D182" s="115" t="str">
        <v>4-新品禁用</v>
      </c>
      <c r="E182" s="115" t="str">
        <v>新项目不使用</v>
      </c>
      <c r="F182" s="115"/>
      <c r="G182" s="115" t="str">
        <v>Capacitor_MLCC_M3L_22nF_±5%_50 V_0805_TCC0805M3L223J500FT_CCTC</v>
      </c>
      <c r="H182" s="115" t="str">
        <v>TCC0805M3L223J500FT</v>
      </c>
      <c r="I182" s="57" t="str">
        <v>三环</v>
      </c>
      <c r="J182" s="57" t="str">
        <v>CCTC</v>
      </c>
      <c r="K182" s="81" t="str">
        <v>0805</v>
      </c>
      <c r="L182" s="57" t="str">
        <v>MLCC</v>
      </c>
      <c r="M182" s="98" t="str">
        <v>M3L</v>
      </c>
      <c r="N182" s="57" t="str">
        <v>22nF</v>
      </c>
      <c r="O182" s="57" t="str">
        <v>50V</v>
      </c>
      <c r="P182" s="57" t="str">
        <v>±5%</v>
      </c>
      <c r="Q182" s="144">
        <v>0.025</v>
      </c>
      <c r="R182" s="57"/>
      <c r="S182" s="57" t="str">
        <v>1000 ppm/K</v>
      </c>
      <c r="T182" s="57"/>
      <c r="U182" s="57"/>
      <c r="V182" s="57"/>
      <c r="W182" s="57"/>
      <c r="X182" s="57" t="str">
        <v>-55 ℃</v>
      </c>
      <c r="Y182" s="57" t="str">
        <v>125 ℃</v>
      </c>
      <c r="Z182" s="57" t="str">
        <v>2*1.25*1.25</v>
      </c>
      <c r="AA182" s="57" t="str">
        <v>RoHS</v>
      </c>
      <c r="AB182" s="57" t="str">
        <v>20240522 V02版新增编码</v>
      </c>
      <c r="AC182" s="57" t="str">
        <v>扫地机</v>
      </c>
    </row>
    <row r="183">
      <c r="A183" s="71" t="str">
        <v>NP0/C0G22pF040250V</v>
      </c>
      <c r="B183" s="75" t="str">
        <v>55</v>
      </c>
      <c r="C183" s="78" t="str">
        <v>04160200000042</v>
      </c>
      <c r="D183" s="74" t="str">
        <v>2-推荐</v>
      </c>
      <c r="E183" s="74"/>
      <c r="F183" s="74"/>
      <c r="G183" s="74" t="str">
        <v>Capacitor_MLCC_NP0/C0G_22 pF_±5%_50 V_0402_CC0402JRNPO9BN220_Yageo</v>
      </c>
      <c r="H183" s="74" t="str">
        <v>CC0402JRNPO9BN220</v>
      </c>
      <c r="I183" s="74" t="str">
        <v>国巨</v>
      </c>
      <c r="J183" s="74" t="str">
        <v>Yageo</v>
      </c>
      <c r="K183" s="78" t="str">
        <v>0402</v>
      </c>
      <c r="L183" s="74" t="str">
        <v>MLCC</v>
      </c>
      <c r="M183" s="101" t="str">
        <v>NP0/C0G</v>
      </c>
      <c r="N183" s="74" t="str">
        <v>22pF</v>
      </c>
      <c r="O183" s="74" t="str">
        <v>50V</v>
      </c>
      <c r="P183" s="74" t="str">
        <v>±5%</v>
      </c>
      <c r="Q183" s="133">
        <v>0.001</v>
      </c>
      <c r="R183" s="74"/>
      <c r="S183" s="74"/>
      <c r="T183" s="74"/>
      <c r="U183" s="74"/>
      <c r="V183" s="74"/>
      <c r="W183" s="74"/>
      <c r="X183" s="74" t="str">
        <v>-55 ℃</v>
      </c>
      <c r="Y183" s="74" t="str">
        <v>125 ℃</v>
      </c>
      <c r="Z183" s="74" t="str">
        <v>1.05*0.55*0.55 mm</v>
      </c>
      <c r="AA183" s="74" t="str">
        <v>RoHS</v>
      </c>
      <c r="AB183" s="74"/>
      <c r="AC183" s="74" t="str">
        <v>扫地机</v>
      </c>
    </row>
    <row r="184">
      <c r="A184" s="71" t="str">
        <v>NP0/C0G22pF040250V</v>
      </c>
      <c r="B184" s="75" t="str">
        <v>55</v>
      </c>
      <c r="C184" s="78" t="str">
        <v>04160200000591</v>
      </c>
      <c r="D184" s="74" t="str">
        <v>1-优选</v>
      </c>
      <c r="E184" s="74"/>
      <c r="F184" s="74"/>
      <c r="G184" s="74" t="str">
        <v>Capacitor_MLCC_NP0/C0G_22 pF_±5%_50 V_0402_TCC0402C0G220J500AT_CCTC</v>
      </c>
      <c r="H184" s="74" t="str">
        <v>TCC0402C0G220J500AT</v>
      </c>
      <c r="I184" s="74" t="str">
        <v>三环</v>
      </c>
      <c r="J184" s="74" t="str">
        <v>CCTC</v>
      </c>
      <c r="K184" s="78" t="str">
        <v>0402</v>
      </c>
      <c r="L184" s="74" t="str">
        <v>MLCC</v>
      </c>
      <c r="M184" s="74" t="str">
        <v>NP0/C0G</v>
      </c>
      <c r="N184" s="74" t="str">
        <v>22pF</v>
      </c>
      <c r="O184" s="74" t="str">
        <v>50V</v>
      </c>
      <c r="P184" s="74" t="str">
        <v>±5%</v>
      </c>
      <c r="Q184" s="133">
        <v>0.0012</v>
      </c>
      <c r="R184" s="74"/>
      <c r="S184" s="74" t="str">
        <v>30 ppm/K</v>
      </c>
      <c r="T184" s="74"/>
      <c r="U184" s="74"/>
      <c r="V184" s="74"/>
      <c r="W184" s="74"/>
      <c r="X184" s="74" t="str">
        <v>-55 ℃</v>
      </c>
      <c r="Y184" s="74" t="str">
        <v>125 ℃</v>
      </c>
      <c r="Z184" s="74" t="str">
        <v>1.0*0.5*0.5 mm</v>
      </c>
      <c r="AA184" s="74" t="str">
        <v>RoHS</v>
      </c>
      <c r="AB184" s="74"/>
      <c r="AC184" s="74" t="str">
        <v>扫地机</v>
      </c>
    </row>
    <row r="185">
      <c r="A185" s="71" t="str">
        <v>NP0/C0G22pF040250V</v>
      </c>
      <c r="B185" s="75" t="str">
        <v>55</v>
      </c>
      <c r="C185" s="78" t="str">
        <v>04160200000004</v>
      </c>
      <c r="D185" s="74" t="str">
        <v>4-新品禁用</v>
      </c>
      <c r="E185" s="74" t="str">
        <v>非优选制造商</v>
      </c>
      <c r="F185" s="74"/>
      <c r="G185" s="74" t="str">
        <v>Capacitor_MLCC_NP0/C0G_22 pF_±5%_50 V_0402_CL05C220JB5NNNC_Samsung</v>
      </c>
      <c r="H185" s="74" t="str">
        <v>CL05C220JB5NNNC</v>
      </c>
      <c r="I185" s="74" t="str">
        <v>三星</v>
      </c>
      <c r="J185" s="74" t="str">
        <v>Samsung</v>
      </c>
      <c r="K185" s="78" t="str">
        <v>0402</v>
      </c>
      <c r="L185" s="74" t="str">
        <v>MLCC</v>
      </c>
      <c r="M185" s="74" t="str">
        <v>NP0/C0G</v>
      </c>
      <c r="N185" s="74" t="str">
        <v>22pF</v>
      </c>
      <c r="O185" s="74" t="str">
        <v>50V</v>
      </c>
      <c r="P185" s="74" t="str">
        <v>±5%</v>
      </c>
      <c r="Q185" s="132"/>
      <c r="R185" s="74"/>
      <c r="S185" s="74"/>
      <c r="T185" s="74"/>
      <c r="U185" s="74"/>
      <c r="V185" s="74"/>
      <c r="W185" s="74"/>
      <c r="X185" s="74" t="str">
        <v>-55 ℃</v>
      </c>
      <c r="Y185" s="74" t="str">
        <v>125 ℃</v>
      </c>
      <c r="Z185" s="74" t="str">
        <v>1.05*0.55*0.55 mm</v>
      </c>
      <c r="AA185" s="74" t="str">
        <v>RoHS</v>
      </c>
      <c r="AB185" s="74"/>
      <c r="AC185" s="74" t="str">
        <v>扫地机</v>
      </c>
    </row>
    <row r="186">
      <c r="A186" s="71" t="str">
        <v>X5R22uF060310V</v>
      </c>
      <c r="B186" s="136" t="str">
        <v>56</v>
      </c>
      <c r="C186" s="137" t="str">
        <v>04160200000039</v>
      </c>
      <c r="D186" s="145" t="str">
        <v>3-普通</v>
      </c>
      <c r="E186" s="145" t="str">
        <v>22uF只保留10V（0805封装）， 禁用16V、25V、50V及以上电压，使用量大</v>
      </c>
      <c r="F186" s="135"/>
      <c r="G186" s="135" t="str">
        <v>Capacitor_MLCC_X5R_22 uF_±20%_10 V_0603_CL10A226MP8NUNE_Samsung</v>
      </c>
      <c r="H186" s="135" t="str">
        <v>CL10A226MP8NUNE</v>
      </c>
      <c r="I186" s="135" t="str">
        <v>三星</v>
      </c>
      <c r="J186" s="135" t="str">
        <v>Samsung</v>
      </c>
      <c r="K186" s="137" t="str">
        <v>0603</v>
      </c>
      <c r="L186" s="135" t="str">
        <v>MLCC</v>
      </c>
      <c r="M186" s="147" t="str">
        <v>X5R</v>
      </c>
      <c r="N186" s="135" t="str">
        <v>22uF</v>
      </c>
      <c r="O186" s="135" t="str">
        <v>10V</v>
      </c>
      <c r="P186" s="135" t="str">
        <v>±20%</v>
      </c>
      <c r="Q186" s="138"/>
      <c r="R186" s="135"/>
      <c r="S186" s="135" t="str">
        <v>150000 ppm/K</v>
      </c>
      <c r="T186" s="135"/>
      <c r="U186" s="135"/>
      <c r="V186" s="135"/>
      <c r="W186" s="135"/>
      <c r="X186" s="135" t="str">
        <v>-55 ℃</v>
      </c>
      <c r="Y186" s="135" t="str">
        <v>85 ℃</v>
      </c>
      <c r="Z186" s="135" t="str">
        <v>1.8*1*0.9 mm</v>
      </c>
      <c r="AA186" s="135" t="str">
        <v>RoHS</v>
      </c>
      <c r="AB186" s="135"/>
      <c r="AC186" s="135" t="str">
        <v>扫地机</v>
      </c>
    </row>
    <row r="187">
      <c r="A187" s="71" t="str">
        <v>X5R22uF060310V</v>
      </c>
      <c r="B187" s="136" t="str">
        <v>56</v>
      </c>
      <c r="C187" s="137" t="str">
        <v>04160200000720</v>
      </c>
      <c r="D187" s="145" t="str">
        <v>3-普通</v>
      </c>
      <c r="E187" s="145" t="str">
        <v>22uF只保留10V（0805封装）， 禁用16V、25V、50V及以上电压，使用量大</v>
      </c>
      <c r="F187" s="135"/>
      <c r="G187" s="135" t="str">
        <v>Capacitor_MLCC_X5R_22uF_±20%_10 V_0603_TCC0603X5R226M100CT_CCTC</v>
      </c>
      <c r="H187" s="135" t="str">
        <v>TCC0603X5R226M100CT</v>
      </c>
      <c r="I187" s="135" t="str">
        <v>三环</v>
      </c>
      <c r="J187" s="135" t="str">
        <v>CCTC</v>
      </c>
      <c r="K187" s="137" t="str">
        <v>0603</v>
      </c>
      <c r="L187" s="135" t="str">
        <v>MLCC</v>
      </c>
      <c r="M187" s="135" t="str">
        <v>X5R</v>
      </c>
      <c r="N187" s="135" t="str">
        <v>22uF</v>
      </c>
      <c r="O187" s="135" t="str">
        <v>10V</v>
      </c>
      <c r="P187" s="135" t="str">
        <v>±20%</v>
      </c>
      <c r="Q187" s="139">
        <v>0.1</v>
      </c>
      <c r="R187" s="135"/>
      <c r="S187" s="135"/>
      <c r="T187" s="135"/>
      <c r="U187" s="135"/>
      <c r="V187" s="135"/>
      <c r="W187" s="135"/>
      <c r="X187" s="135" t="str">
        <v>-55 ℃</v>
      </c>
      <c r="Y187" s="135" t="str">
        <v>85 ℃</v>
      </c>
      <c r="Z187" s="135" t="str">
        <v>1.6*0.8*0.8</v>
      </c>
      <c r="AA187" s="135" t="str">
        <v>RoHS</v>
      </c>
      <c r="AB187" s="135" t="str">
        <v>20240522 V02版新增编码</v>
      </c>
      <c r="AC187" s="135" t="str">
        <v>扫地机</v>
      </c>
    </row>
    <row r="188">
      <c r="A188" s="83" t="str">
        <v>X5R22uF060316V</v>
      </c>
      <c r="B188" s="58" t="str">
        <v>#N/A</v>
      </c>
      <c r="C188" s="120" t="str">
        <v>04160200000012</v>
      </c>
      <c r="D188" s="156" t="str">
        <v>4-新品禁用</v>
      </c>
      <c r="E188" s="108" t="str">
        <v>22uF只保留10V、0805封装</v>
      </c>
      <c r="F188" s="108" t="str">
        <v>R2401使用</v>
      </c>
      <c r="G188" s="115" t="str">
        <v>Capacitor_MLCC_X5R_22 uF_±20%_16 V_0603_CL10A226MO7JZNC_Samsung</v>
      </c>
      <c r="H188" s="115" t="str">
        <v>CL10A226MO7JZNC</v>
      </c>
      <c r="I188" s="115" t="str">
        <v>三星</v>
      </c>
      <c r="J188" s="115" t="str">
        <v>Samsung</v>
      </c>
      <c r="K188" s="81" t="str">
        <v>0603</v>
      </c>
      <c r="L188" s="57" t="str">
        <v>MLCC</v>
      </c>
      <c r="M188" s="82" t="str">
        <v>X5R</v>
      </c>
      <c r="N188" s="57" t="str">
        <v>22uF</v>
      </c>
      <c r="O188" s="57" t="str">
        <v>16V</v>
      </c>
      <c r="P188" s="57" t="str">
        <v>±20%</v>
      </c>
      <c r="Q188" s="134"/>
      <c r="R188" s="57"/>
      <c r="S188" s="57" t="str">
        <v>150000 ppm/K</v>
      </c>
      <c r="T188" s="57"/>
      <c r="U188" s="57"/>
      <c r="V188" s="57"/>
      <c r="W188" s="57"/>
      <c r="X188" s="57" t="str">
        <v>-55 ℃</v>
      </c>
      <c r="Y188" s="57" t="str">
        <v>85 ℃</v>
      </c>
      <c r="Z188" s="57" t="str">
        <v>1.8*1*0.9 mm</v>
      </c>
      <c r="AA188" s="57" t="str">
        <v>RoHS</v>
      </c>
      <c r="AB188" s="115" t="str">
        <v>20240522 V02版新增编码</v>
      </c>
      <c r="AC188" s="57" t="str">
        <v>扫地机</v>
      </c>
    </row>
    <row r="189">
      <c r="A189" s="71" t="str">
        <v>X5R22uF080510V</v>
      </c>
      <c r="B189" s="75" t="str">
        <v>57</v>
      </c>
      <c r="C189" s="78" t="str">
        <v>04160200000555</v>
      </c>
      <c r="D189" s="74" t="str">
        <v>2-推荐</v>
      </c>
      <c r="E189" s="74"/>
      <c r="F189" s="74"/>
      <c r="G189" s="74" t="str">
        <v>Capacitor_MLCC_X5R_22 uF_±20%_10 V_0805_TCC0805X5R226M100FT_CCTC</v>
      </c>
      <c r="H189" s="74" t="str">
        <v>TCC0805X5R226M100FT</v>
      </c>
      <c r="I189" s="74" t="str">
        <v>三环</v>
      </c>
      <c r="J189" s="74" t="str">
        <v>CCTC</v>
      </c>
      <c r="K189" s="78" t="str">
        <v>0805</v>
      </c>
      <c r="L189" s="74" t="str">
        <v>MLCC</v>
      </c>
      <c r="M189" s="74" t="str">
        <v>X5R</v>
      </c>
      <c r="N189" s="74" t="str">
        <v>22uF</v>
      </c>
      <c r="O189" s="74" t="str">
        <v>10V</v>
      </c>
      <c r="P189" s="74" t="str">
        <v>±20%</v>
      </c>
      <c r="Q189" s="143">
        <v>0.1</v>
      </c>
      <c r="R189" s="74"/>
      <c r="S189" s="74" t="str">
        <v>150000 ppm/K</v>
      </c>
      <c r="T189" s="74"/>
      <c r="U189" s="74"/>
      <c r="V189" s="74"/>
      <c r="W189" s="74"/>
      <c r="X189" s="74" t="str">
        <v>-55 ℃</v>
      </c>
      <c r="Y189" s="74" t="str">
        <v>85 ℃</v>
      </c>
      <c r="Z189" s="74" t="str">
        <v>2*1.25*1.25 mm</v>
      </c>
      <c r="AA189" s="74" t="str">
        <v>RoHS</v>
      </c>
      <c r="AB189" s="74"/>
      <c r="AC189" s="74" t="str">
        <v>扫地机</v>
      </c>
    </row>
    <row r="190">
      <c r="A190" s="71" t="str">
        <v>X5R22uF080510V</v>
      </c>
      <c r="B190" s="75" t="str">
        <v>57</v>
      </c>
      <c r="C190" s="78" t="str">
        <v>04160200000071</v>
      </c>
      <c r="D190" s="74" t="str">
        <v>1-优选</v>
      </c>
      <c r="E190" s="74" t="str">
        <v>22uF只保留10V、0805封装</v>
      </c>
      <c r="F190" s="74"/>
      <c r="G190" s="74" t="str">
        <v>Capacitor_MLCC_X5R_22 uF_±20%_10 V_0805_CL21A226MPQNNNE_Samsung</v>
      </c>
      <c r="H190" s="74" t="str">
        <v>CL21A226MPQNNNE</v>
      </c>
      <c r="I190" s="74" t="str">
        <v>三星</v>
      </c>
      <c r="J190" s="74" t="str">
        <v>Samsung</v>
      </c>
      <c r="K190" s="78" t="str">
        <v>0805</v>
      </c>
      <c r="L190" s="74" t="str">
        <v>MLCC</v>
      </c>
      <c r="M190" s="77" t="str">
        <v>X5R</v>
      </c>
      <c r="N190" s="74" t="str">
        <v>22uF</v>
      </c>
      <c r="O190" s="74" t="str">
        <v>10V</v>
      </c>
      <c r="P190" s="74" t="str">
        <v>±20%</v>
      </c>
      <c r="Q190" s="132"/>
      <c r="R190" s="74"/>
      <c r="S190" s="74" t="str">
        <v>150000 ppm/K</v>
      </c>
      <c r="T190" s="74"/>
      <c r="U190" s="74"/>
      <c r="V190" s="74"/>
      <c r="W190" s="74"/>
      <c r="X190" s="74" t="str">
        <v>-55 ℃</v>
      </c>
      <c r="Y190" s="74" t="str">
        <v>85 ℃</v>
      </c>
      <c r="Z190" s="74" t="str">
        <v>2.15*1.35*1.25 mm</v>
      </c>
      <c r="AA190" s="74" t="str">
        <v>RoHS</v>
      </c>
      <c r="AB190" s="74"/>
      <c r="AC190" s="74" t="str">
        <v>扫地机</v>
      </c>
    </row>
    <row r="191">
      <c r="A191" s="71" t="str">
        <v>X5R22uF080510V</v>
      </c>
      <c r="B191" s="75" t="str">
        <v>57</v>
      </c>
      <c r="C191" s="78" t="str">
        <v>04160200000256</v>
      </c>
      <c r="D191" s="74" t="str">
        <v>1-优选</v>
      </c>
      <c r="E191" s="74"/>
      <c r="F191" s="74"/>
      <c r="G191" s="74" t="str">
        <v>Capacitor_MLCC_X5R_22 uF_±20%_10 V_0805_CC0805MKX5R6BB226_Yageo</v>
      </c>
      <c r="H191" s="107" t="str">
        <v>CC0805MKX5R6BB226</v>
      </c>
      <c r="I191" s="74" t="str">
        <v>国巨</v>
      </c>
      <c r="J191" s="74" t="str">
        <v>Yageo</v>
      </c>
      <c r="K191" s="78" t="str">
        <v>0805</v>
      </c>
      <c r="L191" s="74" t="str">
        <v>MLCC</v>
      </c>
      <c r="M191" s="77" t="str">
        <v>X5R</v>
      </c>
      <c r="N191" s="74" t="str">
        <v>22uF</v>
      </c>
      <c r="O191" s="74" t="str">
        <v>10V</v>
      </c>
      <c r="P191" s="74" t="str">
        <v>±20%</v>
      </c>
      <c r="Q191" s="143">
        <v>0.1</v>
      </c>
      <c r="R191" s="74"/>
      <c r="S191" s="74"/>
      <c r="T191" s="74"/>
      <c r="U191" s="74"/>
      <c r="V191" s="74"/>
      <c r="W191" s="74"/>
      <c r="X191" s="74" t="str">
        <v>-55 ℃</v>
      </c>
      <c r="Y191" s="74" t="str">
        <v>85 ℃</v>
      </c>
      <c r="Z191" s="74" t="str">
        <v>2.2*1.45*1.45. mm</v>
      </c>
      <c r="AA191" s="74" t="str">
        <v>RoHS</v>
      </c>
      <c r="AB191" s="74"/>
      <c r="AC191" s="74" t="str">
        <v>扫地机</v>
      </c>
    </row>
    <row r="192">
      <c r="A192" s="71" t="str">
        <v>X5R22uF080510V</v>
      </c>
      <c r="B192" s="75" t="str">
        <v>57</v>
      </c>
      <c r="C192" s="78" t="str">
        <v>04160200000205</v>
      </c>
      <c r="D192" s="74" t="str">
        <v>4-新品禁用</v>
      </c>
      <c r="E192" s="74" t="str">
        <v>与04160200000256重复；22uF只保留10V、0805封装</v>
      </c>
      <c r="F192" s="74"/>
      <c r="G192" s="74" t="str">
        <v>Capacitor_MLCC_X5R_22 uF_±20%_10 V_0805_CC0805MKX5R6BB226_Yageo</v>
      </c>
      <c r="H192" s="107" t="str">
        <v>CC0805MKX5R6BB226</v>
      </c>
      <c r="I192" s="74" t="str">
        <v>国巨</v>
      </c>
      <c r="J192" s="74" t="str">
        <v>Yageo</v>
      </c>
      <c r="K192" s="78" t="str">
        <v>0805</v>
      </c>
      <c r="L192" s="74" t="str">
        <v>MLCC</v>
      </c>
      <c r="M192" s="74" t="str">
        <v>X5R</v>
      </c>
      <c r="N192" s="74" t="str">
        <v>22uF</v>
      </c>
      <c r="O192" s="74" t="str">
        <v>10V</v>
      </c>
      <c r="P192" s="74" t="str">
        <v>±20%</v>
      </c>
      <c r="Q192" s="143">
        <v>0.1</v>
      </c>
      <c r="R192" s="74"/>
      <c r="S192" s="74"/>
      <c r="T192" s="74"/>
      <c r="U192" s="74"/>
      <c r="V192" s="74"/>
      <c r="W192" s="74"/>
      <c r="X192" s="74" t="str">
        <v>-55 ℃</v>
      </c>
      <c r="Y192" s="74" t="str">
        <v>85 ℃</v>
      </c>
      <c r="Z192" s="74" t="str">
        <v>2.2*1.45*1.45. mm</v>
      </c>
      <c r="AA192" s="74" t="str">
        <v>RoHS</v>
      </c>
      <c r="AB192" s="74"/>
      <c r="AC192" s="74" t="str">
        <v>扫地机</v>
      </c>
    </row>
    <row r="193">
      <c r="A193" s="71" t="str">
        <v>X5R22uF080525V</v>
      </c>
      <c r="B193" s="136" t="str">
        <v>58</v>
      </c>
      <c r="C193" s="137" t="str">
        <v>04160200000173</v>
      </c>
      <c r="D193" s="135" t="str">
        <v>4-新品禁用</v>
      </c>
      <c r="E193" s="135" t="str">
        <v>22uF只保留10V（0805封装）， 禁用16V、25V、50V及以上电压；制造商是NRND状态</v>
      </c>
      <c r="F193" s="135"/>
      <c r="G193" s="135" t="str">
        <v>Capacitor_MLCC_X5R_22 uF_±20%_25 V_0805_CL21A226MAQNNNE_Samsung</v>
      </c>
      <c r="H193" s="135" t="str">
        <v>CL21A226MAQNNNE</v>
      </c>
      <c r="I193" s="135" t="str">
        <v>三星</v>
      </c>
      <c r="J193" s="135" t="str">
        <v>Samsung</v>
      </c>
      <c r="K193" s="137" t="str">
        <v>0805</v>
      </c>
      <c r="L193" s="135" t="str">
        <v>MLCC</v>
      </c>
      <c r="M193" s="135" t="str">
        <v>X5R</v>
      </c>
      <c r="N193" s="135" t="str">
        <v>22uF</v>
      </c>
      <c r="O193" s="135" t="str">
        <v>25V</v>
      </c>
      <c r="P193" s="135" t="str">
        <v>±20%</v>
      </c>
      <c r="Q193" s="138"/>
      <c r="R193" s="135"/>
      <c r="S193" s="135" t="str">
        <v>150000 ppm/K</v>
      </c>
      <c r="T193" s="135"/>
      <c r="U193" s="135"/>
      <c r="V193" s="135"/>
      <c r="W193" s="135"/>
      <c r="X193" s="135" t="str">
        <v>-55 ℃</v>
      </c>
      <c r="Y193" s="135" t="str">
        <v>85 ℃</v>
      </c>
      <c r="Z193" s="135" t="str">
        <v>2.15*1.35*1.25 mm</v>
      </c>
      <c r="AA193" s="135" t="str">
        <v>RoHS</v>
      </c>
      <c r="AB193" s="135"/>
      <c r="AC193" s="135" t="str">
        <v>扫地机</v>
      </c>
    </row>
    <row r="194">
      <c r="A194" s="71" t="str">
        <v>X5R22uF080525V</v>
      </c>
      <c r="B194" s="136" t="str">
        <v>58</v>
      </c>
      <c r="C194" s="137" t="str">
        <v>04160200000432</v>
      </c>
      <c r="D194" s="145" t="str">
        <v>3-普通</v>
      </c>
      <c r="E194" s="145" t="str">
        <v>22uF只保留10V（0805封装）</v>
      </c>
      <c r="F194" s="145" t="str">
        <v>R2445使用</v>
      </c>
      <c r="G194" s="135" t="str">
        <v>Capacitor_MLCC_X5R_22 uF_±20%_25 V_0805_CL21A226MAYNNNE_Samsung</v>
      </c>
      <c r="H194" s="135" t="str">
        <v>CL21A226MAYNNNE</v>
      </c>
      <c r="I194" s="135" t="str">
        <v>三星</v>
      </c>
      <c r="J194" s="135" t="str">
        <v>Samsung</v>
      </c>
      <c r="K194" s="137" t="str">
        <v>0805</v>
      </c>
      <c r="L194" s="135" t="str">
        <v>MLCC</v>
      </c>
      <c r="M194" s="147" t="str">
        <v>X5R</v>
      </c>
      <c r="N194" s="135" t="str">
        <v>22uF</v>
      </c>
      <c r="O194" s="135" t="str">
        <v>25V</v>
      </c>
      <c r="P194" s="135" t="str">
        <v>±20%</v>
      </c>
      <c r="Q194" s="138"/>
      <c r="R194" s="135"/>
      <c r="S194" s="135" t="str">
        <v>150000 ppm/K</v>
      </c>
      <c r="T194" s="135"/>
      <c r="U194" s="135"/>
      <c r="V194" s="135"/>
      <c r="W194" s="135"/>
      <c r="X194" s="135" t="str">
        <v>-55 ℃</v>
      </c>
      <c r="Y194" s="135" t="str">
        <v>85 ℃</v>
      </c>
      <c r="Z194" s="135" t="str">
        <v>2.15*1.35*1.25 mm</v>
      </c>
      <c r="AA194" s="135" t="str">
        <v>RoHS</v>
      </c>
      <c r="AB194" s="135"/>
      <c r="AC194" s="135" t="str">
        <v>扫地机</v>
      </c>
    </row>
    <row r="195">
      <c r="A195" s="71" t="str">
        <v>X5R22uF080525V</v>
      </c>
      <c r="B195" s="136" t="str">
        <v>58</v>
      </c>
      <c r="C195" s="137" t="str">
        <v>04160200000565</v>
      </c>
      <c r="D195" s="145" t="str">
        <v>3-普通</v>
      </c>
      <c r="E195" s="145" t="str">
        <v>22uF只保留10V、0805封装</v>
      </c>
      <c r="F195" s="135"/>
      <c r="G195" s="135" t="str">
        <v>Capacitor_MLCC_X5R_22 uF_±20%_25 V_0805_TCC0805X5R226M250FT_CCTC</v>
      </c>
      <c r="H195" s="135" t="str">
        <v>TCC0805X5R226M250FT</v>
      </c>
      <c r="I195" s="135" t="str">
        <v>三环</v>
      </c>
      <c r="J195" s="135" t="str">
        <v>CCTC</v>
      </c>
      <c r="K195" s="137" t="str">
        <v>0805</v>
      </c>
      <c r="L195" s="135" t="str">
        <v>MLCC</v>
      </c>
      <c r="M195" s="135" t="str">
        <v>X5R</v>
      </c>
      <c r="N195" s="135" t="str">
        <v>22uF</v>
      </c>
      <c r="O195" s="135" t="str">
        <v>25V</v>
      </c>
      <c r="P195" s="135" t="str">
        <v>±20%</v>
      </c>
      <c r="Q195" s="139">
        <v>0.1</v>
      </c>
      <c r="R195" s="135"/>
      <c r="S195" s="135" t="str">
        <v>150000 ppm/K</v>
      </c>
      <c r="T195" s="135"/>
      <c r="U195" s="135"/>
      <c r="V195" s="135"/>
      <c r="W195" s="135"/>
      <c r="X195" s="135" t="str">
        <v>-55 ℃</v>
      </c>
      <c r="Y195" s="135" t="str">
        <v>85 ℃</v>
      </c>
      <c r="Z195" s="135" t="str">
        <v>2*1.25*1.25 mm</v>
      </c>
      <c r="AA195" s="135" t="str">
        <v>RoHS</v>
      </c>
      <c r="AB195" s="135"/>
      <c r="AC195" s="135" t="str">
        <v>扫地机</v>
      </c>
    </row>
    <row r="196">
      <c r="A196" s="83" t="str">
        <v>X5R22uF120635V</v>
      </c>
      <c r="B196" s="58" t="str">
        <v>#N/A</v>
      </c>
      <c r="C196" s="81" t="str">
        <v>04160200000408</v>
      </c>
      <c r="D196" s="108" t="str">
        <v>4-新品禁用</v>
      </c>
      <c r="E196" s="108" t="str">
        <v>22uF只保留10V、0805封装</v>
      </c>
      <c r="F196" s="108" t="str">
        <v>找替代，R2401使用</v>
      </c>
      <c r="G196" s="57" t="str">
        <v>Capacitor_MLCC_X5R_22 uF_±20%_35 V_1206_C3216X5R1V226MTJ00E_TDK</v>
      </c>
      <c r="H196" s="57" t="str">
        <v>C3216X5R1V226MTJ00E</v>
      </c>
      <c r="I196" s="57" t="str">
        <v>东电</v>
      </c>
      <c r="J196" s="57" t="str">
        <v>TDK</v>
      </c>
      <c r="K196" s="81" t="str">
        <v>1206</v>
      </c>
      <c r="L196" s="57" t="str">
        <v>MLCC</v>
      </c>
      <c r="M196" s="98" t="str">
        <v>X5R</v>
      </c>
      <c r="N196" s="57" t="str">
        <v>22uF</v>
      </c>
      <c r="O196" s="57" t="str">
        <v>35V</v>
      </c>
      <c r="P196" s="57" t="str">
        <v>±20%</v>
      </c>
      <c r="Q196" s="134"/>
      <c r="R196" s="57"/>
      <c r="S196" s="57" t="str">
        <v>150000 ppm/K</v>
      </c>
      <c r="T196" s="57"/>
      <c r="U196" s="57"/>
      <c r="V196" s="57"/>
      <c r="W196" s="57"/>
      <c r="X196" s="57" t="str">
        <v>-55 ℃</v>
      </c>
      <c r="Y196" s="57" t="str">
        <v>85 ℃</v>
      </c>
      <c r="Z196" s="57" t="str">
        <v>3.4*1.8*1.8 mm</v>
      </c>
      <c r="AA196" s="57" t="str">
        <v>RoHS</v>
      </c>
      <c r="AB196" s="57"/>
      <c r="AC196" s="57" t="str">
        <v>扫地机</v>
      </c>
    </row>
    <row r="197">
      <c r="A197" s="71" t="str">
        <v>NP0/C0G27pF040250V</v>
      </c>
      <c r="B197" s="75" t="str">
        <v>59</v>
      </c>
      <c r="C197" s="78" t="str">
        <v>04160200000049</v>
      </c>
      <c r="D197" s="74" t="str">
        <v>2-推荐</v>
      </c>
      <c r="E197" s="74"/>
      <c r="F197" s="74"/>
      <c r="G197" s="74" t="str">
        <v>Capacitor_MLCC_NP0/C0G_27 pF_±5%_50 V_0402_CC0402JRNPO9BN270_Yageo</v>
      </c>
      <c r="H197" s="74" t="str">
        <v>CC0402JRNPO9BN270</v>
      </c>
      <c r="I197" s="74" t="str">
        <v>国巨</v>
      </c>
      <c r="J197" s="74" t="str">
        <v>Yageo</v>
      </c>
      <c r="K197" s="78" t="str">
        <v>0402</v>
      </c>
      <c r="L197" s="74" t="str">
        <v>MLCC</v>
      </c>
      <c r="M197" s="101" t="str">
        <v>NP0/C0G</v>
      </c>
      <c r="N197" s="74" t="str">
        <v>27pF</v>
      </c>
      <c r="O197" s="74" t="str">
        <v>50V</v>
      </c>
      <c r="P197" s="74" t="str">
        <v>±5%</v>
      </c>
      <c r="Q197" s="133">
        <v>0.001</v>
      </c>
      <c r="R197" s="74"/>
      <c r="S197" s="74"/>
      <c r="T197" s="74"/>
      <c r="U197" s="74"/>
      <c r="V197" s="74"/>
      <c r="W197" s="74"/>
      <c r="X197" s="74" t="str">
        <v>-55 ℃</v>
      </c>
      <c r="Y197" s="74" t="str">
        <v>125 ℃</v>
      </c>
      <c r="Z197" s="74" t="str">
        <v>1.05*0.55*0.55 mm</v>
      </c>
      <c r="AA197" s="74" t="str">
        <v>RoHS</v>
      </c>
      <c r="AB197" s="74"/>
      <c r="AC197" s="74" t="str">
        <v>扫地机</v>
      </c>
    </row>
    <row r="198">
      <c r="A198" s="71" t="str">
        <v>NP0/C0G27pF040250V</v>
      </c>
      <c r="B198" s="75" t="str">
        <v>59</v>
      </c>
      <c r="C198" s="78" t="str">
        <v>04160200000592</v>
      </c>
      <c r="D198" s="74" t="str">
        <v>1-优选</v>
      </c>
      <c r="E198" s="74"/>
      <c r="F198" s="74"/>
      <c r="G198" s="74" t="str">
        <v>Capacitor_MLCC_NP0/C0G_27 pF_±5%_50 V_0402_TCC0402C0G270J500AT_CCTC</v>
      </c>
      <c r="H198" s="74" t="str">
        <v>TCC0402C0G270J500AT</v>
      </c>
      <c r="I198" s="74" t="str">
        <v>三环</v>
      </c>
      <c r="J198" s="74" t="str">
        <v>CCTC</v>
      </c>
      <c r="K198" s="78" t="str">
        <v>0402</v>
      </c>
      <c r="L198" s="74" t="str">
        <v>MLCC</v>
      </c>
      <c r="M198" s="74" t="str">
        <v>NP0/C0G</v>
      </c>
      <c r="N198" s="74" t="str">
        <v>27pF</v>
      </c>
      <c r="O198" s="74" t="str">
        <v>50V</v>
      </c>
      <c r="P198" s="74" t="str">
        <v>±5%</v>
      </c>
      <c r="Q198" s="133">
        <v>0.0011</v>
      </c>
      <c r="R198" s="74"/>
      <c r="S198" s="74" t="str">
        <v>30 ppm/K</v>
      </c>
      <c r="T198" s="74"/>
      <c r="U198" s="74"/>
      <c r="V198" s="74"/>
      <c r="W198" s="74"/>
      <c r="X198" s="74" t="str">
        <v>-55 ℃</v>
      </c>
      <c r="Y198" s="74" t="str">
        <v>125 ℃</v>
      </c>
      <c r="Z198" s="74" t="str">
        <v>1.0*0.5*0.5 mm</v>
      </c>
      <c r="AA198" s="74" t="str">
        <v>RoHS</v>
      </c>
      <c r="AB198" s="74"/>
      <c r="AC198" s="74" t="str">
        <v>扫地机</v>
      </c>
    </row>
    <row r="199">
      <c r="A199" s="83" t="str">
        <v>X7R27pF040250V</v>
      </c>
      <c r="B199" s="58" t="str">
        <v>#N/A</v>
      </c>
      <c r="C199" s="81" t="str">
        <v>04160200000005</v>
      </c>
      <c r="D199" s="57" t="str">
        <v>4-新品禁用</v>
      </c>
      <c r="E199" s="57" t="str">
        <v>非优选制造商；推荐04160200000592、04160200000049</v>
      </c>
      <c r="F199" s="57"/>
      <c r="G199" s="57" t="str">
        <v>Capacitor_MLCC_X7R_27 pF_±5%_50 V_0402_CL05C270JB5NNNC_Samsung</v>
      </c>
      <c r="H199" s="57" t="str">
        <v>CL05C270JB5NNNC</v>
      </c>
      <c r="I199" s="57" t="str">
        <v>三星</v>
      </c>
      <c r="J199" s="57" t="str">
        <v>Samsung</v>
      </c>
      <c r="K199" s="81" t="str">
        <v>0402</v>
      </c>
      <c r="L199" s="57" t="str">
        <v>MLCC</v>
      </c>
      <c r="M199" s="98" t="str">
        <v>X7R</v>
      </c>
      <c r="N199" s="57" t="str">
        <v>27pF</v>
      </c>
      <c r="O199" s="57" t="str">
        <v>50V</v>
      </c>
      <c r="P199" s="57" t="str">
        <v>±5%</v>
      </c>
      <c r="Q199" s="134">
        <v>0.25</v>
      </c>
      <c r="R199" s="57"/>
      <c r="S199" s="57" t="str">
        <v>150000 ppm/K</v>
      </c>
      <c r="T199" s="57"/>
      <c r="U199" s="57"/>
      <c r="V199" s="57"/>
      <c r="W199" s="57"/>
      <c r="X199" s="57" t="str">
        <v>-55 ℃</v>
      </c>
      <c r="Y199" s="57" t="str">
        <v>125 ℃</v>
      </c>
      <c r="Z199" s="57" t="str">
        <v>1.05*0.55*0.55 mm</v>
      </c>
      <c r="AA199" s="57" t="str">
        <v>RoHS</v>
      </c>
      <c r="AB199" s="57"/>
      <c r="AC199" s="57" t="str">
        <v>扫地机</v>
      </c>
    </row>
    <row r="200">
      <c r="A200" s="71" t="str">
        <v>X7R3.3nF020125V</v>
      </c>
      <c r="B200" s="136" t="str">
        <v>60</v>
      </c>
      <c r="C200" s="137" t="str">
        <v>04160200000520</v>
      </c>
      <c r="D200" s="135" t="str">
        <v>4-新品禁用</v>
      </c>
      <c r="E200" s="135" t="str">
        <v>1uF以下（pF 或 nF)统一封装为0402</v>
      </c>
      <c r="F200" s="135"/>
      <c r="G200" s="135" t="str">
        <v>Capacitor_MLCC_X7R_3.3 nF_±10%_25 V_0201_CC0201KRX7R8BB332_Yageo</v>
      </c>
      <c r="H200" s="135" t="str">
        <v>CC0201KRX7R8BB332</v>
      </c>
      <c r="I200" s="135" t="str">
        <v>国巨</v>
      </c>
      <c r="J200" s="135" t="str">
        <v>Yageo</v>
      </c>
      <c r="K200" s="137" t="str">
        <v>0201</v>
      </c>
      <c r="L200" s="135" t="str">
        <v>MLCC</v>
      </c>
      <c r="M200" s="148" t="str">
        <v>X7R</v>
      </c>
      <c r="N200" s="135" t="str">
        <v>3.3nF</v>
      </c>
      <c r="O200" s="135" t="str">
        <v>25V</v>
      </c>
      <c r="P200" s="135" t="str">
        <v>±10%</v>
      </c>
      <c r="Q200" s="146">
        <v>0.025</v>
      </c>
      <c r="R200" s="135"/>
      <c r="S200" s="135"/>
      <c r="T200" s="135"/>
      <c r="U200" s="135"/>
      <c r="V200" s="135"/>
      <c r="W200" s="135"/>
      <c r="X200" s="135" t="str">
        <v>-55 ℃</v>
      </c>
      <c r="Y200" s="135" t="str">
        <v>125 ℃</v>
      </c>
      <c r="Z200" s="135" t="str">
        <v>0.63*0.33*0.33 mm</v>
      </c>
      <c r="AA200" s="135" t="str">
        <v>RoHS</v>
      </c>
      <c r="AB200" s="135"/>
      <c r="AC200" s="135" t="str">
        <v>扫地机</v>
      </c>
    </row>
    <row r="201">
      <c r="A201" s="71" t="str">
        <v>X7R3.3nF020125V</v>
      </c>
      <c r="B201" s="136" t="str">
        <v>60</v>
      </c>
      <c r="C201" s="137" t="str">
        <v>04160200000413</v>
      </c>
      <c r="D201" s="135" t="str">
        <v>4-新品禁用</v>
      </c>
      <c r="E201" s="135" t="str">
        <v>1uF以下（pF 或 nF)统一封装为0402</v>
      </c>
      <c r="F201" s="135"/>
      <c r="G201" s="135" t="str">
        <v>Capacitor_MLCC_X7R_3.3 nF_±10%_25 V_0201_0201B332K250CT_Walsin</v>
      </c>
      <c r="H201" s="135" t="str">
        <v>0201B332K250CT</v>
      </c>
      <c r="I201" s="135" t="str">
        <v>华新</v>
      </c>
      <c r="J201" s="135" t="str">
        <v>Walsin</v>
      </c>
      <c r="K201" s="137" t="str">
        <v>0201</v>
      </c>
      <c r="L201" s="135" t="str">
        <v>MLCC</v>
      </c>
      <c r="M201" s="135" t="str">
        <v>X7R</v>
      </c>
      <c r="N201" s="135" t="str">
        <v>3.3nF</v>
      </c>
      <c r="O201" s="135" t="str">
        <v>25V</v>
      </c>
      <c r="P201" s="135" t="str">
        <v>±10%</v>
      </c>
      <c r="Q201" s="146">
        <v>0.035</v>
      </c>
      <c r="R201" s="135"/>
      <c r="S201" s="135" t="str">
        <v>150000 ppm/K</v>
      </c>
      <c r="T201" s="135"/>
      <c r="U201" s="135"/>
      <c r="V201" s="135"/>
      <c r="W201" s="135"/>
      <c r="X201" s="135" t="str">
        <v>-55 ℃</v>
      </c>
      <c r="Y201" s="135" t="str">
        <v>125 ℃</v>
      </c>
      <c r="Z201" s="135" t="str">
        <v>0.63*0.33*0.33 mm</v>
      </c>
      <c r="AA201" s="135" t="str">
        <v>RoHS</v>
      </c>
      <c r="AB201" s="135"/>
      <c r="AC201" s="135" t="str">
        <v>扫地机</v>
      </c>
    </row>
    <row r="202">
      <c r="A202" s="71" t="str">
        <v>X7R3.3nF020125V</v>
      </c>
      <c r="B202" s="136" t="str">
        <v>60</v>
      </c>
      <c r="C202" s="137" t="str">
        <v>04160200000453</v>
      </c>
      <c r="D202" s="135" t="str">
        <v>4-新品禁用</v>
      </c>
      <c r="E202" s="135" t="str">
        <v>1uF以下（pF 或 nF)统一封装为0402</v>
      </c>
      <c r="F202" s="135"/>
      <c r="G202" s="135" t="str">
        <v>Capacitor_MLCC_X7R_3.3 nF_±10%_25 V_0201_C0201X7R332K250NTA_Eyang</v>
      </c>
      <c r="H202" s="135" t="str">
        <v>C0201X7R332K250NTA</v>
      </c>
      <c r="I202" s="135" t="str">
        <v>宇阳</v>
      </c>
      <c r="J202" s="135" t="str">
        <v>Eyang</v>
      </c>
      <c r="K202" s="137" t="str">
        <v>0201</v>
      </c>
      <c r="L202" s="135" t="str">
        <v>MLCC</v>
      </c>
      <c r="M202" s="148" t="str">
        <v>X7R</v>
      </c>
      <c r="N202" s="135" t="str">
        <v>3.3nF</v>
      </c>
      <c r="O202" s="135" t="str">
        <v>25V</v>
      </c>
      <c r="P202" s="135" t="str">
        <v>±10%</v>
      </c>
      <c r="Q202" s="138"/>
      <c r="R202" s="135"/>
      <c r="S202" s="135" t="str">
        <v>150000 ppm/K</v>
      </c>
      <c r="T202" s="135"/>
      <c r="U202" s="135"/>
      <c r="V202" s="135"/>
      <c r="W202" s="135"/>
      <c r="X202" s="135" t="str">
        <v>-55 ℃</v>
      </c>
      <c r="Y202" s="135" t="str">
        <v>125 ℃</v>
      </c>
      <c r="Z202" s="135" t="str">
        <v>0.63*0.33*0.33 mm</v>
      </c>
      <c r="AA202" s="135" t="str">
        <v>RoHS</v>
      </c>
      <c r="AB202" s="135"/>
      <c r="AC202" s="135" t="str">
        <v>扫地机</v>
      </c>
    </row>
    <row r="203">
      <c r="A203" s="71" t="str">
        <v>X7R3.3nF040250V</v>
      </c>
      <c r="B203" s="75" t="str">
        <v>61</v>
      </c>
      <c r="C203" s="78" t="str">
        <v>04160200000272</v>
      </c>
      <c r="D203" s="74" t="str">
        <v>2-推荐</v>
      </c>
      <c r="E203" s="74"/>
      <c r="F203" s="74"/>
      <c r="G203" s="74" t="str">
        <v>Capacitor_MLCC_X7R_3.3 nF_±10%_50 V_0402_CC0402KRX7R9BB332_Yageo</v>
      </c>
      <c r="H203" s="74" t="str">
        <v>CC0402KRX7R9BB332</v>
      </c>
      <c r="I203" s="74" t="str">
        <v>国巨</v>
      </c>
      <c r="J203" s="74" t="str">
        <v>Yageo</v>
      </c>
      <c r="K203" s="78" t="str">
        <v>0402</v>
      </c>
      <c r="L203" s="74" t="str">
        <v>MLCC</v>
      </c>
      <c r="M203" s="77" t="str">
        <v>X7R</v>
      </c>
      <c r="N203" s="74" t="str">
        <v>3.3nF</v>
      </c>
      <c r="O203" s="74" t="str">
        <v>50V</v>
      </c>
      <c r="P203" s="74" t="str">
        <v>±10%</v>
      </c>
      <c r="Q203" s="133">
        <v>0.025</v>
      </c>
      <c r="R203" s="74"/>
      <c r="S203" s="74"/>
      <c r="T203" s="74"/>
      <c r="U203" s="74"/>
      <c r="V203" s="74"/>
      <c r="W203" s="74"/>
      <c r="X203" s="74" t="str">
        <v>-55 ℃</v>
      </c>
      <c r="Y203" s="74" t="str">
        <v>125 ℃</v>
      </c>
      <c r="Z203" s="74" t="str">
        <v>1.05*0.55*0.55 mm</v>
      </c>
      <c r="AA203" s="74" t="str">
        <v>RoHS</v>
      </c>
      <c r="AB203" s="74"/>
      <c r="AC203" s="74" t="str">
        <v>扫地机</v>
      </c>
    </row>
    <row r="204">
      <c r="A204" s="71" t="str">
        <v>X7R3.3nF040250V</v>
      </c>
      <c r="B204" s="75" t="str">
        <v>61</v>
      </c>
      <c r="C204" s="78" t="str">
        <v>04160200000559</v>
      </c>
      <c r="D204" s="74" t="str">
        <v>1-优选</v>
      </c>
      <c r="E204" s="74"/>
      <c r="F204" s="74"/>
      <c r="G204" s="74" t="str">
        <v>Capacitor_MLCC_X7R_3.3 nF_±10%_50 V_0402_TCC0402X7R332K500AT_CCTC</v>
      </c>
      <c r="H204" s="74" t="str">
        <v>TCC0402X7R332K500AT</v>
      </c>
      <c r="I204" s="74" t="str">
        <v>三环</v>
      </c>
      <c r="J204" s="74" t="str">
        <v>CCTC</v>
      </c>
      <c r="K204" s="78" t="str">
        <v>0402</v>
      </c>
      <c r="L204" s="74" t="str">
        <v>MLCC</v>
      </c>
      <c r="M204" s="101" t="str">
        <v>X7R</v>
      </c>
      <c r="N204" s="74" t="str">
        <v>3.3nF</v>
      </c>
      <c r="O204" s="74" t="str">
        <v>50V</v>
      </c>
      <c r="P204" s="74" t="str">
        <v>±10%</v>
      </c>
      <c r="Q204" s="143">
        <v>0.07</v>
      </c>
      <c r="R204" s="74"/>
      <c r="S204" s="74" t="str">
        <v>150000 ppm/K</v>
      </c>
      <c r="T204" s="74"/>
      <c r="U204" s="74"/>
      <c r="V204" s="74"/>
      <c r="W204" s="74"/>
      <c r="X204" s="74" t="str">
        <v>-55 ℃</v>
      </c>
      <c r="Y204" s="74" t="str">
        <v>125 ℃</v>
      </c>
      <c r="Z204" s="74" t="str">
        <v>1*0.5*0.5 mm</v>
      </c>
      <c r="AA204" s="74" t="str">
        <v>RoHS</v>
      </c>
      <c r="AB204" s="74"/>
      <c r="AC204" s="74" t="str">
        <v>扫地机</v>
      </c>
    </row>
    <row r="205">
      <c r="A205" s="71" t="str">
        <v>NP0/C0G3.9pF040250V</v>
      </c>
      <c r="B205" s="136" t="str">
        <v>62</v>
      </c>
      <c r="C205" s="137" t="str">
        <v>04160200000266</v>
      </c>
      <c r="D205" s="135" t="str">
        <v>2-推荐</v>
      </c>
      <c r="E205" s="135"/>
      <c r="F205" s="135"/>
      <c r="G205" s="135" t="str">
        <v>Capacitor_MLCC_NP0/C0G_3.9 pF_±5%_50 V_0402_CC0402CRNPO9BN3R9_Yageo</v>
      </c>
      <c r="H205" s="135" t="str">
        <v>CC0402CRNPO9BN3R9</v>
      </c>
      <c r="I205" s="135" t="str">
        <v>国巨</v>
      </c>
      <c r="J205" s="135" t="str">
        <v>Yageo</v>
      </c>
      <c r="K205" s="137" t="str">
        <v>0402</v>
      </c>
      <c r="L205" s="135" t="str">
        <v>MLCC</v>
      </c>
      <c r="M205" s="148" t="str">
        <v>NP0/C0G</v>
      </c>
      <c r="N205" s="135" t="str">
        <v>3.9pF</v>
      </c>
      <c r="O205" s="135" t="str">
        <v>50V</v>
      </c>
      <c r="P205" s="135" t="str">
        <v>±5%</v>
      </c>
      <c r="Q205" s="146">
        <v>0.001</v>
      </c>
      <c r="R205" s="135"/>
      <c r="S205" s="135"/>
      <c r="T205" s="135"/>
      <c r="U205" s="135"/>
      <c r="V205" s="135"/>
      <c r="W205" s="135"/>
      <c r="X205" s="135" t="str">
        <v>-55 ℃</v>
      </c>
      <c r="Y205" s="135" t="str">
        <v>125 ℃</v>
      </c>
      <c r="Z205" s="135" t="str">
        <v>1.05*0.55*0.55 mm</v>
      </c>
      <c r="AA205" s="135" t="str">
        <v>RoHS</v>
      </c>
      <c r="AB205" s="135"/>
      <c r="AC205" s="135" t="str">
        <v>扫地机</v>
      </c>
    </row>
    <row r="206">
      <c r="A206" s="71" t="str">
        <v>NP0/C0G3.9pF040250V</v>
      </c>
      <c r="B206" s="136" t="str">
        <v>62</v>
      </c>
      <c r="C206" s="137" t="str">
        <v>04160200000595</v>
      </c>
      <c r="D206" s="135" t="str">
        <v>1-优选</v>
      </c>
      <c r="E206" s="135"/>
      <c r="F206" s="135"/>
      <c r="G206" s="135" t="str">
        <v>Capacitor_MLCC_NP0/C0G_3.9 pF_±0.25pF_50 V_0402_TCC0402C0G3R9C500AT_CCTC</v>
      </c>
      <c r="H206" s="135" t="str">
        <v>TCC0402C0G3R9C500AT</v>
      </c>
      <c r="I206" s="135" t="str">
        <v>三环</v>
      </c>
      <c r="J206" s="135" t="str">
        <v>CCTC</v>
      </c>
      <c r="K206" s="137" t="str">
        <v>0402</v>
      </c>
      <c r="L206" s="135" t="str">
        <v>MLCC</v>
      </c>
      <c r="M206" s="148" t="str">
        <v>NP0/C0G</v>
      </c>
      <c r="N206" s="135" t="str">
        <v>3.9pF</v>
      </c>
      <c r="O206" s="135" t="str">
        <v>50V</v>
      </c>
      <c r="P206" s="135" t="str">
        <v>±0.25pF</v>
      </c>
      <c r="Q206" s="146">
        <v>0.0021</v>
      </c>
      <c r="R206" s="135"/>
      <c r="S206" s="135" t="str">
        <v>30 ppm/K</v>
      </c>
      <c r="T206" s="135"/>
      <c r="U206" s="135"/>
      <c r="V206" s="135"/>
      <c r="W206" s="135"/>
      <c r="X206" s="135" t="str">
        <v>-55 ℃</v>
      </c>
      <c r="Y206" s="135" t="str">
        <v>125 ℃</v>
      </c>
      <c r="Z206" s="135" t="str">
        <v>1.0*0.5*0.5 mm</v>
      </c>
      <c r="AA206" s="135" t="str">
        <v>RoHS</v>
      </c>
      <c r="AB206" s="135"/>
      <c r="AC206" s="135" t="str">
        <v>扫地机</v>
      </c>
    </row>
    <row r="207">
      <c r="A207" s="71" t="str">
        <v>NP0/C0G3.9pF040250V</v>
      </c>
      <c r="B207" s="136" t="str">
        <v>62</v>
      </c>
      <c r="C207" s="137" t="str">
        <v>04160200000458</v>
      </c>
      <c r="D207" s="135" t="str">
        <v>4-新品禁用</v>
      </c>
      <c r="E207" s="135" t="str">
        <v>不使用±0.1㎊</v>
      </c>
      <c r="F207" s="135"/>
      <c r="G207" s="135" t="str">
        <v>Capacitor_MLCC_NP0/C0G_3.9 pF_±0.1pF_50 V_0402_CC0402BRNPO9BN3R9_Yageo</v>
      </c>
      <c r="H207" s="135" t="str">
        <v>CC0402BRNPO9BN3R9</v>
      </c>
      <c r="I207" s="135" t="str">
        <v>国巨</v>
      </c>
      <c r="J207" s="135" t="str">
        <v>Yageo</v>
      </c>
      <c r="K207" s="137" t="str">
        <v>0402</v>
      </c>
      <c r="L207" s="135" t="str">
        <v>MLCC</v>
      </c>
      <c r="M207" s="148" t="str">
        <v>NP0/C0G</v>
      </c>
      <c r="N207" s="135" t="str">
        <v>3.9pF</v>
      </c>
      <c r="O207" s="135" t="str">
        <v>50V</v>
      </c>
      <c r="P207" s="135" t="str">
        <v>±0.1pF</v>
      </c>
      <c r="Q207" s="146">
        <v>0.001</v>
      </c>
      <c r="R207" s="135"/>
      <c r="S207" s="135"/>
      <c r="T207" s="135"/>
      <c r="U207" s="135"/>
      <c r="V207" s="135"/>
      <c r="W207" s="135"/>
      <c r="X207" s="135" t="str">
        <v>-55 ℃</v>
      </c>
      <c r="Y207" s="135" t="str">
        <v>125 ℃</v>
      </c>
      <c r="Z207" s="135" t="str">
        <v>1.05*0.55*0.55 mm</v>
      </c>
      <c r="AA207" s="135" t="str">
        <v>RoHS</v>
      </c>
      <c r="AB207" s="135"/>
      <c r="AC207" s="135" t="str">
        <v>扫地机</v>
      </c>
    </row>
    <row r="208">
      <c r="A208" s="71" t="str">
        <v>NP0/C0G3.9pF040250V</v>
      </c>
      <c r="B208" s="136" t="str">
        <v>62</v>
      </c>
      <c r="C208" s="137" t="str">
        <v>04160200000594</v>
      </c>
      <c r="D208" s="135" t="str">
        <v>5-淘汰</v>
      </c>
      <c r="E208" s="135" t="str">
        <v>无项目使用</v>
      </c>
      <c r="F208" s="135"/>
      <c r="G208" s="135" t="str">
        <v>Capacitor_MLCC_NP0/C0G_3.9 pF_±0.1pF_50 V_0402_TCC0402C0G3R9B500AT_CCTC</v>
      </c>
      <c r="H208" s="135" t="str">
        <v>TCC0402C0G3R9B500AT</v>
      </c>
      <c r="I208" s="135" t="str">
        <v>三环</v>
      </c>
      <c r="J208" s="135" t="str">
        <v>CCTC</v>
      </c>
      <c r="K208" s="137" t="str">
        <v>0402</v>
      </c>
      <c r="L208" s="135" t="str">
        <v>MLCC</v>
      </c>
      <c r="M208" s="135" t="str">
        <v>NP0/C0G</v>
      </c>
      <c r="N208" s="135" t="str">
        <v>3.9pF</v>
      </c>
      <c r="O208" s="135" t="str">
        <v>50V</v>
      </c>
      <c r="P208" s="135" t="str">
        <v>±0.1pF</v>
      </c>
      <c r="Q208" s="146">
        <v>0.0021</v>
      </c>
      <c r="R208" s="135"/>
      <c r="S208" s="135" t="str">
        <v>30 ppm/K</v>
      </c>
      <c r="T208" s="135"/>
      <c r="U208" s="135"/>
      <c r="V208" s="135"/>
      <c r="W208" s="135"/>
      <c r="X208" s="135" t="str">
        <v>-55 ℃</v>
      </c>
      <c r="Y208" s="135" t="str">
        <v>125 ℃</v>
      </c>
      <c r="Z208" s="135" t="str">
        <v>1.0*0.5*0.5 mm</v>
      </c>
      <c r="AA208" s="135" t="str">
        <v>RoHS</v>
      </c>
      <c r="AB208" s="135"/>
      <c r="AC208" s="135" t="str">
        <v>扫地机</v>
      </c>
    </row>
    <row r="209">
      <c r="A209" s="71" t="str">
        <v>NP0/C0G3.9pF040250V</v>
      </c>
      <c r="B209" s="136" t="str">
        <v>62</v>
      </c>
      <c r="C209" s="137" t="str">
        <v>04160200000263</v>
      </c>
      <c r="D209" s="135" t="str">
        <v>4-新品禁用</v>
      </c>
      <c r="E209" s="135" t="str">
        <v>不使用±0.1㎊</v>
      </c>
      <c r="F209" s="135"/>
      <c r="G209" s="135" t="str">
        <v>Capacitor_MLCC_NP0/C0G_3.9 pF_±0.1pF_50 V_0402_CL05C3R9BB5NNNC_Samsung</v>
      </c>
      <c r="H209" s="135" t="str">
        <v>CL05C3R9BB5NNNC</v>
      </c>
      <c r="I209" s="135" t="str">
        <v>三星</v>
      </c>
      <c r="J209" s="135" t="str">
        <v>Samsung</v>
      </c>
      <c r="K209" s="137" t="str">
        <v>0402</v>
      </c>
      <c r="L209" s="135" t="str">
        <v>MLCC</v>
      </c>
      <c r="M209" s="148" t="str">
        <v>NP0/C0G</v>
      </c>
      <c r="N209" s="135" t="str">
        <v>3.9pF</v>
      </c>
      <c r="O209" s="135" t="str">
        <v>50V</v>
      </c>
      <c r="P209" s="135" t="str">
        <v>±0.1pF</v>
      </c>
      <c r="Q209" s="138"/>
      <c r="R209" s="135"/>
      <c r="S209" s="135"/>
      <c r="T209" s="135"/>
      <c r="U209" s="135"/>
      <c r="V209" s="135"/>
      <c r="W209" s="135"/>
      <c r="X209" s="135" t="str">
        <v>-55 ℃</v>
      </c>
      <c r="Y209" s="135" t="str">
        <v>125 ℃</v>
      </c>
      <c r="Z209" s="135" t="str">
        <v>1.05*0.55*0.55 mm</v>
      </c>
      <c r="AA209" s="135" t="str">
        <v>RoHS</v>
      </c>
      <c r="AB209" s="135"/>
      <c r="AC209" s="135" t="str">
        <v>扫地机</v>
      </c>
    </row>
    <row r="210">
      <c r="A210" s="71" t="str">
        <v>NP0/C0G30pF040250V</v>
      </c>
      <c r="B210" s="75" t="str">
        <v>63</v>
      </c>
      <c r="C210" s="78" t="str">
        <v>04160200000428</v>
      </c>
      <c r="D210" s="74" t="str">
        <v>2-推荐</v>
      </c>
      <c r="E210" s="74"/>
      <c r="F210" s="74"/>
      <c r="G210" s="74" t="str">
        <v>Capacitor_MLCC_NP0/C0G_30 pF_±5%_50 V_0402_CC0402JRNPO9BN300_Yageo</v>
      </c>
      <c r="H210" s="74" t="str">
        <v>CC0402JRNPO9BN300</v>
      </c>
      <c r="I210" s="74" t="str">
        <v>国巨</v>
      </c>
      <c r="J210" s="74" t="str">
        <v>Yageo</v>
      </c>
      <c r="K210" s="78" t="str">
        <v>0402</v>
      </c>
      <c r="L210" s="74" t="str">
        <v>MLCC</v>
      </c>
      <c r="M210" s="101" t="str">
        <v>NP0/C0G</v>
      </c>
      <c r="N210" s="74" t="str">
        <v>30pF</v>
      </c>
      <c r="O210" s="74" t="str">
        <v>50V</v>
      </c>
      <c r="P210" s="74" t="str">
        <v>±5%</v>
      </c>
      <c r="Q210" s="133">
        <v>0.001</v>
      </c>
      <c r="R210" s="74"/>
      <c r="S210" s="74"/>
      <c r="T210" s="74"/>
      <c r="U210" s="74"/>
      <c r="V210" s="74"/>
      <c r="W210" s="74"/>
      <c r="X210" s="74" t="str">
        <v>-55 ℃</v>
      </c>
      <c r="Y210" s="74" t="str">
        <v>125 ℃</v>
      </c>
      <c r="Z210" s="74" t="str">
        <v>1.05*0.55*0.55 mm</v>
      </c>
      <c r="AA210" s="74" t="str">
        <v>RoHS</v>
      </c>
      <c r="AB210" s="74"/>
      <c r="AC210" s="74" t="str">
        <v>扫地机</v>
      </c>
    </row>
    <row r="211">
      <c r="A211" s="71" t="str">
        <v>NP0/C0G30pF040250V</v>
      </c>
      <c r="B211" s="75" t="str">
        <v>63</v>
      </c>
      <c r="C211" s="78" t="str">
        <v>04160200000593</v>
      </c>
      <c r="D211" s="74" t="str">
        <v>1-优选</v>
      </c>
      <c r="E211" s="74"/>
      <c r="F211" s="74"/>
      <c r="G211" s="74" t="str">
        <v>Capacitor_MLCC_NP0/C0G_30 pF_±5%_50 V_0402_TCC0402C0G300J500AT_CCTC</v>
      </c>
      <c r="H211" s="74" t="str">
        <v>TCC0402C0G300J500AT</v>
      </c>
      <c r="I211" s="74" t="str">
        <v>三环</v>
      </c>
      <c r="J211" s="74" t="str">
        <v>CCTC</v>
      </c>
      <c r="K211" s="78" t="str">
        <v>0402</v>
      </c>
      <c r="L211" s="74" t="str">
        <v>MLCC</v>
      </c>
      <c r="M211" s="101" t="str">
        <v>NP0/C0G</v>
      </c>
      <c r="N211" s="74" t="str">
        <v>30pF</v>
      </c>
      <c r="O211" s="74" t="str">
        <v>50V</v>
      </c>
      <c r="P211" s="74" t="str">
        <v>±5%</v>
      </c>
      <c r="Q211" s="133">
        <v>0.001</v>
      </c>
      <c r="R211" s="74"/>
      <c r="S211" s="74" t="str">
        <v>30 ppm/K</v>
      </c>
      <c r="T211" s="74"/>
      <c r="U211" s="74"/>
      <c r="V211" s="74"/>
      <c r="W211" s="74"/>
      <c r="X211" s="74" t="str">
        <v>-55 ℃</v>
      </c>
      <c r="Y211" s="74" t="str">
        <v>125 ℃</v>
      </c>
      <c r="Z211" s="74" t="str">
        <v>1.0*0.5*0.5 mm</v>
      </c>
      <c r="AA211" s="74" t="str">
        <v>RoHS</v>
      </c>
      <c r="AB211" s="74"/>
      <c r="AC211" s="74" t="str">
        <v>扫地机</v>
      </c>
    </row>
    <row r="212">
      <c r="A212" s="71" t="str">
        <v>X7R330pF040250V</v>
      </c>
      <c r="B212" s="84" t="str">
        <v>64</v>
      </c>
      <c r="C212" s="88" t="str">
        <v>04160200000490</v>
      </c>
      <c r="D212" s="85" t="str">
        <v>2-推荐</v>
      </c>
      <c r="E212" s="85"/>
      <c r="F212" s="85"/>
      <c r="G212" s="85" t="str">
        <v>Capacitor_MLCC_X7R_330 pF_±10%_50 V_0402_CC0402KRX7R9BB331_Yageo</v>
      </c>
      <c r="H212" s="85" t="str">
        <v>CC0402KRX7R9BB331</v>
      </c>
      <c r="I212" s="85" t="str">
        <v>国巨</v>
      </c>
      <c r="J212" s="85" t="str">
        <v>Yageo</v>
      </c>
      <c r="K212" s="88" t="str">
        <v>0402</v>
      </c>
      <c r="L212" s="85" t="str">
        <v>MLCC</v>
      </c>
      <c r="M212" s="87" t="str">
        <v>X7R</v>
      </c>
      <c r="N212" s="85" t="str">
        <v>330pF</v>
      </c>
      <c r="O212" s="85" t="str">
        <v>50V</v>
      </c>
      <c r="P212" s="85" t="str">
        <v>±10%</v>
      </c>
      <c r="Q212" s="152">
        <v>0.025</v>
      </c>
      <c r="R212" s="85"/>
      <c r="S212" s="85"/>
      <c r="T212" s="85"/>
      <c r="U212" s="85"/>
      <c r="V212" s="85"/>
      <c r="W212" s="85"/>
      <c r="X212" s="85" t="str">
        <v>-55 ℃</v>
      </c>
      <c r="Y212" s="85" t="str">
        <v>125 ℃</v>
      </c>
      <c r="Z212" s="85" t="str">
        <v>1.05*0.55*0.55 mm</v>
      </c>
      <c r="AA212" s="85" t="str">
        <v>RoHS</v>
      </c>
      <c r="AB212" s="85"/>
      <c r="AC212" s="85" t="str">
        <v>扫地机</v>
      </c>
    </row>
    <row r="213">
      <c r="A213" s="71" t="str">
        <v>X7R330pF040250V</v>
      </c>
      <c r="B213" s="84" t="str">
        <v>64</v>
      </c>
      <c r="C213" s="88" t="str">
        <v>04160200000733</v>
      </c>
      <c r="D213" s="85" t="str">
        <v>1-优选</v>
      </c>
      <c r="E213" s="85"/>
      <c r="F213" s="85"/>
      <c r="G213" s="85" t="str">
        <v>Capacitor_MLCC_X7R_330pF_±10%_50 V_0402_TCC0402X7R331K500AT_CCTC</v>
      </c>
      <c r="H213" s="85" t="str">
        <v>TCC0402X7R331K500AT</v>
      </c>
      <c r="I213" s="85" t="str">
        <v>三环</v>
      </c>
      <c r="J213" s="85" t="str">
        <v>CCTC</v>
      </c>
      <c r="K213" s="88" t="str">
        <v>0402</v>
      </c>
      <c r="L213" s="85" t="str">
        <v>MLCC</v>
      </c>
      <c r="M213" s="95" t="str">
        <v>X7R</v>
      </c>
      <c r="N213" s="85" t="str">
        <v>330pF</v>
      </c>
      <c r="O213" s="85" t="str">
        <v>50V</v>
      </c>
      <c r="P213" s="85" t="str">
        <v>±10%</v>
      </c>
      <c r="Q213" s="150">
        <v>0.07</v>
      </c>
      <c r="R213" s="85"/>
      <c r="S213" s="85"/>
      <c r="T213" s="85"/>
      <c r="U213" s="85"/>
      <c r="V213" s="85"/>
      <c r="W213" s="85"/>
      <c r="X213" s="85" t="str">
        <v>-55 ℃</v>
      </c>
      <c r="Y213" s="85" t="str">
        <v>125 ℃</v>
      </c>
      <c r="Z213" s="85" t="str">
        <v>1.0*0.5*0.5 mm</v>
      </c>
      <c r="AA213" s="85"/>
      <c r="AB213" s="85"/>
      <c r="AC213" s="85"/>
    </row>
    <row r="214">
      <c r="A214" s="71" t="str">
        <v>X7R33nF040250V</v>
      </c>
      <c r="B214" s="136" t="str">
        <v>65</v>
      </c>
      <c r="C214" s="137" t="str">
        <v>04160200000252</v>
      </c>
      <c r="D214" s="135" t="str">
        <v>2-推荐</v>
      </c>
      <c r="E214" s="135"/>
      <c r="F214" s="135"/>
      <c r="G214" s="135" t="str">
        <v>Capacitor_MLCC_X7R_33 nF_±10%_50 V_0402_CC0402KRX7R9BB333_Yageo</v>
      </c>
      <c r="H214" s="135" t="str">
        <v>CC0402KRX7R9BB333</v>
      </c>
      <c r="I214" s="135" t="str">
        <v>国巨</v>
      </c>
      <c r="J214" s="135" t="str">
        <v>Yageo</v>
      </c>
      <c r="K214" s="137" t="str">
        <v>0402</v>
      </c>
      <c r="L214" s="135" t="str">
        <v>MLCC</v>
      </c>
      <c r="M214" s="147" t="str">
        <v>X7R</v>
      </c>
      <c r="N214" s="135" t="str">
        <v>33nF</v>
      </c>
      <c r="O214" s="135" t="str">
        <v>50V</v>
      </c>
      <c r="P214" s="135" t="str">
        <v>±10%</v>
      </c>
      <c r="Q214" s="146">
        <v>0.025</v>
      </c>
      <c r="R214" s="135"/>
      <c r="S214" s="135"/>
      <c r="T214" s="135"/>
      <c r="U214" s="135"/>
      <c r="V214" s="135"/>
      <c r="W214" s="135"/>
      <c r="X214" s="135" t="str">
        <v>-55 ℃</v>
      </c>
      <c r="Y214" s="135" t="str">
        <v>125 ℃</v>
      </c>
      <c r="Z214" s="135" t="str">
        <v>1.05*0.55*0.55 mm</v>
      </c>
      <c r="AA214" s="135" t="str">
        <v>RoHS</v>
      </c>
      <c r="AB214" s="135"/>
      <c r="AC214" s="135" t="str">
        <v>扫地机</v>
      </c>
    </row>
    <row r="215">
      <c r="A215" s="71" t="str">
        <v>X7R33nF040250V</v>
      </c>
      <c r="B215" s="136" t="str">
        <v>65</v>
      </c>
      <c r="C215" s="137" t="str">
        <v>04160200000604</v>
      </c>
      <c r="D215" s="135" t="str">
        <v>1-优选</v>
      </c>
      <c r="E215" s="135"/>
      <c r="F215" s="135"/>
      <c r="G215" s="135" t="str">
        <v>Capacitor_MLCC_X7R_33 nF_±10%_50 V_0402_TCC0402X7R333K500AT_CCTC</v>
      </c>
      <c r="H215" s="135" t="str">
        <v>TCC0402X7R333K500AT</v>
      </c>
      <c r="I215" s="135" t="str">
        <v>三环</v>
      </c>
      <c r="J215" s="135" t="str">
        <v>CCTC</v>
      </c>
      <c r="K215" s="137" t="str">
        <v>0402</v>
      </c>
      <c r="L215" s="135" t="str">
        <v>MLCC</v>
      </c>
      <c r="M215" s="135" t="str">
        <v>X7R</v>
      </c>
      <c r="N215" s="135" t="str">
        <v>33nF</v>
      </c>
      <c r="O215" s="135" t="str">
        <v>50V</v>
      </c>
      <c r="P215" s="135" t="str">
        <v>±10%</v>
      </c>
      <c r="Q215" s="139">
        <v>0.07</v>
      </c>
      <c r="R215" s="135"/>
      <c r="S215" s="135" t="str">
        <v>150000 ppm/K</v>
      </c>
      <c r="T215" s="135"/>
      <c r="U215" s="135"/>
      <c r="V215" s="135"/>
      <c r="W215" s="135"/>
      <c r="X215" s="135" t="str">
        <v>-55 ℃</v>
      </c>
      <c r="Y215" s="135" t="str">
        <v>125 ℃</v>
      </c>
      <c r="Z215" s="135" t="str">
        <v>1.0*0.5*0.5 mm</v>
      </c>
      <c r="AA215" s="135" t="str">
        <v>RoHS</v>
      </c>
      <c r="AB215" s="135"/>
      <c r="AC215" s="135" t="str">
        <v>扫地机</v>
      </c>
    </row>
    <row r="216">
      <c r="A216" s="71" t="str">
        <v>X7R33nF040250V</v>
      </c>
      <c r="B216" s="136" t="str">
        <v>65</v>
      </c>
      <c r="C216" s="137" t="str">
        <v>04160200000270</v>
      </c>
      <c r="D216" s="135" t="str">
        <v>4-新品禁用</v>
      </c>
      <c r="E216" s="135" t="str">
        <v>非优选制造商</v>
      </c>
      <c r="F216" s="135"/>
      <c r="G216" s="135" t="str">
        <v>Capacitor_MLCC_X7R_33 nF_±10%_50 V_0402_CL05B333KB5NNNC_Samsung</v>
      </c>
      <c r="H216" s="135" t="str">
        <v>CL05B333KB5NNNC</v>
      </c>
      <c r="I216" s="135" t="str">
        <v>三星</v>
      </c>
      <c r="J216" s="135" t="str">
        <v>Samsung</v>
      </c>
      <c r="K216" s="137" t="str">
        <v>0402</v>
      </c>
      <c r="L216" s="135" t="str">
        <v>MLCC</v>
      </c>
      <c r="M216" s="135" t="str">
        <v>X7R</v>
      </c>
      <c r="N216" s="135" t="str">
        <v>33nF</v>
      </c>
      <c r="O216" s="135" t="str">
        <v>50V</v>
      </c>
      <c r="P216" s="135" t="str">
        <v>±10%</v>
      </c>
      <c r="Q216" s="138">
        <v>0.25</v>
      </c>
      <c r="R216" s="135"/>
      <c r="S216" s="135" t="str">
        <v>150000 ppm/K</v>
      </c>
      <c r="T216" s="135"/>
      <c r="U216" s="135"/>
      <c r="V216" s="135"/>
      <c r="W216" s="135"/>
      <c r="X216" s="135" t="str">
        <v>-55 ℃</v>
      </c>
      <c r="Y216" s="135" t="str">
        <v>125 ℃</v>
      </c>
      <c r="Z216" s="135" t="str">
        <v>1.05*0.55*0.55 mm</v>
      </c>
      <c r="AA216" s="135" t="str">
        <v>RoHS</v>
      </c>
      <c r="AB216" s="135"/>
      <c r="AC216" s="135" t="str">
        <v>扫地机</v>
      </c>
    </row>
    <row r="217">
      <c r="A217" s="71" t="str">
        <v>NP0/C0G33pF040250V</v>
      </c>
      <c r="B217" s="75" t="str">
        <v>66</v>
      </c>
      <c r="C217" s="78" t="str">
        <v>04160200000706</v>
      </c>
      <c r="D217" s="74" t="str">
        <v>2-推荐</v>
      </c>
      <c r="E217" s="74"/>
      <c r="F217" s="74"/>
      <c r="G217" s="74" t="str">
        <v>Capacitor_MLCC_NP0/C0G_33pF_±5%_50 V_0402_CC0402JRNPO9BN330_Yageo</v>
      </c>
      <c r="H217" s="74" t="str">
        <v>CC0402JRNPO9BN330</v>
      </c>
      <c r="I217" s="74" t="str">
        <v>国巨</v>
      </c>
      <c r="J217" s="74" t="str">
        <v>Yageo</v>
      </c>
      <c r="K217" s="78" t="str">
        <v>0402</v>
      </c>
      <c r="L217" s="74" t="str">
        <v>MLCC</v>
      </c>
      <c r="M217" s="101" t="str">
        <v>NP0/C0G</v>
      </c>
      <c r="N217" s="74" t="str">
        <v>33pF</v>
      </c>
      <c r="O217" s="74" t="str">
        <v>50V</v>
      </c>
      <c r="P217" s="74" t="str">
        <v>±5%</v>
      </c>
      <c r="Q217" s="132"/>
      <c r="R217" s="74"/>
      <c r="S217" s="74"/>
      <c r="T217" s="74"/>
      <c r="U217" s="74"/>
      <c r="V217" s="74"/>
      <c r="W217" s="74"/>
      <c r="X217" s="74" t="str">
        <v>-55 ℃</v>
      </c>
      <c r="Y217" s="74" t="str">
        <v>125 ℃</v>
      </c>
      <c r="Z217" s="74" t="str">
        <v>1.05*0.55*0.55</v>
      </c>
      <c r="AA217" s="74" t="str">
        <v>Yes</v>
      </c>
      <c r="AB217" s="74" t="str">
        <v>20240522 V02版新增编码</v>
      </c>
      <c r="AC217" s="74" t="str">
        <v>扫地机</v>
      </c>
    </row>
    <row r="218">
      <c r="A218" s="71" t="str">
        <v>NP0/C0G33pF040250V</v>
      </c>
      <c r="B218" s="75" t="str">
        <v>66</v>
      </c>
      <c r="C218" s="78" t="str">
        <v>04160200000625</v>
      </c>
      <c r="D218" s="74" t="str">
        <v>1-优选</v>
      </c>
      <c r="E218" s="74"/>
      <c r="F218" s="74"/>
      <c r="G218" s="74" t="str">
        <v>Capacitor_MLCC_NP0/C0G_33pF_±5%_50 V_0402_TCC0402C0G330J500AT_CCTC</v>
      </c>
      <c r="H218" s="74" t="str">
        <v>TCC0402C0G330J500AT</v>
      </c>
      <c r="I218" s="74" t="str">
        <v>三环</v>
      </c>
      <c r="J218" s="74" t="str">
        <v>CCTC</v>
      </c>
      <c r="K218" s="78" t="str">
        <v>0402</v>
      </c>
      <c r="L218" s="74" t="str">
        <v>MLCC</v>
      </c>
      <c r="M218" s="101" t="str">
        <v>NP0/C0G</v>
      </c>
      <c r="N218" s="74" t="str">
        <v>33pF</v>
      </c>
      <c r="O218" s="74" t="str">
        <v>50V</v>
      </c>
      <c r="P218" s="74" t="str">
        <v>±5%</v>
      </c>
      <c r="Q218" s="133">
        <v>0.0029</v>
      </c>
      <c r="R218" s="74"/>
      <c r="S218" s="74" t="str">
        <v>30 ppm/K</v>
      </c>
      <c r="T218" s="74"/>
      <c r="U218" s="74"/>
      <c r="V218" s="74"/>
      <c r="W218" s="74"/>
      <c r="X218" s="74" t="str">
        <v>-55 ℃</v>
      </c>
      <c r="Y218" s="74" t="str">
        <v>125 ℃</v>
      </c>
      <c r="Z218" s="74" t="str">
        <v>1.0*0.5*0.5</v>
      </c>
      <c r="AA218" s="74" t="str">
        <v>RoHS</v>
      </c>
      <c r="AB218" s="74"/>
      <c r="AC218" s="74" t="str">
        <v>扫地机</v>
      </c>
    </row>
    <row r="219">
      <c r="A219" s="71" t="str">
        <v>NP0/C0G33pF040250V</v>
      </c>
      <c r="B219" s="75" t="str">
        <v>66</v>
      </c>
      <c r="C219" s="78" t="str">
        <v>04160200000083</v>
      </c>
      <c r="D219" s="74" t="str">
        <v>4-新品禁用</v>
      </c>
      <c r="E219" s="74" t="str">
        <v>容差不使用1%，使用5%</v>
      </c>
      <c r="F219" s="74"/>
      <c r="G219" s="74" t="str">
        <v>Capacitor_MLCC_NP0/C0G_33 pF_±1%_50 V_0402_CC0402FRNPO9BN330_Yageo</v>
      </c>
      <c r="H219" s="74" t="str">
        <v>CC0402FRNPO9BN330</v>
      </c>
      <c r="I219" s="74" t="str">
        <v>国巨</v>
      </c>
      <c r="J219" s="74" t="str">
        <v>Yageo</v>
      </c>
      <c r="K219" s="78" t="str">
        <v>0402</v>
      </c>
      <c r="L219" s="74" t="str">
        <v>MLCC</v>
      </c>
      <c r="M219" s="101" t="str">
        <v>NP0/C0G</v>
      </c>
      <c r="N219" s="74" t="str">
        <v>33pF</v>
      </c>
      <c r="O219" s="74" t="str">
        <v>50V</v>
      </c>
      <c r="P219" s="74" t="str">
        <v>±1%</v>
      </c>
      <c r="Q219" s="133">
        <v>0.001</v>
      </c>
      <c r="R219" s="74"/>
      <c r="S219" s="74"/>
      <c r="T219" s="74"/>
      <c r="U219" s="74"/>
      <c r="V219" s="74"/>
      <c r="W219" s="74"/>
      <c r="X219" s="74" t="str">
        <v>-55 ℃</v>
      </c>
      <c r="Y219" s="74" t="str">
        <v>125 ℃</v>
      </c>
      <c r="Z219" s="74" t="str">
        <v>1.05*0.55*0.55 mm</v>
      </c>
      <c r="AA219" s="74" t="str">
        <v>RoHS</v>
      </c>
      <c r="AB219" s="74"/>
      <c r="AC219" s="74" t="str">
        <v>扫地机</v>
      </c>
    </row>
    <row r="220">
      <c r="A220" s="71" t="str">
        <v>X7R390nF060316V</v>
      </c>
      <c r="B220" s="136" t="str">
        <v>67</v>
      </c>
      <c r="C220" s="137" t="str">
        <v>04160200000433</v>
      </c>
      <c r="D220" s="135" t="str">
        <v>4-新品禁用</v>
      </c>
      <c r="E220" s="135" t="str">
        <v>额定电压非优选；小于1uF，封装不是0402</v>
      </c>
      <c r="F220" s="135"/>
      <c r="G220" s="135" t="str">
        <v>Capacitor_MLCC_X7R_390 nF_±10%_16 V_0603_CC0603KRX7R7BB394_Yageo</v>
      </c>
      <c r="H220" s="135" t="str">
        <v>CC0603KRX7R7BB394</v>
      </c>
      <c r="I220" s="135" t="str">
        <v>国巨</v>
      </c>
      <c r="J220" s="135" t="str">
        <v>Yageo</v>
      </c>
      <c r="K220" s="137" t="str">
        <v>0603</v>
      </c>
      <c r="L220" s="135" t="str">
        <v>MLCC</v>
      </c>
      <c r="M220" s="147" t="str">
        <v>X7R</v>
      </c>
      <c r="N220" s="135" t="str">
        <v>390nF</v>
      </c>
      <c r="O220" s="135" t="str">
        <v>16V</v>
      </c>
      <c r="P220" s="135" t="str">
        <v>±10%</v>
      </c>
      <c r="Q220" s="146">
        <v>0.025</v>
      </c>
      <c r="R220" s="135"/>
      <c r="S220" s="135"/>
      <c r="T220" s="135"/>
      <c r="U220" s="135"/>
      <c r="V220" s="135"/>
      <c r="W220" s="135"/>
      <c r="X220" s="135" t="str">
        <v>-55 ℃</v>
      </c>
      <c r="Y220" s="135" t="str">
        <v>125 ℃</v>
      </c>
      <c r="Z220" s="135" t="str">
        <v>1.7*0.9*0.9 mm</v>
      </c>
      <c r="AA220" s="135" t="str">
        <v>RoHS</v>
      </c>
      <c r="AB220" s="135"/>
      <c r="AC220" s="135" t="str">
        <v>扫地机</v>
      </c>
    </row>
    <row r="221">
      <c r="A221" s="71" t="str">
        <v>X7R390nF060316V</v>
      </c>
      <c r="B221" s="136" t="str">
        <v>67</v>
      </c>
      <c r="C221" s="137" t="str">
        <v>04160200000616</v>
      </c>
      <c r="D221" s="135" t="str">
        <v>4-新品禁用</v>
      </c>
      <c r="E221" s="135" t="str">
        <v>额定电压非优选；小于1uF，封装不是0402</v>
      </c>
      <c r="F221" s="135"/>
      <c r="G221" s="135" t="str">
        <v>Capacitor_MLCC_X7R_390 nF_±10%_16 V_0603_TCC0603X7R394K160CT_CCTC</v>
      </c>
      <c r="H221" s="135" t="str">
        <v>TCC0603X7R394K160CT</v>
      </c>
      <c r="I221" s="135" t="str">
        <v>三环</v>
      </c>
      <c r="J221" s="135" t="str">
        <v>CCTC</v>
      </c>
      <c r="K221" s="137" t="str">
        <v>0603</v>
      </c>
      <c r="L221" s="135" t="str">
        <v>MLCC</v>
      </c>
      <c r="M221" s="147" t="str">
        <v>X7R</v>
      </c>
      <c r="N221" s="135" t="str">
        <v>390nF</v>
      </c>
      <c r="O221" s="135" t="str">
        <v>16V</v>
      </c>
      <c r="P221" s="135" t="str">
        <v>±10%</v>
      </c>
      <c r="Q221" s="139">
        <v>0.07</v>
      </c>
      <c r="R221" s="135"/>
      <c r="S221" s="135" t="str">
        <v>150000 ppm/K</v>
      </c>
      <c r="T221" s="135"/>
      <c r="U221" s="135"/>
      <c r="V221" s="135"/>
      <c r="W221" s="135"/>
      <c r="X221" s="135" t="str">
        <v>-55 ℃</v>
      </c>
      <c r="Y221" s="135" t="str">
        <v>125 ℃</v>
      </c>
      <c r="Z221" s="135" t="str">
        <v>1.6*0.8*0.8 mm</v>
      </c>
      <c r="AA221" s="135" t="str">
        <v>RoHS</v>
      </c>
      <c r="AB221" s="135"/>
      <c r="AC221" s="135" t="str">
        <v>扫地机</v>
      </c>
    </row>
    <row r="222">
      <c r="A222" s="83" t="str">
        <v>X5R4.7nF020110V</v>
      </c>
      <c r="B222" s="58" t="str">
        <v>#N/A</v>
      </c>
      <c r="C222" s="81" t="str">
        <v>04160200000455</v>
      </c>
      <c r="D222" s="57" t="str">
        <v>4-新品禁用</v>
      </c>
      <c r="E222" s="57" t="str">
        <v>小于1uF，封装不是0402</v>
      </c>
      <c r="F222" s="57"/>
      <c r="G222" s="57" t="str">
        <v>Capacitor_MLCC_X5R_4.7 nF_±10%_10 V_0201_CC0201KRX5R6BB472_Yageo</v>
      </c>
      <c r="H222" s="57" t="str">
        <v>CC0201KRX5R6BB472</v>
      </c>
      <c r="I222" s="57" t="str">
        <v>国巨</v>
      </c>
      <c r="J222" s="57" t="str">
        <v>Yageo</v>
      </c>
      <c r="K222" s="81" t="str">
        <v>0201</v>
      </c>
      <c r="L222" s="57" t="str">
        <v>MLCC</v>
      </c>
      <c r="M222" s="98" t="str">
        <v>X5R</v>
      </c>
      <c r="N222" s="57" t="str">
        <v>4.7nF</v>
      </c>
      <c r="O222" s="57" t="str">
        <v>10V</v>
      </c>
      <c r="P222" s="57" t="str">
        <v>±10%</v>
      </c>
      <c r="Q222" s="142">
        <v>0.1</v>
      </c>
      <c r="R222" s="57"/>
      <c r="S222" s="57"/>
      <c r="T222" s="57"/>
      <c r="U222" s="57"/>
      <c r="V222" s="57"/>
      <c r="W222" s="57"/>
      <c r="X222" s="57" t="str">
        <v>-55 ℃</v>
      </c>
      <c r="Y222" s="57" t="str">
        <v>85 ℃</v>
      </c>
      <c r="Z222" s="57" t="str">
        <v>0.63*0.33*0.33 mm</v>
      </c>
      <c r="AA222" s="57" t="str">
        <v>RoHS</v>
      </c>
      <c r="AB222" s="57"/>
      <c r="AC222" s="57" t="str">
        <v>扫地机</v>
      </c>
    </row>
    <row r="223">
      <c r="A223" s="83" t="str">
        <v>X7R4.7nF020110V</v>
      </c>
      <c r="B223" s="58" t="str">
        <v>#N/A</v>
      </c>
      <c r="C223" s="81" t="str">
        <v>04160200000454</v>
      </c>
      <c r="D223" s="57" t="str">
        <v>4-新品禁用</v>
      </c>
      <c r="E223" s="57" t="str">
        <v>小于1uF，封装不是0402</v>
      </c>
      <c r="F223" s="57"/>
      <c r="G223" s="57" t="str">
        <v>Capacitor_MLCC_X7R_4.7 nF_±10%_10 V_0201_CC0201KRX7R6BB472_Yageo</v>
      </c>
      <c r="H223" s="57" t="str">
        <v>CC0201KRX7R6BB472</v>
      </c>
      <c r="I223" s="57" t="str">
        <v>国巨</v>
      </c>
      <c r="J223" s="57" t="str">
        <v>Yageo</v>
      </c>
      <c r="K223" s="81" t="str">
        <v>0201</v>
      </c>
      <c r="L223" s="57" t="str">
        <v>MLCC</v>
      </c>
      <c r="M223" s="98" t="str">
        <v>X7R</v>
      </c>
      <c r="N223" s="57" t="str">
        <v>4.7nF</v>
      </c>
      <c r="O223" s="57" t="str">
        <v>10V</v>
      </c>
      <c r="P223" s="57" t="str">
        <v>±10%</v>
      </c>
      <c r="Q223" s="144">
        <v>0.025</v>
      </c>
      <c r="R223" s="57"/>
      <c r="S223" s="57"/>
      <c r="T223" s="57"/>
      <c r="U223" s="57"/>
      <c r="V223" s="57"/>
      <c r="W223" s="57"/>
      <c r="X223" s="57" t="str">
        <v>-55 ℃</v>
      </c>
      <c r="Y223" s="57" t="str">
        <v>125 ℃</v>
      </c>
      <c r="Z223" s="57" t="str">
        <v>0.63*0.33*0.33 mm</v>
      </c>
      <c r="AA223" s="57" t="str">
        <v>RoHS</v>
      </c>
      <c r="AB223" s="57"/>
      <c r="AC223" s="57" t="str">
        <v>扫地机</v>
      </c>
    </row>
    <row r="224">
      <c r="A224" s="83" t="str">
        <v>X7R4.7nF020125V</v>
      </c>
      <c r="B224" s="58" t="str">
        <v>#N/A</v>
      </c>
      <c r="C224" s="81" t="str">
        <v>04160200000416</v>
      </c>
      <c r="D224" s="57" t="str">
        <v>4-新品禁用</v>
      </c>
      <c r="E224" s="57" t="str">
        <v>1uF以下（pF 或 nF)统一封装为0402</v>
      </c>
      <c r="F224" s="57"/>
      <c r="G224" s="57" t="str">
        <v>Capacitor_MLCC_X7R_4.7 nF_±10%_25 V_0201_0201B472K250CT_Walsin</v>
      </c>
      <c r="H224" s="57" t="str">
        <v>0201B472K250CT</v>
      </c>
      <c r="I224" s="57" t="str">
        <v>华新</v>
      </c>
      <c r="J224" s="57" t="str">
        <v>Walsin</v>
      </c>
      <c r="K224" s="81" t="str">
        <v>0201</v>
      </c>
      <c r="L224" s="57" t="str">
        <v>MLCC</v>
      </c>
      <c r="M224" s="98" t="str">
        <v>X7R</v>
      </c>
      <c r="N224" s="57" t="str">
        <v>4.7nF</v>
      </c>
      <c r="O224" s="57" t="str">
        <v>25V</v>
      </c>
      <c r="P224" s="57" t="str">
        <v>±10%</v>
      </c>
      <c r="Q224" s="144">
        <v>0.035</v>
      </c>
      <c r="R224" s="57"/>
      <c r="S224" s="57" t="str">
        <v>150000 ppm/K</v>
      </c>
      <c r="T224" s="57"/>
      <c r="U224" s="57"/>
      <c r="V224" s="57"/>
      <c r="W224" s="57"/>
      <c r="X224" s="57" t="str">
        <v>-55 ℃</v>
      </c>
      <c r="Y224" s="57" t="str">
        <v>125 ℃</v>
      </c>
      <c r="Z224" s="57" t="str">
        <v>0.63*0.33*0.33 mm</v>
      </c>
      <c r="AA224" s="57" t="str">
        <v>RoHS</v>
      </c>
      <c r="AB224" s="57"/>
      <c r="AC224" s="57" t="str">
        <v>扫地机</v>
      </c>
    </row>
    <row r="225">
      <c r="A225" s="71" t="str">
        <v>X7R4.7nF040225V</v>
      </c>
      <c r="B225" s="75" t="str">
        <v>68</v>
      </c>
      <c r="C225" s="78" t="str">
        <v>04160200000073</v>
      </c>
      <c r="D225" s="74" t="str">
        <v>4-新品禁用</v>
      </c>
      <c r="E225" s="74" t="str">
        <v>归一到50V</v>
      </c>
      <c r="F225" s="74"/>
      <c r="G225" s="74" t="str">
        <v>Capacitor_MLCC_X7R_4.7 nF_±10%_25 V_0402_CC0402KRX7R8BB472_Yageo</v>
      </c>
      <c r="H225" s="74" t="str">
        <v>CC0402KRX7R8BB472</v>
      </c>
      <c r="I225" s="74" t="str">
        <v>国巨</v>
      </c>
      <c r="J225" s="74" t="str">
        <v>Yageo</v>
      </c>
      <c r="K225" s="78" t="str">
        <v>0402</v>
      </c>
      <c r="L225" s="74" t="str">
        <v>MLCC</v>
      </c>
      <c r="M225" s="77" t="str">
        <v>X7R</v>
      </c>
      <c r="N225" s="74" t="str">
        <v>4.7nF</v>
      </c>
      <c r="O225" s="74" t="str">
        <v>25V</v>
      </c>
      <c r="P225" s="74" t="str">
        <v>±10%</v>
      </c>
      <c r="Q225" s="133">
        <v>0.025</v>
      </c>
      <c r="R225" s="74"/>
      <c r="S225" s="74"/>
      <c r="T225" s="74"/>
      <c r="U225" s="74"/>
      <c r="V225" s="74"/>
      <c r="W225" s="74"/>
      <c r="X225" s="74" t="str">
        <v>-55 ℃</v>
      </c>
      <c r="Y225" s="74" t="str">
        <v>125 ℃</v>
      </c>
      <c r="Z225" s="74" t="str">
        <v>1.05*0.55*0.55 mm</v>
      </c>
      <c r="AA225" s="74" t="str">
        <v>RoHS</v>
      </c>
      <c r="AB225" s="74"/>
      <c r="AC225" s="74" t="str">
        <v>扫地机</v>
      </c>
    </row>
    <row r="226">
      <c r="A226" s="71" t="str">
        <v>X7R4.7nF040225V</v>
      </c>
      <c r="B226" s="75" t="str">
        <v>68</v>
      </c>
      <c r="C226" s="78" t="str">
        <v>04160200000606</v>
      </c>
      <c r="D226" s="74" t="str">
        <v>4-新品禁用</v>
      </c>
      <c r="E226" s="74" t="str">
        <v>归一到50V的04160200000607</v>
      </c>
      <c r="F226" s="74"/>
      <c r="G226" s="74" t="str">
        <v>Capacitor_MLCC_X7R_4.7 nF_±10%_25 V_0402_TCC0402X7R472K250AT_CCTC</v>
      </c>
      <c r="H226" s="74" t="str">
        <v>TCC0402X7R472K250AT</v>
      </c>
      <c r="I226" s="74" t="str">
        <v>三环</v>
      </c>
      <c r="J226" s="74" t="str">
        <v>CCTC</v>
      </c>
      <c r="K226" s="78" t="str">
        <v>0402</v>
      </c>
      <c r="L226" s="74" t="str">
        <v>MLCC</v>
      </c>
      <c r="M226" s="77" t="str">
        <v>X7R</v>
      </c>
      <c r="N226" s="74" t="str">
        <v>4.7nF</v>
      </c>
      <c r="O226" s="74" t="str">
        <v>25V</v>
      </c>
      <c r="P226" s="74" t="str">
        <v>±10%</v>
      </c>
      <c r="Q226" s="143">
        <v>0.07</v>
      </c>
      <c r="R226" s="74"/>
      <c r="S226" s="74" t="str">
        <v>150000 ppm/K</v>
      </c>
      <c r="T226" s="74"/>
      <c r="U226" s="74"/>
      <c r="V226" s="74"/>
      <c r="W226" s="74"/>
      <c r="X226" s="74" t="str">
        <v>-55 ℃</v>
      </c>
      <c r="Y226" s="74" t="str">
        <v>125 ℃</v>
      </c>
      <c r="Z226" s="74" t="str">
        <v>1.0*0.5*0.5 mm</v>
      </c>
      <c r="AA226" s="74" t="str">
        <v>RoHS</v>
      </c>
      <c r="AB226" s="74"/>
      <c r="AC226" s="74" t="str">
        <v>扫地机</v>
      </c>
    </row>
    <row r="227">
      <c r="A227" s="71" t="str">
        <v>X7R4.7nF040250V</v>
      </c>
      <c r="B227" s="136" t="str">
        <v>69</v>
      </c>
      <c r="C227" s="137" t="str">
        <v>04160200000607</v>
      </c>
      <c r="D227" s="135" t="str">
        <v>1-优选</v>
      </c>
      <c r="E227" s="135"/>
      <c r="F227" s="135"/>
      <c r="G227" s="135" t="str">
        <v>Capacitor_MLCC_X7R_4.7 nF_±10%_50 V_0402_TCC0402X7R472K500AT_CCTC</v>
      </c>
      <c r="H227" s="135" t="str">
        <v>TCC0402X7R472K500AT</v>
      </c>
      <c r="I227" s="135" t="str">
        <v>三环</v>
      </c>
      <c r="J227" s="135" t="str">
        <v>CCTC</v>
      </c>
      <c r="K227" s="137" t="str">
        <v>0402</v>
      </c>
      <c r="L227" s="135" t="str">
        <v>MLCC</v>
      </c>
      <c r="M227" s="148" t="str">
        <v>X7R</v>
      </c>
      <c r="N227" s="135" t="str">
        <v>4.7nF</v>
      </c>
      <c r="O227" s="135" t="str">
        <v>50V</v>
      </c>
      <c r="P227" s="135" t="str">
        <v>±10%</v>
      </c>
      <c r="Q227" s="139">
        <v>0.07</v>
      </c>
      <c r="R227" s="135"/>
      <c r="S227" s="135" t="str">
        <v>150000 ppm/K</v>
      </c>
      <c r="T227" s="135"/>
      <c r="U227" s="135"/>
      <c r="V227" s="135"/>
      <c r="W227" s="135"/>
      <c r="X227" s="135" t="str">
        <v>-55 ℃</v>
      </c>
      <c r="Y227" s="135" t="str">
        <v>125 ℃</v>
      </c>
      <c r="Z227" s="135" t="str">
        <v>1.0*0.5*0.5 mm</v>
      </c>
      <c r="AA227" s="135" t="str">
        <v>RoHS</v>
      </c>
      <c r="AB227" s="135"/>
      <c r="AC227" s="135" t="str">
        <v>扫地机</v>
      </c>
    </row>
    <row r="228">
      <c r="A228" s="71" t="str">
        <v>X7R4.7nF040250V</v>
      </c>
      <c r="B228" s="136" t="str">
        <v>69</v>
      </c>
      <c r="C228" s="137" t="str">
        <v>04160200000229</v>
      </c>
      <c r="D228" s="135" t="str">
        <v>2-推荐</v>
      </c>
      <c r="E228" s="135"/>
      <c r="F228" s="135"/>
      <c r="G228" s="135" t="str">
        <v>Capacitor_MLCC_X7R_4.7 nF_±10%_50 V_0402_CC0402KRX7R9BB472_Yageo</v>
      </c>
      <c r="H228" s="135" t="str">
        <v>CC0402KRX7R9BB472</v>
      </c>
      <c r="I228" s="135" t="str">
        <v>国巨</v>
      </c>
      <c r="J228" s="135" t="str">
        <v>Yageo</v>
      </c>
      <c r="K228" s="137" t="str">
        <v>0402</v>
      </c>
      <c r="L228" s="135" t="str">
        <v>MLCC</v>
      </c>
      <c r="M228" s="135" t="str">
        <v>X7R</v>
      </c>
      <c r="N228" s="135" t="str">
        <v>4.7nF</v>
      </c>
      <c r="O228" s="135" t="str">
        <v>50V</v>
      </c>
      <c r="P228" s="135" t="str">
        <v>±10%</v>
      </c>
      <c r="Q228" s="146">
        <v>0.025</v>
      </c>
      <c r="R228" s="135"/>
      <c r="S228" s="135"/>
      <c r="T228" s="135"/>
      <c r="U228" s="135"/>
      <c r="V228" s="135"/>
      <c r="W228" s="135"/>
      <c r="X228" s="135" t="str">
        <v>-55 ℃</v>
      </c>
      <c r="Y228" s="135" t="str">
        <v>125 ℃</v>
      </c>
      <c r="Z228" s="135" t="str">
        <v>1.0*0.5*0.5 mm</v>
      </c>
      <c r="AA228" s="135" t="str">
        <v>RoHS|REACH|HF</v>
      </c>
      <c r="AB228" s="135"/>
      <c r="AC228" s="135" t="str">
        <v>电机</v>
      </c>
    </row>
    <row r="229">
      <c r="A229" s="71" t="str">
        <v>X7R4.7nF040250V</v>
      </c>
      <c r="B229" s="136" t="str">
        <v>69</v>
      </c>
      <c r="C229" s="137" t="str">
        <v>04160200000009</v>
      </c>
      <c r="D229" s="135" t="str">
        <v>3-普通</v>
      </c>
      <c r="E229" s="135" t="str">
        <v>非优选制造商，使用量大，比国巨有价格优势</v>
      </c>
      <c r="F229" s="135"/>
      <c r="G229" s="135" t="str">
        <v>Capacitor_MLCC_X7R_4.7 nF_±10%_50 V_0402_CL05B472KB5NNNC_Samsung</v>
      </c>
      <c r="H229" s="107" t="str">
        <v>CL05B472KB5NNNC</v>
      </c>
      <c r="I229" s="135" t="str">
        <v>三星</v>
      </c>
      <c r="J229" s="135" t="str">
        <v>Samsung</v>
      </c>
      <c r="K229" s="137" t="str">
        <v>0402</v>
      </c>
      <c r="L229" s="135" t="str">
        <v>MLCC</v>
      </c>
      <c r="M229" s="135" t="str">
        <v>X7R</v>
      </c>
      <c r="N229" s="135" t="str">
        <v>4.7nF</v>
      </c>
      <c r="O229" s="135" t="str">
        <v>50V</v>
      </c>
      <c r="P229" s="135" t="str">
        <v>±10%</v>
      </c>
      <c r="Q229" s="138">
        <v>0.25</v>
      </c>
      <c r="R229" s="135"/>
      <c r="S229" s="135" t="str">
        <v>150000 ppm/K</v>
      </c>
      <c r="T229" s="135"/>
      <c r="U229" s="135"/>
      <c r="V229" s="135"/>
      <c r="W229" s="135"/>
      <c r="X229" s="135" t="str">
        <v>-55 ℃</v>
      </c>
      <c r="Y229" s="135" t="str">
        <v>125 ℃</v>
      </c>
      <c r="Z229" s="135" t="str">
        <v>1.05*0.55*0.55 mm</v>
      </c>
      <c r="AA229" s="135" t="str">
        <v>RoHS</v>
      </c>
      <c r="AB229" s="135"/>
      <c r="AC229" s="135" t="str">
        <v>扫地机</v>
      </c>
    </row>
    <row r="230">
      <c r="A230" s="71" t="str">
        <v>X7R4.7nF040250V</v>
      </c>
      <c r="B230" s="136" t="str">
        <v>69</v>
      </c>
      <c r="C230" s="137" t="str">
        <v>04160200000532</v>
      </c>
      <c r="D230" s="135" t="str">
        <v>5-淘汰</v>
      </c>
      <c r="E230" s="135" t="str">
        <v>与04160200000009重复编码；没有BOM使用</v>
      </c>
      <c r="F230" s="135"/>
      <c r="G230" s="135" t="str">
        <v>Capacitor_MLCC_X7R_4.7 nF_±10%_50 V_0402_CL05B472KB5NNNC_Samsung</v>
      </c>
      <c r="H230" s="107" t="str">
        <v>CL05B472KB5NNNC</v>
      </c>
      <c r="I230" s="135" t="str">
        <v>三星</v>
      </c>
      <c r="J230" s="135" t="str">
        <v>Samsung</v>
      </c>
      <c r="K230" s="137" t="str">
        <v>0402</v>
      </c>
      <c r="L230" s="135" t="str">
        <v>MLCC</v>
      </c>
      <c r="M230" s="148" t="str">
        <v>X7R</v>
      </c>
      <c r="N230" s="135" t="str">
        <v>4.7nF</v>
      </c>
      <c r="O230" s="135" t="str">
        <v>50V</v>
      </c>
      <c r="P230" s="135" t="str">
        <v>±10%</v>
      </c>
      <c r="Q230" s="138">
        <v>0.25</v>
      </c>
      <c r="R230" s="135"/>
      <c r="S230" s="135" t="str">
        <v>150000 ppm/K</v>
      </c>
      <c r="T230" s="135"/>
      <c r="U230" s="135"/>
      <c r="V230" s="135"/>
      <c r="W230" s="135"/>
      <c r="X230" s="135" t="str">
        <v>-55 ℃</v>
      </c>
      <c r="Y230" s="135" t="str">
        <v>125 ℃</v>
      </c>
      <c r="Z230" s="135" t="str">
        <v>1.05*0.55*0.55 mm</v>
      </c>
      <c r="AA230" s="135" t="str">
        <v>RoHS</v>
      </c>
      <c r="AB230" s="135"/>
      <c r="AC230" s="135" t="str">
        <v>扫地机</v>
      </c>
    </row>
    <row r="231">
      <c r="A231" s="71" t="str">
        <v>NP0/C0G4.7pF040250V</v>
      </c>
      <c r="B231" s="75" t="str">
        <v>70</v>
      </c>
      <c r="C231" s="78" t="str">
        <v>04160200000407</v>
      </c>
      <c r="D231" s="74" t="str">
        <v>2-推荐</v>
      </c>
      <c r="E231" s="74"/>
      <c r="F231" s="74"/>
      <c r="G231" s="74" t="str">
        <v>Capacitor_MLCC_NP0/C0G_4.7 pF_±0.1pF_50 V_0402_CC0402BRNPO9BN4R7_Yageo</v>
      </c>
      <c r="H231" s="74" t="str">
        <v>CC0402BRNPO9BN4R7</v>
      </c>
      <c r="I231" s="74" t="str">
        <v>国巨</v>
      </c>
      <c r="J231" s="74" t="str">
        <v>Yageo</v>
      </c>
      <c r="K231" s="78" t="str">
        <v>0402</v>
      </c>
      <c r="L231" s="74" t="str">
        <v>MLCC</v>
      </c>
      <c r="M231" s="101" t="str">
        <v>NP0/C0G</v>
      </c>
      <c r="N231" s="74" t="str">
        <v>4.7pF</v>
      </c>
      <c r="O231" s="74" t="str">
        <v>50V</v>
      </c>
      <c r="P231" s="74" t="str">
        <v>±0.1pF</v>
      </c>
      <c r="Q231" s="133">
        <v>0.001</v>
      </c>
      <c r="R231" s="74"/>
      <c r="S231" s="74"/>
      <c r="T231" s="74"/>
      <c r="U231" s="74"/>
      <c r="V231" s="74"/>
      <c r="W231" s="74"/>
      <c r="X231" s="74" t="str">
        <v>-55 ℃</v>
      </c>
      <c r="Y231" s="74" t="str">
        <v>125 ℃</v>
      </c>
      <c r="Z231" s="74" t="str">
        <v>1.05*0.55*0.55 mm</v>
      </c>
      <c r="AA231" s="74" t="str">
        <v>RoHS</v>
      </c>
      <c r="AB231" s="74"/>
      <c r="AC231" s="74" t="str">
        <v>扫地机</v>
      </c>
    </row>
    <row r="232">
      <c r="A232" s="71" t="str">
        <v>NP0/C0G4.7pF040250V</v>
      </c>
      <c r="B232" s="75" t="str">
        <v>70</v>
      </c>
      <c r="C232" s="78" t="str">
        <v>04160200000588</v>
      </c>
      <c r="D232" s="74" t="str">
        <v>3-普通</v>
      </c>
      <c r="E232" s="74" t="str">
        <v>制造商不通用型号</v>
      </c>
      <c r="F232" s="74"/>
      <c r="G232" s="74" t="str">
        <v>Capacitor_MLCC_NP0/C0G_4.7 pF_±0.1pF_50 V_0402_TCC0402C0G4R7B500AT_CCTC</v>
      </c>
      <c r="H232" s="74" t="str">
        <v>TCC0402C0G4R7B500AT</v>
      </c>
      <c r="I232" s="74" t="str">
        <v>三环</v>
      </c>
      <c r="J232" s="74" t="str">
        <v>CCTC</v>
      </c>
      <c r="K232" s="78" t="str">
        <v>0402</v>
      </c>
      <c r="L232" s="74" t="str">
        <v>MLCC</v>
      </c>
      <c r="M232" s="74" t="str">
        <v>NP0/C0G</v>
      </c>
      <c r="N232" s="74" t="str">
        <v>4.7pF</v>
      </c>
      <c r="O232" s="74" t="str">
        <v>50V</v>
      </c>
      <c r="P232" s="74" t="str">
        <v>±0.1pF</v>
      </c>
      <c r="Q232" s="133">
        <v>0.002</v>
      </c>
      <c r="R232" s="74"/>
      <c r="S232" s="74" t="str">
        <v>30 ppm/K</v>
      </c>
      <c r="T232" s="74"/>
      <c r="U232" s="74"/>
      <c r="V232" s="74"/>
      <c r="W232" s="74"/>
      <c r="X232" s="74" t="str">
        <v>-55 ℃</v>
      </c>
      <c r="Y232" s="74" t="str">
        <v>125 ℃</v>
      </c>
      <c r="Z232" s="74" t="str">
        <v>1.0*0.5*0.5 mm</v>
      </c>
      <c r="AA232" s="74" t="str">
        <v>RoHS</v>
      </c>
      <c r="AB232" s="74"/>
      <c r="AC232" s="74" t="str">
        <v>扫地机</v>
      </c>
    </row>
    <row r="233">
      <c r="A233" s="71" t="str">
        <v>NP0/C0G4.7pF040250V</v>
      </c>
      <c r="B233" s="75" t="str">
        <v>70</v>
      </c>
      <c r="C233" s="78" t="str">
        <v>04160200000421</v>
      </c>
      <c r="D233" s="74" t="str">
        <v>4-新品禁用</v>
      </c>
      <c r="E233" s="74" t="str">
        <v>非优选制造商</v>
      </c>
      <c r="F233" s="74"/>
      <c r="G233" s="74" t="str">
        <v>Capacitor_MLCC_NP0/C0G_4.7 pF_±0.1pF_50 V_0402_CL05C4R7BB5NNNC_Samsung</v>
      </c>
      <c r="H233" s="74" t="str">
        <v>CL05C4R7BB5NNNC</v>
      </c>
      <c r="I233" s="74" t="str">
        <v>三星</v>
      </c>
      <c r="J233" s="74" t="str">
        <v>Samsung</v>
      </c>
      <c r="K233" s="78" t="str">
        <v>0402</v>
      </c>
      <c r="L233" s="74" t="str">
        <v>MLCC</v>
      </c>
      <c r="M233" s="74" t="str">
        <v>NP0/C0G</v>
      </c>
      <c r="N233" s="74" t="str">
        <v>4.7pF</v>
      </c>
      <c r="O233" s="74" t="str">
        <v>50V</v>
      </c>
      <c r="P233" s="74" t="str">
        <v>±0.1pF</v>
      </c>
      <c r="Q233" s="132"/>
      <c r="R233" s="74"/>
      <c r="S233" s="74"/>
      <c r="T233" s="74"/>
      <c r="U233" s="74"/>
      <c r="V233" s="74"/>
      <c r="W233" s="74"/>
      <c r="X233" s="74" t="str">
        <v>-55 ℃</v>
      </c>
      <c r="Y233" s="74" t="str">
        <v>125 ℃</v>
      </c>
      <c r="Z233" s="74" t="str">
        <v>1.05*0.55*0.55 mm</v>
      </c>
      <c r="AA233" s="74" t="str">
        <v>RoHS</v>
      </c>
      <c r="AB233" s="74"/>
      <c r="AC233" s="74" t="str">
        <v>扫地机</v>
      </c>
    </row>
    <row r="234">
      <c r="A234" s="71" t="str">
        <v>X5R4.7uF040210V</v>
      </c>
      <c r="B234" s="136" t="str">
        <v>71</v>
      </c>
      <c r="C234" s="137" t="str">
        <v>04160200000389</v>
      </c>
      <c r="D234" s="135" t="str">
        <v>2-推荐</v>
      </c>
      <c r="E234" s="135" t="str">
        <v>4.7uF/10V采用0603封装;536平台在PMIC和SOC上的，空间有限，PMIC输入那边6.3V余量不是很足</v>
      </c>
      <c r="F234" s="135"/>
      <c r="G234" s="135" t="str">
        <v>Capacitor_MLCC_X5R_4.7 uF_±10%_10 V_0402_CL05A475KP5NRNC_Samsung</v>
      </c>
      <c r="H234" s="135" t="str">
        <v>CL05A475KP5NRNC</v>
      </c>
      <c r="I234" s="135" t="str">
        <v>三星</v>
      </c>
      <c r="J234" s="135" t="str">
        <v>Samsung</v>
      </c>
      <c r="K234" s="137" t="str">
        <v>0402</v>
      </c>
      <c r="L234" s="135" t="str">
        <v>MLCC</v>
      </c>
      <c r="M234" s="135" t="str">
        <v>X5R</v>
      </c>
      <c r="N234" s="135" t="str">
        <v>4.7uF</v>
      </c>
      <c r="O234" s="135" t="str">
        <v>10V</v>
      </c>
      <c r="P234" s="135" t="str">
        <v>±10%</v>
      </c>
      <c r="Q234" s="138">
        <v>0.1</v>
      </c>
      <c r="R234" s="135"/>
      <c r="S234" s="135" t="str">
        <v>150000 ppm/K</v>
      </c>
      <c r="T234" s="135"/>
      <c r="U234" s="135"/>
      <c r="V234" s="135"/>
      <c r="W234" s="135"/>
      <c r="X234" s="135" t="str">
        <v>-55 ℃</v>
      </c>
      <c r="Y234" s="135" t="str">
        <v>85 ℃</v>
      </c>
      <c r="Z234" s="135" t="str">
        <v>1.05*0.55*0.55 mm</v>
      </c>
      <c r="AA234" s="135" t="str">
        <v>RoHS</v>
      </c>
      <c r="AB234" s="135" t="str">
        <v>20240522 V02版新增编码</v>
      </c>
      <c r="AC234" s="135" t="str">
        <v>个护产品线</v>
      </c>
    </row>
    <row customHeight="true" ht="20" r="235">
      <c r="A235" s="71" t="str">
        <v>X5R4.7uF040210V</v>
      </c>
      <c r="B235" s="136" t="str">
        <v>71</v>
      </c>
      <c r="C235" s="137" t="str">
        <v>04160200000707</v>
      </c>
      <c r="D235" s="135" t="str">
        <v>2-推荐</v>
      </c>
      <c r="E235" s="135" t="str">
        <v>4.7uF/10V采用0603封装;536平台在PMIC和SOC上的，空间有限，PMIC输入那边6.3V余量不是很足</v>
      </c>
      <c r="F235" s="135"/>
      <c r="G235" s="135" t="str">
        <v>Capacitor_MLCC_X5R_4.7uF_±10%_10 V_0402_CC0402KRX5R6BB475_Yageo</v>
      </c>
      <c r="H235" s="135" t="str">
        <v>CC0402KRX5R6BB475</v>
      </c>
      <c r="I235" s="135" t="str">
        <v>国巨</v>
      </c>
      <c r="J235" s="135" t="str">
        <v>Yageo</v>
      </c>
      <c r="K235" s="137" t="str">
        <v>0402</v>
      </c>
      <c r="L235" s="135" t="str">
        <v>MLCC</v>
      </c>
      <c r="M235" s="135" t="str">
        <v>X5R</v>
      </c>
      <c r="N235" s="135" t="str">
        <v>4.7uF</v>
      </c>
      <c r="O235" s="135" t="str">
        <v>10V</v>
      </c>
      <c r="P235" s="135" t="str">
        <v>±10%</v>
      </c>
      <c r="Q235" s="138"/>
      <c r="R235" s="135"/>
      <c r="S235" s="135"/>
      <c r="T235" s="135"/>
      <c r="U235" s="135"/>
      <c r="V235" s="135"/>
      <c r="W235" s="135"/>
      <c r="X235" s="135" t="str">
        <v>-55 ℃</v>
      </c>
      <c r="Y235" s="135" t="str">
        <v>85 ℃</v>
      </c>
      <c r="Z235" s="135" t="str">
        <v>1.05*0.55*0.55</v>
      </c>
      <c r="AA235" s="135" t="str">
        <v>RoHS</v>
      </c>
      <c r="AB235" s="135" t="str">
        <v>20240522 V02版新增编码</v>
      </c>
      <c r="AC235" s="135" t="str">
        <v>扫地机</v>
      </c>
    </row>
    <row r="236">
      <c r="A236" s="71" t="str">
        <v>X5R4.7uF040210V</v>
      </c>
      <c r="B236" s="136" t="str">
        <v>71</v>
      </c>
      <c r="C236" s="137" t="str">
        <v>04160200000762</v>
      </c>
      <c r="D236" s="135" t="str">
        <v>2-推荐</v>
      </c>
      <c r="E236" s="135"/>
      <c r="F236" s="135"/>
      <c r="G236" s="135" t="str">
        <v>Capacitor_MLCC_X5R_4.7uF_±10%_10 V_0402_TCC0402X5R475K100AT_CCTC</v>
      </c>
      <c r="H236" s="135" t="str">
        <v>TCC0402X5R475K100AT</v>
      </c>
      <c r="I236" s="135" t="str">
        <v>三环</v>
      </c>
      <c r="J236" s="135" t="str">
        <v>CCTC</v>
      </c>
      <c r="K236" s="137" t="str">
        <v>0402</v>
      </c>
      <c r="L236" s="135" t="str">
        <v>MLCC</v>
      </c>
      <c r="M236" s="135" t="str">
        <v>X5R</v>
      </c>
      <c r="N236" s="135" t="str">
        <v>4.7uF</v>
      </c>
      <c r="O236" s="135" t="str">
        <v>10V</v>
      </c>
      <c r="P236" s="135" t="str">
        <v>±10%</v>
      </c>
      <c r="Q236" s="138"/>
      <c r="R236" s="135"/>
      <c r="S236" s="135"/>
      <c r="T236" s="135"/>
      <c r="U236" s="135"/>
      <c r="V236" s="135"/>
      <c r="W236" s="135"/>
      <c r="X236" s="135" t="str">
        <v>-55 ℃</v>
      </c>
      <c r="Y236" s="135" t="str">
        <v>85 ℃</v>
      </c>
      <c r="Z236" s="135" t="str">
        <v>1.05*0.5*0.5</v>
      </c>
      <c r="AA236" s="135" t="str">
        <v>RoHS</v>
      </c>
      <c r="AB236" s="135">
        <v>20241018</v>
      </c>
      <c r="AC236" s="135" t="str">
        <v>扫地机</v>
      </c>
    </row>
    <row r="237">
      <c r="A237" s="83" t="str">
        <v>X5R4.7uF040216V</v>
      </c>
      <c r="B237" s="58" t="str">
        <v>#N/A</v>
      </c>
      <c r="C237" s="120" t="str">
        <v>04160200000024</v>
      </c>
      <c r="D237" s="115" t="str">
        <v>4-新品禁用</v>
      </c>
      <c r="E237" s="115" t="str">
        <v>额定电压非优选</v>
      </c>
      <c r="F237" s="115"/>
      <c r="G237" s="115" t="str">
        <v>Capacitor_MLCC_X5R_4.7 uF_±20%_16 V_0402_CL05A475MO5NUNC_Samsung</v>
      </c>
      <c r="H237" s="115" t="str">
        <v>CL05A475MO5NUNC</v>
      </c>
      <c r="I237" s="115" t="str">
        <v>三星</v>
      </c>
      <c r="J237" s="115" t="str">
        <v>Samsung</v>
      </c>
      <c r="K237" s="81" t="str">
        <v>0402</v>
      </c>
      <c r="L237" s="57" t="str">
        <v>MLCC</v>
      </c>
      <c r="M237" s="57" t="str">
        <v>X5R</v>
      </c>
      <c r="N237" s="57" t="str">
        <v>4.7uF</v>
      </c>
      <c r="O237" s="57" t="str">
        <v>16V</v>
      </c>
      <c r="P237" s="57" t="str">
        <v>±20%</v>
      </c>
      <c r="Q237" s="134">
        <v>0.1</v>
      </c>
      <c r="R237" s="57"/>
      <c r="S237" s="57" t="str">
        <v>150000 ppm/K</v>
      </c>
      <c r="T237" s="57"/>
      <c r="U237" s="57"/>
      <c r="V237" s="57"/>
      <c r="W237" s="57"/>
      <c r="X237" s="57" t="str">
        <v>-55 ℃</v>
      </c>
      <c r="Y237" s="57" t="str">
        <v>85 ℃</v>
      </c>
      <c r="Z237" s="57" t="str">
        <v>1.05*0.55*0.55 mm</v>
      </c>
      <c r="AA237" s="57" t="str">
        <v>RoHS</v>
      </c>
      <c r="AB237" s="115" t="str">
        <v>20240522 V02版新增编码</v>
      </c>
      <c r="AC237" s="57" t="str">
        <v>电机</v>
      </c>
    </row>
    <row r="238">
      <c r="A238" s="71" t="str">
        <v>X5R4.7uF04026.3V</v>
      </c>
      <c r="B238" s="75" t="str">
        <v>72</v>
      </c>
      <c r="C238" s="78" t="str">
        <v>04160200000622</v>
      </c>
      <c r="D238" s="93" t="str">
        <v>4-新品禁用</v>
      </c>
      <c r="E238" s="93" t="str">
        <v>新项目不使用</v>
      </c>
      <c r="F238" s="93" t="str">
        <v>SOC 要用0402</v>
      </c>
      <c r="G238" s="74" t="str">
        <v>Capacitor_MLCC_X5R_4.7uF_±20%_6.3 V_0402_TCC0402X5R475M6R3AT_CCTC</v>
      </c>
      <c r="H238" s="74" t="str">
        <v>TCC0402X5R475M6R3AT</v>
      </c>
      <c r="I238" s="74" t="str">
        <v>三环</v>
      </c>
      <c r="J238" s="74" t="str">
        <v>CCTC</v>
      </c>
      <c r="K238" s="78" t="str">
        <v>0402</v>
      </c>
      <c r="L238" s="74" t="str">
        <v>MLCC</v>
      </c>
      <c r="M238" s="101" t="str">
        <v>X5R</v>
      </c>
      <c r="N238" s="74" t="str">
        <v>4.7uF</v>
      </c>
      <c r="O238" s="74" t="str">
        <v>6.3V</v>
      </c>
      <c r="P238" s="74" t="str">
        <v>±20%</v>
      </c>
      <c r="Q238" s="132"/>
      <c r="R238" s="74"/>
      <c r="S238" s="74" t="str">
        <v>150000 ppm/K</v>
      </c>
      <c r="T238" s="74"/>
      <c r="U238" s="74"/>
      <c r="V238" s="74"/>
      <c r="W238" s="74"/>
      <c r="X238" s="74" t="str">
        <v>-55 ℃</v>
      </c>
      <c r="Y238" s="74" t="str">
        <v>85 ℃</v>
      </c>
      <c r="Z238" s="74" t="str">
        <v>1.0*0.5*0.5mm</v>
      </c>
      <c r="AA238" s="74" t="str">
        <v>RoHS</v>
      </c>
      <c r="AB238" s="74"/>
      <c r="AC238" s="74" t="str">
        <v>扫地机</v>
      </c>
    </row>
    <row r="239">
      <c r="A239" s="71" t="str">
        <v>X5R4.7uF04026.3V</v>
      </c>
      <c r="B239" s="75" t="str">
        <v>72</v>
      </c>
      <c r="C239" s="78" t="str">
        <v>04160200000721</v>
      </c>
      <c r="D239" s="93" t="str">
        <v>4-新品禁用</v>
      </c>
      <c r="E239" s="93" t="str">
        <v>新项目不使用</v>
      </c>
      <c r="F239" s="93" t="str">
        <v>SOC 要用0402</v>
      </c>
      <c r="G239" s="74" t="str">
        <v>Capacitor_MLCC_X5R_4.7uF_±20%_6.3 V_0402_CL05A475MQ5NRNC_Samsung</v>
      </c>
      <c r="H239" s="74" t="str">
        <v>CL05A475MQ5NRNC</v>
      </c>
      <c r="I239" s="74" t="str">
        <v>三星</v>
      </c>
      <c r="J239" s="74" t="str">
        <v>Samsung</v>
      </c>
      <c r="K239" s="78" t="str">
        <v>0402</v>
      </c>
      <c r="L239" s="74" t="str">
        <v>MLCC</v>
      </c>
      <c r="M239" s="77" t="str">
        <v>X5R</v>
      </c>
      <c r="N239" s="74" t="str">
        <v>4.7uF</v>
      </c>
      <c r="O239" s="74" t="str">
        <v>6.3V</v>
      </c>
      <c r="P239" s="74" t="str">
        <v>±20%</v>
      </c>
      <c r="Q239" s="133">
        <v>0.125</v>
      </c>
      <c r="R239" s="74"/>
      <c r="S239" s="74"/>
      <c r="T239" s="74"/>
      <c r="U239" s="74"/>
      <c r="V239" s="74"/>
      <c r="W239" s="74"/>
      <c r="X239" s="74" t="str">
        <v>-55 ℃</v>
      </c>
      <c r="Y239" s="74" t="str">
        <v>85 ℃</v>
      </c>
      <c r="Z239" s="74" t="str">
        <v>1.0*0.5*0.5</v>
      </c>
      <c r="AA239" s="74" t="str">
        <v>RoHS</v>
      </c>
      <c r="AB239" s="74" t="str">
        <v>20240522 V02版新增编码</v>
      </c>
      <c r="AC239" s="74" t="str">
        <v>扫地机</v>
      </c>
    </row>
    <row r="240">
      <c r="A240" s="71" t="str">
        <v>X5R4.7uF060310V</v>
      </c>
      <c r="B240" s="136" t="str">
        <v>73</v>
      </c>
      <c r="C240" s="137" t="str">
        <v>04160200000041</v>
      </c>
      <c r="D240" s="135" t="str">
        <v>2-推荐</v>
      </c>
      <c r="E240" s="135" t="str">
        <v>价格比三环无优势</v>
      </c>
      <c r="F240" s="135"/>
      <c r="G240" s="135" t="str">
        <v>Capacitor_MLCC_X5R_4.7 uF_±10%_10 V_0603_CC0603KRX5R6BB475_Yageo</v>
      </c>
      <c r="H240" s="135" t="str">
        <v>CC0603KRX5R6BB475</v>
      </c>
      <c r="I240" s="135" t="str">
        <v>国巨</v>
      </c>
      <c r="J240" s="135" t="str">
        <v>Yageo</v>
      </c>
      <c r="K240" s="137" t="str">
        <v>0603</v>
      </c>
      <c r="L240" s="135" t="str">
        <v>MLCC</v>
      </c>
      <c r="M240" s="135" t="str">
        <v>X5R</v>
      </c>
      <c r="N240" s="135" t="str">
        <v>4.7uF</v>
      </c>
      <c r="O240" s="135" t="str">
        <v>10V</v>
      </c>
      <c r="P240" s="135" t="str">
        <v>±10%</v>
      </c>
      <c r="Q240" s="139">
        <v>0.1</v>
      </c>
      <c r="R240" s="135"/>
      <c r="S240" s="135"/>
      <c r="T240" s="135"/>
      <c r="U240" s="135"/>
      <c r="V240" s="135"/>
      <c r="W240" s="135"/>
      <c r="X240" s="135" t="str">
        <v>-55 ℃</v>
      </c>
      <c r="Y240" s="135" t="str">
        <v>85 ℃</v>
      </c>
      <c r="Z240" s="135" t="str">
        <v>1.7*0.9*0.9 mm</v>
      </c>
      <c r="AA240" s="135" t="str">
        <v>RoHS</v>
      </c>
      <c r="AB240" s="135"/>
      <c r="AC240" s="135" t="str">
        <v>扫地机</v>
      </c>
    </row>
    <row r="241">
      <c r="A241" s="71" t="str">
        <v>X5R4.7uF060310V</v>
      </c>
      <c r="B241" s="136" t="str">
        <v>73</v>
      </c>
      <c r="C241" s="137" t="str">
        <v>04160200000013</v>
      </c>
      <c r="D241" s="135" t="str">
        <v>1-优选</v>
      </c>
      <c r="E241" s="135"/>
      <c r="F241" s="135"/>
      <c r="G241" s="135" t="str">
        <v>Capacitor_MLCC_X5R_4.7 uF_±10%_10 V_0603_CL10A475KP8NNNC_Samsung</v>
      </c>
      <c r="H241" s="135" t="str">
        <v>CL10A475KP8NNNC</v>
      </c>
      <c r="I241" s="135" t="str">
        <v>三星</v>
      </c>
      <c r="J241" s="135" t="str">
        <v>Samsung</v>
      </c>
      <c r="K241" s="137" t="str">
        <v>0603</v>
      </c>
      <c r="L241" s="135" t="str">
        <v>MLCC</v>
      </c>
      <c r="M241" s="147" t="str">
        <v>X5R</v>
      </c>
      <c r="N241" s="135" t="str">
        <v>4.7uF</v>
      </c>
      <c r="O241" s="135" t="str">
        <v>10V</v>
      </c>
      <c r="P241" s="135" t="str">
        <v>±10%</v>
      </c>
      <c r="Q241" s="138"/>
      <c r="R241" s="135"/>
      <c r="S241" s="135" t="str">
        <v>150000 ppm/K</v>
      </c>
      <c r="T241" s="135"/>
      <c r="U241" s="135"/>
      <c r="V241" s="135"/>
      <c r="W241" s="135"/>
      <c r="X241" s="135" t="str">
        <v>-55 ℃</v>
      </c>
      <c r="Y241" s="135" t="str">
        <v>85 ℃</v>
      </c>
      <c r="Z241" s="135" t="str">
        <v>1.8*1*0.9 mm</v>
      </c>
      <c r="AA241" s="135" t="str">
        <v>RoHS</v>
      </c>
      <c r="AB241" s="135"/>
      <c r="AC241" s="135" t="str">
        <v>扫地机</v>
      </c>
    </row>
    <row r="242">
      <c r="A242" s="71" t="str">
        <v>X5R4.7uF060310V</v>
      </c>
      <c r="B242" s="136" t="str">
        <v>73</v>
      </c>
      <c r="C242" s="137" t="str">
        <v>04160200000543</v>
      </c>
      <c r="D242" s="135" t="str">
        <v>2-推荐</v>
      </c>
      <c r="E242" s="135"/>
      <c r="F242" s="135"/>
      <c r="G242" s="135" t="str">
        <v>Capacitor_MLCC_X5R_4.7 uF_±10%_10 V_0603_TCC0603X5R475K100CT_CCTC</v>
      </c>
      <c r="H242" s="135" t="str">
        <v>TCC0603X5R475K100CT</v>
      </c>
      <c r="I242" s="135" t="str">
        <v>三环</v>
      </c>
      <c r="J242" s="135" t="str">
        <v>CCTC</v>
      </c>
      <c r="K242" s="137" t="str">
        <v>0603</v>
      </c>
      <c r="L242" s="135" t="str">
        <v>MLCC</v>
      </c>
      <c r="M242" s="135" t="str">
        <v>X5R</v>
      </c>
      <c r="N242" s="135" t="str">
        <v>4.7uF</v>
      </c>
      <c r="O242" s="135" t="str">
        <v>10V</v>
      </c>
      <c r="P242" s="135" t="str">
        <v>±10%</v>
      </c>
      <c r="Q242" s="139">
        <v>0.1</v>
      </c>
      <c r="R242" s="135"/>
      <c r="S242" s="135" t="str">
        <v>150000 ppm/K</v>
      </c>
      <c r="T242" s="135"/>
      <c r="U242" s="135"/>
      <c r="V242" s="135"/>
      <c r="W242" s="135"/>
      <c r="X242" s="135" t="str">
        <v>-55 ℃</v>
      </c>
      <c r="Y242" s="135" t="str">
        <v>85 ℃</v>
      </c>
      <c r="Z242" s="135" t="str">
        <v>1.6*0.8*0.8 mm</v>
      </c>
      <c r="AA242" s="135" t="str">
        <v>RoHS</v>
      </c>
      <c r="AB242" s="135"/>
      <c r="AC242" s="135" t="str">
        <v>扫地机</v>
      </c>
    </row>
    <row r="243">
      <c r="A243" s="71" t="str">
        <v>X5R4.7uF060310V</v>
      </c>
      <c r="B243" s="136" t="str">
        <v>73</v>
      </c>
      <c r="C243" s="137" t="str">
        <v>04160200000623</v>
      </c>
      <c r="D243" s="135" t="str">
        <v>4-新品禁用</v>
      </c>
      <c r="E243" s="135" t="str">
        <v>归一到04160200000543</v>
      </c>
      <c r="F243" s="135"/>
      <c r="G243" s="135" t="str">
        <v>Capacitor_MLCC_X5R_4.7uF_±20%_10 V_0603_TCC0603X5R475M100CT_CCTC</v>
      </c>
      <c r="H243" s="135" t="str">
        <v>TCC0603X5R475M100CT</v>
      </c>
      <c r="I243" s="135" t="str">
        <v>三环</v>
      </c>
      <c r="J243" s="135" t="str">
        <v>CCTC</v>
      </c>
      <c r="K243" s="137" t="str">
        <v>0603</v>
      </c>
      <c r="L243" s="135" t="str">
        <v>MLCC</v>
      </c>
      <c r="M243" s="135" t="str">
        <v>X5R</v>
      </c>
      <c r="N243" s="135" t="str">
        <v>4.7uF</v>
      </c>
      <c r="O243" s="135" t="str">
        <v>10V</v>
      </c>
      <c r="P243" s="135" t="str">
        <v>±20%</v>
      </c>
      <c r="Q243" s="138"/>
      <c r="R243" s="135"/>
      <c r="S243" s="135" t="str">
        <v>150000 ppm/K</v>
      </c>
      <c r="T243" s="135"/>
      <c r="U243" s="135"/>
      <c r="V243" s="135"/>
      <c r="W243" s="135"/>
      <c r="X243" s="135" t="str">
        <v>-55 ℃</v>
      </c>
      <c r="Y243" s="135" t="str">
        <v>85 ℃</v>
      </c>
      <c r="Z243" s="135" t="str">
        <v>1.6*0.8*0.8mm</v>
      </c>
      <c r="AA243" s="135" t="str">
        <v>RoHS</v>
      </c>
      <c r="AB243" s="135"/>
      <c r="AC243" s="135" t="str">
        <v>扫地机</v>
      </c>
    </row>
    <row r="244">
      <c r="A244" s="71" t="str">
        <v>X5R4.7uF060316V</v>
      </c>
      <c r="B244" s="75" t="str">
        <v>74</v>
      </c>
      <c r="C244" s="78" t="str">
        <v>04160200000099</v>
      </c>
      <c r="D244" s="74" t="str">
        <v>4-新品禁用</v>
      </c>
      <c r="E244" s="74" t="str">
        <v>4.7uF、10V采用0603封装</v>
      </c>
      <c r="F244" s="74"/>
      <c r="G244" s="74" t="str">
        <v>Capacitor_MLCC_X5R_4.7 uF_±10%_16 V_0603_0603X475K160CT_Walsin</v>
      </c>
      <c r="H244" s="74" t="str">
        <v>0603X475K160CT</v>
      </c>
      <c r="I244" s="74" t="str">
        <v>华新</v>
      </c>
      <c r="J244" s="74" t="str">
        <v>Walsin</v>
      </c>
      <c r="K244" s="78" t="str">
        <v>0603</v>
      </c>
      <c r="L244" s="74" t="str">
        <v>MLCC</v>
      </c>
      <c r="M244" s="74" t="str">
        <v>X5R</v>
      </c>
      <c r="N244" s="74" t="str">
        <v>4.7uF</v>
      </c>
      <c r="O244" s="74" t="str">
        <v>16V</v>
      </c>
      <c r="P244" s="74" t="str">
        <v>±10%</v>
      </c>
      <c r="Q244" s="132"/>
      <c r="R244" s="74"/>
      <c r="S244" s="74" t="str">
        <v>150000 ppm/K</v>
      </c>
      <c r="T244" s="74"/>
      <c r="U244" s="74"/>
      <c r="V244" s="74"/>
      <c r="W244" s="74"/>
      <c r="X244" s="74" t="str">
        <v>-55 ℃</v>
      </c>
      <c r="Y244" s="74" t="str">
        <v>85 ℃</v>
      </c>
      <c r="Z244" s="74" t="str">
        <v>1.7*0.9*0.87 mm</v>
      </c>
      <c r="AA244" s="74" t="str">
        <v>RoHS</v>
      </c>
      <c r="AB244" s="74"/>
      <c r="AC244" s="74" t="str">
        <v>扫地机</v>
      </c>
    </row>
    <row r="245">
      <c r="A245" s="71" t="str">
        <v>X5R4.7uF060316V</v>
      </c>
      <c r="B245" s="75" t="str">
        <v>74</v>
      </c>
      <c r="C245" s="78" t="str">
        <v>04160200000167</v>
      </c>
      <c r="D245" s="74" t="str">
        <v>4-新品禁用</v>
      </c>
      <c r="E245" s="74" t="str">
        <v>4.7uF、10V采用0603封装</v>
      </c>
      <c r="F245" s="74"/>
      <c r="G245" s="74" t="str">
        <v>Capacitor_MLCC_X5R_4.7 uF_±10%_16 V_0603_CL10A475KO8NNNC_Samsung</v>
      </c>
      <c r="H245" s="74" t="str">
        <v>CL10A475KO8NNNC</v>
      </c>
      <c r="I245" s="74" t="str">
        <v>三星</v>
      </c>
      <c r="J245" s="74" t="str">
        <v>Samsung</v>
      </c>
      <c r="K245" s="78" t="str">
        <v>0603</v>
      </c>
      <c r="L245" s="74" t="str">
        <v>MLCC</v>
      </c>
      <c r="M245" s="77" t="str">
        <v>X5R</v>
      </c>
      <c r="N245" s="74" t="str">
        <v>4.7uF</v>
      </c>
      <c r="O245" s="74" t="str">
        <v>16V</v>
      </c>
      <c r="P245" s="74" t="str">
        <v>±10%</v>
      </c>
      <c r="Q245" s="132"/>
      <c r="R245" s="74"/>
      <c r="S245" s="74" t="str">
        <v>150000 ppm/K</v>
      </c>
      <c r="T245" s="74"/>
      <c r="U245" s="74"/>
      <c r="V245" s="74"/>
      <c r="W245" s="74"/>
      <c r="X245" s="74" t="str">
        <v>-55 ℃</v>
      </c>
      <c r="Y245" s="74" t="str">
        <v>85 ℃</v>
      </c>
      <c r="Z245" s="74" t="str">
        <v>1.8*1*0.9 mm</v>
      </c>
      <c r="AA245" s="74" t="str">
        <v>RoHS</v>
      </c>
      <c r="AB245" s="74" t="str">
        <v>20240522 V02版新增编码</v>
      </c>
      <c r="AC245" s="74" t="str">
        <v>扫地机</v>
      </c>
    </row>
    <row r="246">
      <c r="A246" s="71" t="str">
        <v>X5R4.7uF060325V</v>
      </c>
      <c r="B246" s="136" t="str">
        <v>75</v>
      </c>
      <c r="C246" s="137" t="str">
        <v>04160200000613</v>
      </c>
      <c r="D246" s="135" t="str">
        <v>3-普通</v>
      </c>
      <c r="E246" s="135" t="str">
        <v>4.7uF、25V和4.7uF、50V采用0805封装</v>
      </c>
      <c r="F246" s="135"/>
      <c r="G246" s="135" t="str">
        <v>Capacitor_MLCC_X5R_4.7 uF_±10%_25 V_0603_TCC0603X5R475K250CT_CCTC</v>
      </c>
      <c r="H246" s="135" t="str">
        <v>TCC0603X5R475K250CT</v>
      </c>
      <c r="I246" s="135" t="str">
        <v>三环</v>
      </c>
      <c r="J246" s="135" t="str">
        <v>CCTC</v>
      </c>
      <c r="K246" s="137" t="str">
        <v>0603</v>
      </c>
      <c r="L246" s="135" t="str">
        <v>MLCC</v>
      </c>
      <c r="M246" s="135" t="str">
        <v>X5R</v>
      </c>
      <c r="N246" s="135" t="str">
        <v>4.7uF</v>
      </c>
      <c r="O246" s="135" t="str">
        <v>25V</v>
      </c>
      <c r="P246" s="135" t="str">
        <v>±10%</v>
      </c>
      <c r="Q246" s="139">
        <v>0.1</v>
      </c>
      <c r="R246" s="135"/>
      <c r="S246" s="135" t="str">
        <v>150000 ppm/K</v>
      </c>
      <c r="T246" s="135"/>
      <c r="U246" s="135"/>
      <c r="V246" s="135"/>
      <c r="W246" s="135"/>
      <c r="X246" s="135" t="str">
        <v>-55 ℃</v>
      </c>
      <c r="Y246" s="135" t="str">
        <v>85 ℃</v>
      </c>
      <c r="Z246" s="135" t="str">
        <v>1.6*0.8*0.8 mm</v>
      </c>
      <c r="AA246" s="135" t="str">
        <v>RoHS</v>
      </c>
      <c r="AB246" s="135"/>
      <c r="AC246" s="135" t="str">
        <v>扫地机</v>
      </c>
    </row>
    <row r="247">
      <c r="A247" s="71" t="str">
        <v>X5R4.7uF060325V</v>
      </c>
      <c r="B247" s="136" t="str">
        <v>75</v>
      </c>
      <c r="C247" s="137" t="str">
        <v>04160200000031</v>
      </c>
      <c r="D247" s="135" t="str">
        <v>3-普通</v>
      </c>
      <c r="E247" s="135" t="str">
        <v>4.7uF、25V和4.7uF、50V采用0805封装</v>
      </c>
      <c r="F247" s="135"/>
      <c r="G247" s="135" t="str">
        <v>Capacitor_MLCC_X5R_4.7 uF_±10%_25 V_0603_CL10A475KA8NQNC_Samsung</v>
      </c>
      <c r="H247" s="135" t="str">
        <v>CL10A475KA8NQNC</v>
      </c>
      <c r="I247" s="135" t="str">
        <v>三星</v>
      </c>
      <c r="J247" s="135" t="str">
        <v>Samsung</v>
      </c>
      <c r="K247" s="137" t="str">
        <v>0603</v>
      </c>
      <c r="L247" s="135" t="str">
        <v>MLCC</v>
      </c>
      <c r="M247" s="135" t="str">
        <v>X5R</v>
      </c>
      <c r="N247" s="135" t="str">
        <v>4.7uF</v>
      </c>
      <c r="O247" s="135" t="str">
        <v>25V</v>
      </c>
      <c r="P247" s="135" t="str">
        <v>±10%</v>
      </c>
      <c r="Q247" s="138"/>
      <c r="R247" s="135"/>
      <c r="S247" s="135" t="str">
        <v>150000 ppm/K</v>
      </c>
      <c r="T247" s="135"/>
      <c r="U247" s="135"/>
      <c r="V247" s="135"/>
      <c r="W247" s="135"/>
      <c r="X247" s="135" t="str">
        <v>-55 ℃</v>
      </c>
      <c r="Y247" s="135" t="str">
        <v>85 ℃</v>
      </c>
      <c r="Z247" s="135" t="str">
        <v>1.8*1*0.9 mm</v>
      </c>
      <c r="AA247" s="135" t="str">
        <v>RoHS</v>
      </c>
      <c r="AB247" s="135"/>
      <c r="AC247" s="135" t="str">
        <v>扫地机</v>
      </c>
    </row>
    <row r="248">
      <c r="A248" s="83" t="str">
        <v>X5R4.7uF060335V</v>
      </c>
      <c r="B248" s="58" t="str">
        <v>#N/A</v>
      </c>
      <c r="C248" s="81" t="str">
        <v>04160200000032</v>
      </c>
      <c r="D248" s="57" t="str">
        <v>4-新品禁用</v>
      </c>
      <c r="E248" s="57" t="str">
        <v>4.7uF、10V采用0603封装</v>
      </c>
      <c r="F248" s="57"/>
      <c r="G248" s="57" t="str">
        <v>Capacitor_MLCC_X5R_4.7 uF_±10%_35 V_0603_CL10A475KL8NRNC_Samsung</v>
      </c>
      <c r="H248" s="57" t="str">
        <v>CL10A475KL8NRNC</v>
      </c>
      <c r="I248" s="57" t="str">
        <v>三星</v>
      </c>
      <c r="J248" s="57" t="str">
        <v>Samsung</v>
      </c>
      <c r="K248" s="81" t="str">
        <v>0603</v>
      </c>
      <c r="L248" s="57" t="str">
        <v>MLCC</v>
      </c>
      <c r="M248" s="82" t="str">
        <v>X5R</v>
      </c>
      <c r="N248" s="57" t="str">
        <v>4.7uF</v>
      </c>
      <c r="O248" s="57" t="str">
        <v>35V</v>
      </c>
      <c r="P248" s="57" t="str">
        <v>±10%</v>
      </c>
      <c r="Q248" s="134"/>
      <c r="R248" s="57"/>
      <c r="S248" s="57" t="str">
        <v>150000 ppm/K</v>
      </c>
      <c r="T248" s="57"/>
      <c r="U248" s="57"/>
      <c r="V248" s="57"/>
      <c r="W248" s="57"/>
      <c r="X248" s="57" t="str">
        <v>-55 ℃</v>
      </c>
      <c r="Y248" s="57" t="str">
        <v>85 ℃</v>
      </c>
      <c r="Z248" s="57" t="str">
        <v>1.8*1*0.9 mm</v>
      </c>
      <c r="AA248" s="57" t="str">
        <v>RoHS</v>
      </c>
      <c r="AB248" s="57"/>
      <c r="AC248" s="57" t="str">
        <v>扫地机</v>
      </c>
    </row>
    <row r="249">
      <c r="A249" s="71" t="str">
        <v>X5R4.7uF080550V</v>
      </c>
      <c r="B249" s="75" t="str">
        <v>76</v>
      </c>
      <c r="C249" s="78" t="str">
        <v>04160200000045</v>
      </c>
      <c r="D249" s="74" t="str">
        <v>2-推荐</v>
      </c>
      <c r="E249" s="74" t="str">
        <v>价格无优势</v>
      </c>
      <c r="F249" s="74"/>
      <c r="G249" s="74" t="str">
        <v>Capacitor_MLCC_X5R_4.7 uF_±10%_50 V_0805_CC0805KKX5R9BB475_Yageo</v>
      </c>
      <c r="H249" s="74" t="str">
        <v>CC0805KKX5R9BB475</v>
      </c>
      <c r="I249" s="74" t="str">
        <v>国巨</v>
      </c>
      <c r="J249" s="74" t="str">
        <v>Yageo</v>
      </c>
      <c r="K249" s="78" t="str">
        <v>0805</v>
      </c>
      <c r="L249" s="74" t="str">
        <v>MLCC</v>
      </c>
      <c r="M249" s="77" t="str">
        <v>X5R</v>
      </c>
      <c r="N249" s="74" t="str">
        <v>4.7uF</v>
      </c>
      <c r="O249" s="74" t="str">
        <v>50V</v>
      </c>
      <c r="P249" s="74" t="str">
        <v>±10%</v>
      </c>
      <c r="Q249" s="143">
        <v>0.1</v>
      </c>
      <c r="R249" s="74"/>
      <c r="S249" s="74"/>
      <c r="T249" s="74"/>
      <c r="U249" s="74"/>
      <c r="V249" s="74"/>
      <c r="W249" s="74"/>
      <c r="X249" s="74" t="str">
        <v>-55 ℃</v>
      </c>
      <c r="Y249" s="74" t="str">
        <v>85 ℃</v>
      </c>
      <c r="Z249" s="74" t="str">
        <v>2.2*1.45*1.45. mm</v>
      </c>
      <c r="AA249" s="74" t="str">
        <v>RoHS</v>
      </c>
      <c r="AB249" s="74"/>
      <c r="AC249" s="74" t="str">
        <v>扫地机</v>
      </c>
    </row>
    <row r="250">
      <c r="A250" s="71" t="str">
        <v>X5R4.7uF080550V</v>
      </c>
      <c r="B250" s="75" t="str">
        <v>76</v>
      </c>
      <c r="C250" s="78" t="str">
        <v>04160200000546</v>
      </c>
      <c r="D250" s="74" t="str">
        <v>2-推荐</v>
      </c>
      <c r="E250" s="74"/>
      <c r="F250" s="74"/>
      <c r="G250" s="74" t="str">
        <v>Capacitor_MLCC_X5R_4.7 uF_±10%_50 V_0805_TCC0805X5R475K500FT_CCTC</v>
      </c>
      <c r="H250" s="74" t="str">
        <v>TCC0805X5R475K500FT</v>
      </c>
      <c r="I250" s="74" t="str">
        <v>三环</v>
      </c>
      <c r="J250" s="74" t="str">
        <v>CCTC</v>
      </c>
      <c r="K250" s="78" t="str">
        <v>0805</v>
      </c>
      <c r="L250" s="74" t="str">
        <v>MLCC</v>
      </c>
      <c r="M250" s="74" t="str">
        <v>X5R</v>
      </c>
      <c r="N250" s="74" t="str">
        <v>4.7uF</v>
      </c>
      <c r="O250" s="74" t="str">
        <v>50V</v>
      </c>
      <c r="P250" s="74" t="str">
        <v>±10%</v>
      </c>
      <c r="Q250" s="143">
        <v>0.1</v>
      </c>
      <c r="R250" s="74"/>
      <c r="S250" s="74" t="str">
        <v>150000 ppm/K</v>
      </c>
      <c r="T250" s="74"/>
      <c r="U250" s="74"/>
      <c r="V250" s="74"/>
      <c r="W250" s="74"/>
      <c r="X250" s="74" t="str">
        <v>-55 ℃</v>
      </c>
      <c r="Y250" s="74" t="str">
        <v>85 ℃</v>
      </c>
      <c r="Z250" s="74" t="str">
        <v>2*1.25*1.25 mm</v>
      </c>
      <c r="AA250" s="74" t="str">
        <v>RoHS</v>
      </c>
      <c r="AB250" s="74"/>
      <c r="AC250" s="74" t="str">
        <v>扫地机</v>
      </c>
    </row>
    <row r="251">
      <c r="A251" s="71" t="str">
        <v>X5R4.7uF080550V</v>
      </c>
      <c r="B251" s="75" t="str">
        <v>76</v>
      </c>
      <c r="C251" s="78" t="str">
        <v>04160200000025</v>
      </c>
      <c r="D251" s="74" t="str">
        <v>1-优选</v>
      </c>
      <c r="E251" s="74"/>
      <c r="F251" s="74"/>
      <c r="G251" s="74" t="str">
        <v>Capacitor_MLCC_X5R_4.7 uF_±10%_50 V_0805_CL21A475KBQNNNE_Samsung</v>
      </c>
      <c r="H251" s="74" t="str">
        <v>CL21A475KBQNNNE</v>
      </c>
      <c r="I251" s="74" t="str">
        <v>三星</v>
      </c>
      <c r="J251" s="74" t="str">
        <v>Samsung</v>
      </c>
      <c r="K251" s="78" t="str">
        <v>0805</v>
      </c>
      <c r="L251" s="74" t="str">
        <v>MLCC</v>
      </c>
      <c r="M251" s="74" t="str">
        <v>X5R</v>
      </c>
      <c r="N251" s="74" t="str">
        <v>4.7uF</v>
      </c>
      <c r="O251" s="74" t="str">
        <v>50V</v>
      </c>
      <c r="P251" s="74" t="str">
        <v>±10%</v>
      </c>
      <c r="Q251" s="132"/>
      <c r="R251" s="74"/>
      <c r="S251" s="74" t="str">
        <v>150000 ppm/K</v>
      </c>
      <c r="T251" s="74"/>
      <c r="U251" s="74"/>
      <c r="V251" s="74"/>
      <c r="W251" s="74"/>
      <c r="X251" s="74" t="str">
        <v>-55 ℃</v>
      </c>
      <c r="Y251" s="74" t="str">
        <v>85 ℃</v>
      </c>
      <c r="Z251" s="74" t="str">
        <v>2.15*1.35*1.25 mm</v>
      </c>
      <c r="AA251" s="74" t="str">
        <v>RoHS</v>
      </c>
      <c r="AB251" s="74"/>
      <c r="AC251" s="74" t="str">
        <v>扫地机</v>
      </c>
    </row>
    <row r="252">
      <c r="A252" s="83" t="str">
        <v>X7R4.7uF080525V</v>
      </c>
      <c r="B252" s="58" t="str">
        <v>#N/A</v>
      </c>
      <c r="C252" s="81" t="str">
        <v>04160200000095</v>
      </c>
      <c r="D252" s="57" t="str">
        <v>4-新品禁用</v>
      </c>
      <c r="E252" s="57" t="str">
        <v>交期16周往上</v>
      </c>
      <c r="F252" s="57" t="str">
        <v>R2431、2432</v>
      </c>
      <c r="G252" s="57" t="str">
        <v>Capacitor_MLCC_X7R_4.7 uF_±10%_25 V_0805_CL21B475KAFNFNE_Samsung</v>
      </c>
      <c r="H252" s="57" t="str">
        <v>CL21B475KAFNFNE</v>
      </c>
      <c r="I252" s="57" t="str">
        <v>三星</v>
      </c>
      <c r="J252" s="57" t="str">
        <v>Samsung</v>
      </c>
      <c r="K252" s="81" t="str">
        <v>0805</v>
      </c>
      <c r="L252" s="57" t="str">
        <v>MLCC</v>
      </c>
      <c r="M252" s="82" t="str">
        <v>X7R</v>
      </c>
      <c r="N252" s="57" t="str">
        <v>4.7uF</v>
      </c>
      <c r="O252" s="57" t="str">
        <v>25V</v>
      </c>
      <c r="P252" s="57" t="str">
        <v>±10%</v>
      </c>
      <c r="Q252" s="134"/>
      <c r="R252" s="57"/>
      <c r="S252" s="57"/>
      <c r="T252" s="57"/>
      <c r="U252" s="57"/>
      <c r="V252" s="57"/>
      <c r="W252" s="57"/>
      <c r="X252" s="57" t="str">
        <v>-55 ℃</v>
      </c>
      <c r="Y252" s="57" t="str">
        <v>125 ℃</v>
      </c>
      <c r="Z252" s="57" t="str">
        <v>2.0*1.25*1.25</v>
      </c>
      <c r="AA252" s="57"/>
      <c r="AB252" s="57" t="str">
        <v>20240529飞书与李永旺工确认，不使用，禁用</v>
      </c>
      <c r="AC252" s="57"/>
    </row>
    <row r="253">
      <c r="A253" s="71" t="str">
        <v>X5R470nF040225V</v>
      </c>
      <c r="B253" s="136" t="str">
        <v>77</v>
      </c>
      <c r="C253" s="137" t="str">
        <v>04160200000054</v>
      </c>
      <c r="D253" s="135" t="str">
        <v>2-推荐</v>
      </c>
      <c r="E253" s="135"/>
      <c r="F253" s="145" t="str">
        <v>对比X7R、50V价格</v>
      </c>
      <c r="G253" s="135" t="str">
        <v>Capacitor_MLCC_X5R_470 nF_±10%_25 V_0402_CC0402KRX5R8BB474_Yageo</v>
      </c>
      <c r="H253" s="135" t="str">
        <v>CC0402KRX5R8BB474</v>
      </c>
      <c r="I253" s="135" t="str">
        <v>国巨</v>
      </c>
      <c r="J253" s="135" t="str">
        <v>Yageo</v>
      </c>
      <c r="K253" s="137" t="str">
        <v>0402</v>
      </c>
      <c r="L253" s="135" t="str">
        <v>MLCC</v>
      </c>
      <c r="M253" s="147" t="str">
        <v>X5R</v>
      </c>
      <c r="N253" s="135" t="str">
        <v>470nF</v>
      </c>
      <c r="O253" s="135" t="str">
        <v>25V</v>
      </c>
      <c r="P253" s="135" t="str">
        <v>±10%</v>
      </c>
      <c r="Q253" s="139">
        <v>0.1</v>
      </c>
      <c r="R253" s="135"/>
      <c r="S253" s="135"/>
      <c r="T253" s="135"/>
      <c r="U253" s="135"/>
      <c r="V253" s="135"/>
      <c r="W253" s="135"/>
      <c r="X253" s="135" t="str">
        <v>-55 ℃</v>
      </c>
      <c r="Y253" s="135" t="str">
        <v>85 ℃</v>
      </c>
      <c r="Z253" s="135" t="str">
        <v>1.05*0.55*0.55 mm</v>
      </c>
      <c r="AA253" s="135" t="str">
        <v>RoHS</v>
      </c>
      <c r="AB253" s="135"/>
      <c r="AC253" s="135" t="str">
        <v>扫地机</v>
      </c>
    </row>
    <row r="254">
      <c r="A254" s="71" t="str">
        <v>X5R470nF040225V</v>
      </c>
      <c r="B254" s="136" t="str">
        <v>77</v>
      </c>
      <c r="C254" s="137" t="str">
        <v>04160200000552</v>
      </c>
      <c r="D254" s="135" t="str">
        <v>1-优选</v>
      </c>
      <c r="E254" s="135"/>
      <c r="F254" s="145" t="str">
        <v>对比X7R、50V价格</v>
      </c>
      <c r="G254" s="135" t="str">
        <v>Capacitor_MLCC_X5R_470 nF_±10%_25 V_0402_TCC0402X5R474K250AT_CCTC</v>
      </c>
      <c r="H254" s="135" t="str">
        <v>TCC0402X5R474K250AT</v>
      </c>
      <c r="I254" s="135" t="str">
        <v>三环</v>
      </c>
      <c r="J254" s="135" t="str">
        <v>CCTC</v>
      </c>
      <c r="K254" s="137" t="str">
        <v>0402</v>
      </c>
      <c r="L254" s="135" t="str">
        <v>MLCC</v>
      </c>
      <c r="M254" s="135" t="str">
        <v>X5R</v>
      </c>
      <c r="N254" s="135" t="str">
        <v>470nF</v>
      </c>
      <c r="O254" s="135" t="str">
        <v>25V</v>
      </c>
      <c r="P254" s="135" t="str">
        <v>±10%</v>
      </c>
      <c r="Q254" s="139">
        <v>0.1</v>
      </c>
      <c r="R254" s="135"/>
      <c r="S254" s="135" t="str">
        <v>150000 ppm/K</v>
      </c>
      <c r="T254" s="135"/>
      <c r="U254" s="135"/>
      <c r="V254" s="135"/>
      <c r="W254" s="135"/>
      <c r="X254" s="135" t="str">
        <v>-55 ℃</v>
      </c>
      <c r="Y254" s="135" t="str">
        <v>85 ℃</v>
      </c>
      <c r="Z254" s="135" t="str">
        <v>1*0.5*0.5 mm</v>
      </c>
      <c r="AA254" s="135" t="str">
        <v>RoHS</v>
      </c>
      <c r="AB254" s="135"/>
      <c r="AC254" s="135" t="str">
        <v>扫地机</v>
      </c>
    </row>
    <row r="255">
      <c r="A255" s="71" t="str">
        <v>X5R470nF040225V</v>
      </c>
      <c r="B255" s="136" t="str">
        <v>77</v>
      </c>
      <c r="C255" s="137" t="str">
        <v>04160200000056</v>
      </c>
      <c r="D255" s="135" t="str">
        <v>4-新品禁用</v>
      </c>
      <c r="E255" s="135" t="str">
        <v>非优选制造商</v>
      </c>
      <c r="F255" s="135"/>
      <c r="G255" s="135" t="str">
        <v>Capacitor_MLCC_X5R_470 nF_±10%_25 V_0402_CL05A474KA5NNNC_Samsung</v>
      </c>
      <c r="H255" s="135" t="str">
        <v>CL05A474KA5NNNC</v>
      </c>
      <c r="I255" s="135" t="str">
        <v>三星</v>
      </c>
      <c r="J255" s="135" t="str">
        <v>Samsung</v>
      </c>
      <c r="K255" s="137" t="str">
        <v>0402</v>
      </c>
      <c r="L255" s="135" t="str">
        <v>MLCC</v>
      </c>
      <c r="M255" s="147" t="str">
        <v>X5R</v>
      </c>
      <c r="N255" s="135" t="str">
        <v>470nF</v>
      </c>
      <c r="O255" s="135" t="str">
        <v>25V</v>
      </c>
      <c r="P255" s="135" t="str">
        <v>±10%</v>
      </c>
      <c r="Q255" s="138">
        <v>0.1</v>
      </c>
      <c r="R255" s="135"/>
      <c r="S255" s="135" t="str">
        <v>150000 ppm/K</v>
      </c>
      <c r="T255" s="135"/>
      <c r="U255" s="135"/>
      <c r="V255" s="135"/>
      <c r="W255" s="135"/>
      <c r="X255" s="135" t="str">
        <v>-55 ℃</v>
      </c>
      <c r="Y255" s="135" t="str">
        <v>85 ℃</v>
      </c>
      <c r="Z255" s="135" t="str">
        <v>1.05*0.55*0.55 mm</v>
      </c>
      <c r="AA255" s="135" t="str">
        <v>RoHS</v>
      </c>
      <c r="AB255" s="135"/>
      <c r="AC255" s="135" t="str">
        <v>扫地机</v>
      </c>
    </row>
    <row r="256">
      <c r="A256" s="71" t="str">
        <v>X5R470nF04026.3V</v>
      </c>
      <c r="B256" s="75" t="str">
        <v>78</v>
      </c>
      <c r="C256" s="78" t="str">
        <v>04160200000043</v>
      </c>
      <c r="D256" s="74" t="str">
        <v>4-新品禁用</v>
      </c>
      <c r="E256" s="74" t="str">
        <v>额定电压非优选</v>
      </c>
      <c r="F256" s="74"/>
      <c r="G256" s="74" t="str">
        <v>Capacitor_MLCC_X5R_470 nF_±10%_6.3 V_0402_CC0402KRX5R5BB474_Yageo</v>
      </c>
      <c r="H256" s="74" t="str">
        <v>CC0402KRX5R5BB474</v>
      </c>
      <c r="I256" s="74" t="str">
        <v>国巨</v>
      </c>
      <c r="J256" s="74" t="str">
        <v>Yageo</v>
      </c>
      <c r="K256" s="78" t="str">
        <v>0402</v>
      </c>
      <c r="L256" s="74" t="str">
        <v>MLCC</v>
      </c>
      <c r="M256" s="77" t="str">
        <v>X5R</v>
      </c>
      <c r="N256" s="74" t="str">
        <v>470nF</v>
      </c>
      <c r="O256" s="74" t="str">
        <v>6.3V</v>
      </c>
      <c r="P256" s="74" t="str">
        <v>±10%</v>
      </c>
      <c r="Q256" s="143">
        <v>0.1</v>
      </c>
      <c r="R256" s="74"/>
      <c r="S256" s="74"/>
      <c r="T256" s="74"/>
      <c r="U256" s="74"/>
      <c r="V256" s="74"/>
      <c r="W256" s="74"/>
      <c r="X256" s="74" t="str">
        <v>-55 ℃</v>
      </c>
      <c r="Y256" s="74" t="str">
        <v>85 ℃</v>
      </c>
      <c r="Z256" s="74" t="str">
        <v>1.05*0.55*0.55 mm</v>
      </c>
      <c r="AA256" s="74" t="str">
        <v>RoHS</v>
      </c>
      <c r="AB256" s="74"/>
      <c r="AC256" s="74" t="str">
        <v>扫地机</v>
      </c>
    </row>
    <row r="257">
      <c r="A257" s="71" t="str">
        <v>X5R470nF04026.3V</v>
      </c>
      <c r="B257" s="75" t="str">
        <v>78</v>
      </c>
      <c r="C257" s="78" t="str">
        <v>04160200000598</v>
      </c>
      <c r="D257" s="74" t="str">
        <v>4-新品禁用</v>
      </c>
      <c r="E257" s="74" t="str">
        <v>额定电压非优选</v>
      </c>
      <c r="F257" s="74"/>
      <c r="G257" s="74" t="str">
        <v>Capacitor_MLCC_X5R_470 nF_±10%_6.3 V_0402_TCC0402X5R474K6R3AT_CCTC</v>
      </c>
      <c r="H257" s="74" t="str">
        <v>TCC0402X5R474K6R3AT</v>
      </c>
      <c r="I257" s="74" t="str">
        <v>三环</v>
      </c>
      <c r="J257" s="74" t="str">
        <v>CCTC</v>
      </c>
      <c r="K257" s="78" t="str">
        <v>0402</v>
      </c>
      <c r="L257" s="74" t="str">
        <v>MLCC</v>
      </c>
      <c r="M257" s="77" t="str">
        <v>X5R</v>
      </c>
      <c r="N257" s="74" t="str">
        <v>470nF</v>
      </c>
      <c r="O257" s="74" t="str">
        <v>6.3V</v>
      </c>
      <c r="P257" s="74" t="str">
        <v>±10%</v>
      </c>
      <c r="Q257" s="143">
        <v>0.07</v>
      </c>
      <c r="R257" s="74"/>
      <c r="S257" s="74" t="str">
        <v>150000 ppm/K</v>
      </c>
      <c r="T257" s="74"/>
      <c r="U257" s="74"/>
      <c r="V257" s="74"/>
      <c r="W257" s="74"/>
      <c r="X257" s="74" t="str">
        <v>-55 ℃</v>
      </c>
      <c r="Y257" s="74" t="str">
        <v>85 ℃</v>
      </c>
      <c r="Z257" s="74" t="str">
        <v>1.0*0.5*0.5 mm</v>
      </c>
      <c r="AA257" s="74" t="str">
        <v>RoHS</v>
      </c>
      <c r="AB257" s="74"/>
      <c r="AC257" s="74" t="str">
        <v>扫地机</v>
      </c>
    </row>
    <row r="258">
      <c r="A258" s="71" t="str">
        <v>X7R470nF04026.3V</v>
      </c>
      <c r="B258" s="136" t="str">
        <v>79</v>
      </c>
      <c r="C258" s="137" t="str">
        <v>04160200000608</v>
      </c>
      <c r="D258" s="135" t="str">
        <v>4-新品禁用</v>
      </c>
      <c r="E258" s="135" t="str">
        <v>额定电压非优选</v>
      </c>
      <c r="F258" s="135"/>
      <c r="G258" s="135" t="str">
        <v>Capacitor_MLCC_X7R_470 nF_±10%_6.3 V_0402_TCC0402X7R474K6R3AT_CCTC</v>
      </c>
      <c r="H258" s="135" t="str">
        <v>TCC0402X7R474K6R3AT</v>
      </c>
      <c r="I258" s="135" t="str">
        <v>三环</v>
      </c>
      <c r="J258" s="135" t="str">
        <v>CCTC</v>
      </c>
      <c r="K258" s="137" t="str">
        <v>0402</v>
      </c>
      <c r="L258" s="135" t="str">
        <v>MLCC</v>
      </c>
      <c r="M258" s="135" t="str">
        <v>X7R</v>
      </c>
      <c r="N258" s="135" t="str">
        <v>470nF</v>
      </c>
      <c r="O258" s="135" t="str">
        <v>6.3V</v>
      </c>
      <c r="P258" s="135" t="str">
        <v>±10%</v>
      </c>
      <c r="Q258" s="139">
        <v>0.07</v>
      </c>
      <c r="R258" s="135"/>
      <c r="S258" s="135" t="str">
        <v>150000 ppm/K</v>
      </c>
      <c r="T258" s="135"/>
      <c r="U258" s="135"/>
      <c r="V258" s="135"/>
      <c r="W258" s="135"/>
      <c r="X258" s="135" t="str">
        <v>-55 ℃</v>
      </c>
      <c r="Y258" s="135" t="str">
        <v>125 ℃</v>
      </c>
      <c r="Z258" s="135" t="str">
        <v>1.0*0.5*0.5 mm</v>
      </c>
      <c r="AA258" s="135" t="str">
        <v>RoHS</v>
      </c>
      <c r="AB258" s="135"/>
      <c r="AC258" s="135" t="str">
        <v>扫地机</v>
      </c>
    </row>
    <row r="259">
      <c r="A259" s="71" t="str">
        <v>X7R470nF04026.3V</v>
      </c>
      <c r="B259" s="136" t="str">
        <v>79</v>
      </c>
      <c r="C259" s="137" t="str">
        <v>04160200000037</v>
      </c>
      <c r="D259" s="135" t="str">
        <v>4-新品禁用</v>
      </c>
      <c r="E259" s="135" t="str">
        <v>额定电压非优选</v>
      </c>
      <c r="F259" s="135"/>
      <c r="G259" s="135" t="str">
        <v>Capacitor_MLCC_X7R_470 nF_±10%_6.3 V_0402_CL05B474KQ5NNNC_Samsung</v>
      </c>
      <c r="H259" s="135" t="str">
        <v>CL05B474KQ5NNNC</v>
      </c>
      <c r="I259" s="135" t="str">
        <v>三星</v>
      </c>
      <c r="J259" s="135" t="str">
        <v>Samsung</v>
      </c>
      <c r="K259" s="137" t="str">
        <v>0402</v>
      </c>
      <c r="L259" s="135" t="str">
        <v>MLCC</v>
      </c>
      <c r="M259" s="148" t="str">
        <v>X7R</v>
      </c>
      <c r="N259" s="135" t="str">
        <v>470nF</v>
      </c>
      <c r="O259" s="135" t="str">
        <v>6.3V</v>
      </c>
      <c r="P259" s="135" t="str">
        <v>±10%</v>
      </c>
      <c r="Q259" s="138">
        <v>0.25</v>
      </c>
      <c r="R259" s="135"/>
      <c r="S259" s="135" t="str">
        <v>150000 ppm/K</v>
      </c>
      <c r="T259" s="135"/>
      <c r="U259" s="135"/>
      <c r="V259" s="135"/>
      <c r="W259" s="135"/>
      <c r="X259" s="135" t="str">
        <v>-55 ℃</v>
      </c>
      <c r="Y259" s="135" t="str">
        <v>125 ℃</v>
      </c>
      <c r="Z259" s="135" t="str">
        <v>1.05*0.55*0.55 mm</v>
      </c>
      <c r="AA259" s="135" t="str">
        <v>RoHS</v>
      </c>
      <c r="AB259" s="135"/>
      <c r="AC259" s="135" t="str">
        <v>扫地机</v>
      </c>
    </row>
    <row r="260">
      <c r="A260" s="83" t="str">
        <v>NP0/C0G470nF0603100V</v>
      </c>
      <c r="B260" s="58" t="str">
        <v>#N/A</v>
      </c>
      <c r="C260" s="81" t="str">
        <v>04160200000372</v>
      </c>
      <c r="D260" s="57" t="str">
        <v>5-淘汰</v>
      </c>
      <c r="E260" s="57" t="str">
        <v>额定电压非优选</v>
      </c>
      <c r="F260" s="57"/>
      <c r="G260" s="57" t="str">
        <v>Capacitor_MLCC_NP0/C0G_470 nF_±5%_100 V_0603_CC0603JRNPO0BN471_Yageo</v>
      </c>
      <c r="H260" s="57" t="str">
        <v>CC0603JRNPO0BN471</v>
      </c>
      <c r="I260" s="57" t="str">
        <v>国巨</v>
      </c>
      <c r="J260" s="57" t="str">
        <v>Yageo</v>
      </c>
      <c r="K260" s="81" t="str">
        <v>0603</v>
      </c>
      <c r="L260" s="57" t="str">
        <v>MLCC</v>
      </c>
      <c r="M260" s="98" t="str">
        <v>NP0/C0G</v>
      </c>
      <c r="N260" s="57" t="str">
        <v>470nF</v>
      </c>
      <c r="O260" s="57" t="str">
        <v>100V</v>
      </c>
      <c r="P260" s="57" t="str">
        <v>±5%</v>
      </c>
      <c r="Q260" s="144">
        <v>0.001</v>
      </c>
      <c r="R260" s="57"/>
      <c r="S260" s="57"/>
      <c r="T260" s="57"/>
      <c r="U260" s="57"/>
      <c r="V260" s="57"/>
      <c r="W260" s="57"/>
      <c r="X260" s="57" t="str">
        <v>-55 ℃</v>
      </c>
      <c r="Y260" s="57" t="str">
        <v>125 ℃</v>
      </c>
      <c r="Z260" s="57" t="str">
        <v>1.7*0.9*0.9 mm</v>
      </c>
      <c r="AA260" s="57" t="str">
        <v>RoHS</v>
      </c>
      <c r="AB260" s="57"/>
      <c r="AC260" s="57" t="str">
        <v>扫地机</v>
      </c>
    </row>
    <row r="261">
      <c r="A261" s="71" t="str">
        <v>X7R470nF060325V</v>
      </c>
      <c r="B261" s="75" t="str">
        <v>80</v>
      </c>
      <c r="C261" s="78" t="str">
        <v>04160200000058</v>
      </c>
      <c r="D261" s="74" t="str">
        <v>4-新品禁用</v>
      </c>
      <c r="E261" s="74" t="str">
        <v>1uF以下（pF 或 nF)统一封装为0402</v>
      </c>
      <c r="F261" s="74"/>
      <c r="G261" s="74" t="str">
        <v>Capacitor_MLCC_X7R_470 nF_±10%_25 V_0603_CC0603KRX7R8BB474_Yageo</v>
      </c>
      <c r="H261" s="74" t="str">
        <v>CC0603KRX7R8BB474</v>
      </c>
      <c r="I261" s="74" t="str">
        <v>国巨</v>
      </c>
      <c r="J261" s="74" t="str">
        <v>Yageo</v>
      </c>
      <c r="K261" s="78" t="str">
        <v>0603</v>
      </c>
      <c r="L261" s="74" t="str">
        <v>MLCC</v>
      </c>
      <c r="M261" s="77" t="str">
        <v>X7R</v>
      </c>
      <c r="N261" s="74" t="str">
        <v>470nF</v>
      </c>
      <c r="O261" s="74" t="str">
        <v>25V</v>
      </c>
      <c r="P261" s="74" t="str">
        <v>±10%</v>
      </c>
      <c r="Q261" s="133">
        <v>0.025</v>
      </c>
      <c r="R261" s="74"/>
      <c r="S261" s="74"/>
      <c r="T261" s="74"/>
      <c r="U261" s="74"/>
      <c r="V261" s="74"/>
      <c r="W261" s="74"/>
      <c r="X261" s="74" t="str">
        <v>-55 ℃</v>
      </c>
      <c r="Y261" s="74" t="str">
        <v>125 ℃</v>
      </c>
      <c r="Z261" s="74" t="str">
        <v>1.7*0.9*0.9 mm</v>
      </c>
      <c r="AA261" s="74" t="str">
        <v>RoHS</v>
      </c>
      <c r="AB261" s="74"/>
      <c r="AC261" s="74" t="str">
        <v>扫地机</v>
      </c>
    </row>
    <row r="262">
      <c r="A262" s="71" t="str">
        <v>X7R470nF060325V</v>
      </c>
      <c r="B262" s="75" t="str">
        <v>80</v>
      </c>
      <c r="C262" s="78" t="str">
        <v>04160200000618</v>
      </c>
      <c r="D262" s="74" t="str">
        <v>4-新品禁用</v>
      </c>
      <c r="E262" s="74" t="str">
        <v>1uF以下（pF 或 nF)统一封装为0402</v>
      </c>
      <c r="F262" s="74"/>
      <c r="G262" s="74" t="str">
        <v>Capacitor_MLCC_X7R_470 nF_±10%_25 V_0603_TCC0603X7R474K250CT_CCTC</v>
      </c>
      <c r="H262" s="74" t="str">
        <v>TCC0603X7R474K250CT</v>
      </c>
      <c r="I262" s="74" t="str">
        <v>三环</v>
      </c>
      <c r="J262" s="74" t="str">
        <v>CCTC</v>
      </c>
      <c r="K262" s="78" t="str">
        <v>0603</v>
      </c>
      <c r="L262" s="74" t="str">
        <v>MLCC</v>
      </c>
      <c r="M262" s="101" t="str">
        <v>X7R</v>
      </c>
      <c r="N262" s="74" t="str">
        <v>470nF</v>
      </c>
      <c r="O262" s="74" t="str">
        <v>25V</v>
      </c>
      <c r="P262" s="74" t="str">
        <v>±10%</v>
      </c>
      <c r="Q262" s="143">
        <v>0.07</v>
      </c>
      <c r="R262" s="74"/>
      <c r="S262" s="74" t="str">
        <v>150000 ppm/K</v>
      </c>
      <c r="T262" s="74"/>
      <c r="U262" s="74"/>
      <c r="V262" s="74"/>
      <c r="W262" s="74"/>
      <c r="X262" s="74" t="str">
        <v>-55 ℃</v>
      </c>
      <c r="Y262" s="74" t="str">
        <v>125 ℃</v>
      </c>
      <c r="Z262" s="74" t="str">
        <v>1.6*0.8*0.8 mm</v>
      </c>
      <c r="AA262" s="74" t="str">
        <v>RoHS</v>
      </c>
      <c r="AB262" s="74"/>
      <c r="AC262" s="74" t="str">
        <v>扫地机</v>
      </c>
    </row>
    <row r="263">
      <c r="A263" s="71" t="str">
        <v>X7R470pF040250V</v>
      </c>
      <c r="B263" s="136" t="str">
        <v>81</v>
      </c>
      <c r="C263" s="137" t="str">
        <v>04160200000082</v>
      </c>
      <c r="D263" s="135" t="str">
        <v>2-推荐</v>
      </c>
      <c r="E263" s="135"/>
      <c r="F263" s="145"/>
      <c r="G263" s="135" t="str">
        <v>Capacitor_MLCC_X7R_470 pF_±10%_50 V_0402_CC0402KRX7R9BB471_Yageo</v>
      </c>
      <c r="H263" s="135" t="str">
        <v>CC0402KRX7R9BB471</v>
      </c>
      <c r="I263" s="135" t="str">
        <v>国巨</v>
      </c>
      <c r="J263" s="135" t="str">
        <v>Yageo</v>
      </c>
      <c r="K263" s="137" t="str">
        <v>0402</v>
      </c>
      <c r="L263" s="135" t="str">
        <v>MLCC</v>
      </c>
      <c r="M263" s="147" t="str">
        <v>X7R</v>
      </c>
      <c r="N263" s="135" t="str">
        <v>470pF</v>
      </c>
      <c r="O263" s="135" t="str">
        <v>50V</v>
      </c>
      <c r="P263" s="135" t="str">
        <v>±10%</v>
      </c>
      <c r="Q263" s="146">
        <v>0.025</v>
      </c>
      <c r="R263" s="135"/>
      <c r="S263" s="135"/>
      <c r="T263" s="135"/>
      <c r="U263" s="135"/>
      <c r="V263" s="135"/>
      <c r="W263" s="135"/>
      <c r="X263" s="135" t="str">
        <v>-55 ℃</v>
      </c>
      <c r="Y263" s="135" t="str">
        <v>125 ℃</v>
      </c>
      <c r="Z263" s="135" t="str">
        <v>1.05*0.55*0.55 mm</v>
      </c>
      <c r="AA263" s="135" t="str">
        <v>RoHS</v>
      </c>
      <c r="AB263" s="135"/>
      <c r="AC263" s="135" t="str">
        <v>扫地机</v>
      </c>
    </row>
    <row r="264">
      <c r="A264" s="71" t="str">
        <v>X7R470pF040250V</v>
      </c>
      <c r="B264" s="136" t="str">
        <v>81</v>
      </c>
      <c r="C264" s="137" t="str">
        <v>04160200000605</v>
      </c>
      <c r="D264" s="135" t="str">
        <v>1-优选</v>
      </c>
      <c r="E264" s="135"/>
      <c r="F264" s="145"/>
      <c r="G264" s="135" t="str">
        <v>Capacitor_MLCC_X7R_470 pF_±10%_50 V_0402_TCC0402X7R471K500AT_CCTC</v>
      </c>
      <c r="H264" s="135" t="str">
        <v>TCC0402X7R471K500AT</v>
      </c>
      <c r="I264" s="135" t="str">
        <v>三环</v>
      </c>
      <c r="J264" s="135" t="str">
        <v>CCTC</v>
      </c>
      <c r="K264" s="137" t="str">
        <v>0402</v>
      </c>
      <c r="L264" s="135" t="str">
        <v>MLCC</v>
      </c>
      <c r="M264" s="148" t="str">
        <v>X7R</v>
      </c>
      <c r="N264" s="135" t="str">
        <v>470pF</v>
      </c>
      <c r="O264" s="135" t="str">
        <v>50V</v>
      </c>
      <c r="P264" s="135" t="str">
        <v>±10%</v>
      </c>
      <c r="Q264" s="139">
        <v>0.07</v>
      </c>
      <c r="R264" s="135"/>
      <c r="S264" s="135" t="str">
        <v>150000 ppm/K</v>
      </c>
      <c r="T264" s="135"/>
      <c r="U264" s="135"/>
      <c r="V264" s="135"/>
      <c r="W264" s="135"/>
      <c r="X264" s="135" t="str">
        <v>-55 ℃</v>
      </c>
      <c r="Y264" s="135" t="str">
        <v>125 ℃</v>
      </c>
      <c r="Z264" s="135" t="str">
        <v>1.0*0.5*0.5 mm</v>
      </c>
      <c r="AA264" s="135" t="str">
        <v>RoHS</v>
      </c>
      <c r="AB264" s="135"/>
      <c r="AC264" s="135" t="str">
        <v>扫地机</v>
      </c>
    </row>
    <row r="265">
      <c r="A265" s="71" t="str">
        <v>X7R47nF040250V</v>
      </c>
      <c r="B265" s="75" t="str">
        <v>82</v>
      </c>
      <c r="C265" s="78" t="str">
        <v>04160200000047</v>
      </c>
      <c r="D265" s="74" t="str">
        <v>2-推荐</v>
      </c>
      <c r="E265" s="74"/>
      <c r="F265" s="74"/>
      <c r="G265" s="74" t="str">
        <v>Capacitor_MLCC_X7R_47 nF_±10%_50 V_0402_CC0402KRX7R9BB473_Yageo</v>
      </c>
      <c r="H265" s="74" t="str">
        <v>CC0402KRX7R9BB473</v>
      </c>
      <c r="I265" s="74" t="str">
        <v>国巨</v>
      </c>
      <c r="J265" s="74" t="str">
        <v>Yageo</v>
      </c>
      <c r="K265" s="78" t="str">
        <v>0402</v>
      </c>
      <c r="L265" s="74" t="str">
        <v>MLCC</v>
      </c>
      <c r="M265" s="77" t="str">
        <v>X7R</v>
      </c>
      <c r="N265" s="74" t="str">
        <v>47nF</v>
      </c>
      <c r="O265" s="74" t="str">
        <v>50V</v>
      </c>
      <c r="P265" s="74" t="str">
        <v>±10%</v>
      </c>
      <c r="Q265" s="133">
        <v>0.025</v>
      </c>
      <c r="R265" s="74"/>
      <c r="S265" s="74"/>
      <c r="T265" s="74"/>
      <c r="U265" s="74"/>
      <c r="V265" s="74"/>
      <c r="W265" s="74"/>
      <c r="X265" s="74" t="str">
        <v>-55 ℃</v>
      </c>
      <c r="Y265" s="74" t="str">
        <v>125 ℃</v>
      </c>
      <c r="Z265" s="74" t="str">
        <v>1.05*0.55*0.55 mm</v>
      </c>
      <c r="AA265" s="74" t="str">
        <v>RoHS</v>
      </c>
      <c r="AB265" s="74"/>
      <c r="AC265" s="74" t="str">
        <v>扫地机</v>
      </c>
    </row>
    <row r="266">
      <c r="A266" s="71" t="str">
        <v>X7R47nF040250V</v>
      </c>
      <c r="B266" s="75" t="str">
        <v>82</v>
      </c>
      <c r="C266" s="78" t="str">
        <v>04160200000544</v>
      </c>
      <c r="D266" s="74" t="str">
        <v>1-优选</v>
      </c>
      <c r="E266" s="74"/>
      <c r="F266" s="74"/>
      <c r="G266" s="74" t="str">
        <v>Capacitor_MLCC_X7R_47 nF_±10%_50 V_0402_TCC0402X7R473K500AT_CCTC</v>
      </c>
      <c r="H266" s="74" t="str">
        <v>TCC0402X7R473K500AT</v>
      </c>
      <c r="I266" s="74" t="str">
        <v>三环</v>
      </c>
      <c r="J266" s="74" t="str">
        <v>CCTC</v>
      </c>
      <c r="K266" s="78" t="str">
        <v>0402</v>
      </c>
      <c r="L266" s="74" t="str">
        <v>MLCC</v>
      </c>
      <c r="M266" s="74" t="str">
        <v>X7R</v>
      </c>
      <c r="N266" s="74" t="str">
        <v>47nF</v>
      </c>
      <c r="O266" s="74" t="str">
        <v>50V</v>
      </c>
      <c r="P266" s="74" t="str">
        <v>±10%</v>
      </c>
      <c r="Q266" s="143">
        <v>0.07</v>
      </c>
      <c r="R266" s="74"/>
      <c r="S266" s="74" t="str">
        <v>150000 ppm/K</v>
      </c>
      <c r="T266" s="74"/>
      <c r="U266" s="74"/>
      <c r="V266" s="74"/>
      <c r="W266" s="74"/>
      <c r="X266" s="74" t="str">
        <v>-55 ℃</v>
      </c>
      <c r="Y266" s="74" t="str">
        <v>125 ℃</v>
      </c>
      <c r="Z266" s="74" t="str">
        <v>1*0.5*0.5 mm</v>
      </c>
      <c r="AA266" s="74" t="str">
        <v>RoHS</v>
      </c>
      <c r="AB266" s="74"/>
      <c r="AC266" s="74" t="str">
        <v>扫地机</v>
      </c>
    </row>
    <row r="267">
      <c r="A267" s="71" t="str">
        <v>X7R47nF040250V</v>
      </c>
      <c r="B267" s="75" t="str">
        <v>82</v>
      </c>
      <c r="C267" s="78" t="str">
        <v>04160200000014</v>
      </c>
      <c r="D267" s="74" t="str">
        <v>4-新品禁用</v>
      </c>
      <c r="E267" s="74" t="str">
        <v>非优选制造商</v>
      </c>
      <c r="F267" s="74"/>
      <c r="G267" s="74" t="str">
        <v>Capacitor_MLCC_X7R_47 nF_±10%_50 V_0402_CL05B473KB5VPNC_Samsung</v>
      </c>
      <c r="H267" s="74" t="str">
        <v>CL05B473KB5VPNC</v>
      </c>
      <c r="I267" s="74" t="str">
        <v>三星</v>
      </c>
      <c r="J267" s="74" t="str">
        <v>Samsung</v>
      </c>
      <c r="K267" s="78" t="str">
        <v>0402</v>
      </c>
      <c r="L267" s="74" t="str">
        <v>MLCC</v>
      </c>
      <c r="M267" s="101" t="str">
        <v>X7R</v>
      </c>
      <c r="N267" s="74" t="str">
        <v>47nF</v>
      </c>
      <c r="O267" s="74" t="str">
        <v>50V</v>
      </c>
      <c r="P267" s="74" t="str">
        <v>±10%</v>
      </c>
      <c r="Q267" s="132">
        <v>0.25</v>
      </c>
      <c r="R267" s="74"/>
      <c r="S267" s="74" t="str">
        <v>150000 ppm/K</v>
      </c>
      <c r="T267" s="74"/>
      <c r="U267" s="74"/>
      <c r="V267" s="74"/>
      <c r="W267" s="74"/>
      <c r="X267" s="74" t="str">
        <v>-55 ℃</v>
      </c>
      <c r="Y267" s="74" t="str">
        <v>125 ℃</v>
      </c>
      <c r="Z267" s="74" t="str">
        <v>1.05*0.55*0.55 mm</v>
      </c>
      <c r="AA267" s="74" t="str">
        <v>RoHS</v>
      </c>
      <c r="AB267" s="74"/>
      <c r="AC267" s="74" t="str">
        <v>扫地机</v>
      </c>
    </row>
    <row r="268">
      <c r="A268" s="71" t="str">
        <v>X7R47nF060350V</v>
      </c>
      <c r="B268" s="136" t="str">
        <v>83</v>
      </c>
      <c r="C268" s="137" t="str">
        <v>04160200000053</v>
      </c>
      <c r="D268" s="135" t="str">
        <v>4-新品禁用</v>
      </c>
      <c r="E268" s="135" t="str">
        <v>小于1uF，封装不是0402</v>
      </c>
      <c r="F268" s="135"/>
      <c r="G268" s="135" t="str">
        <v>Capacitor_MLCC_X7R_47 nF_±10%_50 V_0603_CC0603KRX7R9BB473_Yageo</v>
      </c>
      <c r="H268" s="135" t="str">
        <v>CC0603KRX7R9BB473</v>
      </c>
      <c r="I268" s="135" t="str">
        <v>国巨</v>
      </c>
      <c r="J268" s="135" t="str">
        <v>Yageo</v>
      </c>
      <c r="K268" s="137" t="str">
        <v>0603</v>
      </c>
      <c r="L268" s="135" t="str">
        <v>MLCC</v>
      </c>
      <c r="M268" s="147" t="str">
        <v>X7R</v>
      </c>
      <c r="N268" s="135" t="str">
        <v>47nF</v>
      </c>
      <c r="O268" s="135" t="str">
        <v>50V</v>
      </c>
      <c r="P268" s="135" t="str">
        <v>±10%</v>
      </c>
      <c r="Q268" s="146">
        <v>0.025</v>
      </c>
      <c r="R268" s="135"/>
      <c r="S268" s="135"/>
      <c r="T268" s="135"/>
      <c r="U268" s="135"/>
      <c r="V268" s="135"/>
      <c r="W268" s="135"/>
      <c r="X268" s="135" t="str">
        <v>-55 ℃</v>
      </c>
      <c r="Y268" s="135" t="str">
        <v>125 ℃</v>
      </c>
      <c r="Z268" s="135" t="str">
        <v>1.7*0.9*0.9 mm</v>
      </c>
      <c r="AA268" s="135" t="str">
        <v>RoHS</v>
      </c>
      <c r="AB268" s="135"/>
      <c r="AC268" s="135" t="str">
        <v>扫地机</v>
      </c>
    </row>
    <row r="269">
      <c r="A269" s="71" t="str">
        <v>X7R47nF060350V</v>
      </c>
      <c r="B269" s="136" t="str">
        <v>83</v>
      </c>
      <c r="C269" s="137" t="str">
        <v>04160200000551</v>
      </c>
      <c r="D269" s="135" t="str">
        <v>4-新品禁用</v>
      </c>
      <c r="E269" s="135" t="str">
        <v>小于1uF，封装不是0402</v>
      </c>
      <c r="F269" s="135"/>
      <c r="G269" s="135" t="str">
        <v>Capacitor_MLCC_X7R_47 nF_±10%_50 V_0603_TCC0603X7R473K500CT_CCTC</v>
      </c>
      <c r="H269" s="135" t="str">
        <v>TCC0603X7R473K500CT</v>
      </c>
      <c r="I269" s="135" t="str">
        <v>三环</v>
      </c>
      <c r="J269" s="135" t="str">
        <v>CCTC</v>
      </c>
      <c r="K269" s="137" t="str">
        <v>0603</v>
      </c>
      <c r="L269" s="135" t="str">
        <v>MLCC</v>
      </c>
      <c r="M269" s="135" t="str">
        <v>X7R</v>
      </c>
      <c r="N269" s="135" t="str">
        <v>47nF</v>
      </c>
      <c r="O269" s="135" t="str">
        <v>50V</v>
      </c>
      <c r="P269" s="135" t="str">
        <v>±10%</v>
      </c>
      <c r="Q269" s="139">
        <v>0.05</v>
      </c>
      <c r="R269" s="135"/>
      <c r="S269" s="135" t="str">
        <v>150000 ppm/K</v>
      </c>
      <c r="T269" s="135"/>
      <c r="U269" s="135"/>
      <c r="V269" s="135"/>
      <c r="W269" s="135"/>
      <c r="X269" s="135" t="str">
        <v>-55 ℃</v>
      </c>
      <c r="Y269" s="135" t="str">
        <v>125 ℃</v>
      </c>
      <c r="Z269" s="135" t="str">
        <v>1.6*0.8*0.8 mm</v>
      </c>
      <c r="AA269" s="135" t="str">
        <v>RoHS</v>
      </c>
      <c r="AB269" s="135"/>
      <c r="AC269" s="135" t="str">
        <v>扫地机</v>
      </c>
    </row>
    <row r="270">
      <c r="A270" s="71" t="str">
        <v>X7R47nF060350V</v>
      </c>
      <c r="B270" s="136" t="str">
        <v>83</v>
      </c>
      <c r="C270" s="137" t="str">
        <v>04160200000052</v>
      </c>
      <c r="D270" s="135" t="str">
        <v>4-新品禁用</v>
      </c>
      <c r="E270" s="135" t="str">
        <v>小于1uF，封装不是0402</v>
      </c>
      <c r="F270" s="135"/>
      <c r="G270" s="135" t="str">
        <v>Capacitor_MLCC_X7R_47 Nf_±10%_50 V_0603_CL10B473KB8NNNC_Samsung</v>
      </c>
      <c r="H270" s="135" t="str">
        <v>CL10B473KB8NNNC</v>
      </c>
      <c r="I270" s="135" t="str">
        <v>三星</v>
      </c>
      <c r="J270" s="135" t="str">
        <v>Samsung</v>
      </c>
      <c r="K270" s="137" t="str">
        <v>0603</v>
      </c>
      <c r="L270" s="135" t="str">
        <v>MLCC</v>
      </c>
      <c r="M270" s="135" t="str">
        <v>X7R</v>
      </c>
      <c r="N270" s="135" t="str">
        <v>47nF</v>
      </c>
      <c r="O270" s="135" t="str">
        <v>50V</v>
      </c>
      <c r="P270" s="135" t="str">
        <v>±10%</v>
      </c>
      <c r="Q270" s="138"/>
      <c r="R270" s="135"/>
      <c r="S270" s="135" t="str">
        <v>150000 ppm/K</v>
      </c>
      <c r="T270" s="135"/>
      <c r="U270" s="135"/>
      <c r="V270" s="135"/>
      <c r="W270" s="135"/>
      <c r="X270" s="135" t="str">
        <v>-55 ℃</v>
      </c>
      <c r="Y270" s="135" t="str">
        <v>125 ℃</v>
      </c>
      <c r="Z270" s="135" t="str">
        <v>1.8*1*0.9 mm</v>
      </c>
      <c r="AA270" s="135" t="str">
        <v>RoHS</v>
      </c>
      <c r="AB270" s="135"/>
      <c r="AC270" s="135" t="str">
        <v>扫地机</v>
      </c>
    </row>
    <row r="271">
      <c r="A271" s="83" t="str">
        <v>M3L47nF120650V</v>
      </c>
      <c r="B271" s="58" t="str">
        <v>#N/A</v>
      </c>
      <c r="C271" s="81" t="str">
        <v>04160200000685</v>
      </c>
      <c r="D271" s="57" t="str">
        <v>5-淘汰</v>
      </c>
      <c r="E271" s="57" t="str">
        <v>小于1uF，封装不是0402，无项目使用</v>
      </c>
      <c r="F271" s="57"/>
      <c r="G271" s="57" t="str">
        <v>Capacitor_MLCC_M3L_47nF_±10%_50 V_1206_TCC1206M3L473K500FT_CCTC</v>
      </c>
      <c r="H271" s="57" t="str">
        <v>TCC1206M3L473K500FT</v>
      </c>
      <c r="I271" s="57" t="str">
        <v>三环</v>
      </c>
      <c r="J271" s="57" t="str">
        <v>CCTC</v>
      </c>
      <c r="K271" s="81" t="str">
        <v>1206</v>
      </c>
      <c r="L271" s="57" t="str">
        <v>MLCC</v>
      </c>
      <c r="M271" s="57" t="str">
        <v>M3L</v>
      </c>
      <c r="N271" s="57" t="str">
        <v>47nF</v>
      </c>
      <c r="O271" s="57" t="str">
        <v>50V</v>
      </c>
      <c r="P271" s="57" t="str">
        <v>±10%</v>
      </c>
      <c r="Q271" s="134"/>
      <c r="R271" s="57"/>
      <c r="S271" s="57"/>
      <c r="T271" s="57"/>
      <c r="U271" s="57"/>
      <c r="V271" s="57"/>
      <c r="W271" s="57"/>
      <c r="X271" s="57" t="str">
        <v>-55 ℃</v>
      </c>
      <c r="Y271" s="57" t="str">
        <v>125 ℃</v>
      </c>
      <c r="Z271" s="57" t="str">
        <v>3.2*1.6*1.25</v>
      </c>
      <c r="AA271" s="57" t="str">
        <v>RoHS</v>
      </c>
      <c r="AB271" s="57" t="str">
        <v>20240522 V02版新增编码</v>
      </c>
      <c r="AC271" s="57" t="str">
        <v>扫地机</v>
      </c>
    </row>
    <row r="272">
      <c r="A272" s="83" t="str">
        <v>NP0/C0G47nF120650V</v>
      </c>
      <c r="B272" s="58" t="str">
        <v>#N/A</v>
      </c>
      <c r="C272" s="81" t="str">
        <v>04160200000670</v>
      </c>
      <c r="D272" s="57" t="str">
        <v>5-淘汰</v>
      </c>
      <c r="E272" s="57" t="str">
        <v>小于1uF，封装不是0402</v>
      </c>
      <c r="F272" s="57"/>
      <c r="G272" s="57" t="str">
        <v>Capacitor_MLCC_NP0/C0G_47nF_±5%_50 V_1206_ GRM31M5C1H473JA01L_Murata</v>
      </c>
      <c r="H272" s="57" t="str">
        <v>GRM31M5C1H473JA01L</v>
      </c>
      <c r="I272" s="57" t="str">
        <v>村田</v>
      </c>
      <c r="J272" s="57" t="str">
        <v>Murata</v>
      </c>
      <c r="K272" s="81" t="str">
        <v>1206</v>
      </c>
      <c r="L272" s="57" t="str">
        <v>MLCC</v>
      </c>
      <c r="M272" s="98" t="str">
        <v>NP0/C0G</v>
      </c>
      <c r="N272" s="57" t="str">
        <v>47nF</v>
      </c>
      <c r="O272" s="57" t="str">
        <v>50V</v>
      </c>
      <c r="P272" s="57" t="str">
        <v>±5%</v>
      </c>
      <c r="Q272" s="134"/>
      <c r="R272" s="57"/>
      <c r="S272" s="57"/>
      <c r="T272" s="57"/>
      <c r="U272" s="57"/>
      <c r="V272" s="57"/>
      <c r="W272" s="57"/>
      <c r="X272" s="57"/>
      <c r="Y272" s="57"/>
      <c r="Z272" s="57"/>
      <c r="AA272" s="57" t="str">
        <v>RoHS</v>
      </c>
      <c r="AB272" s="57"/>
      <c r="AC272" s="57" t="str">
        <v>扫地机</v>
      </c>
    </row>
    <row r="273">
      <c r="A273" s="71" t="str">
        <v>NP0/C0G47pF040250V</v>
      </c>
      <c r="B273" s="75" t="str">
        <v>84</v>
      </c>
      <c r="C273" s="78" t="str">
        <v>04160200000273</v>
      </c>
      <c r="D273" s="74" t="str">
        <v>2-推荐</v>
      </c>
      <c r="E273" s="74"/>
      <c r="F273" s="74"/>
      <c r="G273" s="74" t="str">
        <v>Capacitor_MLCC_NP0/C0G_47 pF_±5%_50 V_0402_CC0402JRNPO9BN470_Yageo</v>
      </c>
      <c r="H273" s="74" t="str">
        <v>CC0402JRNPO9BN470</v>
      </c>
      <c r="I273" s="74" t="str">
        <v>国巨</v>
      </c>
      <c r="J273" s="74" t="str">
        <v>Yageo</v>
      </c>
      <c r="K273" s="78" t="str">
        <v>0402</v>
      </c>
      <c r="L273" s="74" t="str">
        <v>MLCC</v>
      </c>
      <c r="M273" s="101" t="str">
        <v>NP0/C0G</v>
      </c>
      <c r="N273" s="74" t="str">
        <v>47pF</v>
      </c>
      <c r="O273" s="74" t="str">
        <v>50V</v>
      </c>
      <c r="P273" s="74" t="str">
        <v>±5%</v>
      </c>
      <c r="Q273" s="133">
        <v>0.001</v>
      </c>
      <c r="R273" s="74"/>
      <c r="S273" s="74"/>
      <c r="T273" s="74"/>
      <c r="U273" s="74"/>
      <c r="V273" s="74"/>
      <c r="W273" s="74"/>
      <c r="X273" s="74" t="str">
        <v>-55 ℃</v>
      </c>
      <c r="Y273" s="74" t="str">
        <v>125 ℃</v>
      </c>
      <c r="Z273" s="74" t="str">
        <v>1.05*0.55*0.55 mm</v>
      </c>
      <c r="AA273" s="74" t="str">
        <v>RoHS</v>
      </c>
      <c r="AB273" s="74"/>
      <c r="AC273" s="74" t="str">
        <v>扫地机</v>
      </c>
    </row>
    <row r="274">
      <c r="A274" s="71" t="str">
        <v>NP0/C0G47pF040250V</v>
      </c>
      <c r="B274" s="75" t="str">
        <v>84</v>
      </c>
      <c r="C274" s="78" t="str">
        <v>04160200000587</v>
      </c>
      <c r="D274" s="74" t="str">
        <v>1-优选</v>
      </c>
      <c r="E274" s="74"/>
      <c r="F274" s="74"/>
      <c r="G274" s="74" t="str">
        <v>Capacitor_MLCC_NP0/C0G_47 pF_±5%_50 V_0402_TCC0402C0G470J500AT_CCTC</v>
      </c>
      <c r="H274" s="74" t="str">
        <v>TCC0402C0G470J500AT</v>
      </c>
      <c r="I274" s="74" t="str">
        <v>三环</v>
      </c>
      <c r="J274" s="74" t="str">
        <v>CCTC</v>
      </c>
      <c r="K274" s="78" t="str">
        <v>0402</v>
      </c>
      <c r="L274" s="74" t="str">
        <v>MLCC</v>
      </c>
      <c r="M274" s="101" t="str">
        <v>NP0/C0G</v>
      </c>
      <c r="N274" s="74" t="str">
        <v>47pF</v>
      </c>
      <c r="O274" s="74" t="str">
        <v>50V</v>
      </c>
      <c r="P274" s="74" t="str">
        <v>±5%</v>
      </c>
      <c r="Q274" s="133">
        <v>0.0007</v>
      </c>
      <c r="R274" s="74"/>
      <c r="S274" s="74" t="str">
        <v>30 ppm/K</v>
      </c>
      <c r="T274" s="74"/>
      <c r="U274" s="74"/>
      <c r="V274" s="74"/>
      <c r="W274" s="74"/>
      <c r="X274" s="74" t="str">
        <v>-55 ℃</v>
      </c>
      <c r="Y274" s="74" t="str">
        <v>125 ℃</v>
      </c>
      <c r="Z274" s="74" t="str">
        <v>1.0*0.5*0.5 mm</v>
      </c>
      <c r="AA274" s="74" t="str">
        <v>RoHS</v>
      </c>
      <c r="AB274" s="74"/>
      <c r="AC274" s="74" t="str">
        <v>扫地机</v>
      </c>
    </row>
    <row r="275">
      <c r="A275" s="71" t="str">
        <v>NP0/C0G5.6pF040250V</v>
      </c>
      <c r="B275" s="136" t="str">
        <v>85</v>
      </c>
      <c r="C275" s="137" t="str">
        <v>04160200000434</v>
      </c>
      <c r="D275" s="135" t="str">
        <v>2-推荐</v>
      </c>
      <c r="E275" s="135"/>
      <c r="F275" s="135"/>
      <c r="G275" s="135" t="str">
        <v>Capacitor_MLCC_NP0/C0G_5.6 pF_±0.25pF_50 V_0402_CC0402CRNPO9BN5R6_Yageo</v>
      </c>
      <c r="H275" s="135" t="str">
        <v>CC0402CRNPO9BN5R6</v>
      </c>
      <c r="I275" s="135" t="str">
        <v>国巨</v>
      </c>
      <c r="J275" s="135" t="str">
        <v>Yageo</v>
      </c>
      <c r="K275" s="137" t="str">
        <v>0402</v>
      </c>
      <c r="L275" s="135" t="str">
        <v>MLCC</v>
      </c>
      <c r="M275" s="148" t="str">
        <v>NP0/C0G</v>
      </c>
      <c r="N275" s="135" t="str">
        <v>5.6pF</v>
      </c>
      <c r="O275" s="135" t="str">
        <v>50V</v>
      </c>
      <c r="P275" s="135" t="str">
        <v>±0.25pF</v>
      </c>
      <c r="Q275" s="146">
        <v>0.001</v>
      </c>
      <c r="R275" s="135"/>
      <c r="S275" s="135"/>
      <c r="T275" s="135"/>
      <c r="U275" s="135"/>
      <c r="V275" s="135"/>
      <c r="W275" s="135"/>
      <c r="X275" s="135" t="str">
        <v>-55 ℃</v>
      </c>
      <c r="Y275" s="135" t="str">
        <v>125 ℃</v>
      </c>
      <c r="Z275" s="135" t="str">
        <v>1.05*0.55*0.55 mm</v>
      </c>
      <c r="AA275" s="135" t="str">
        <v>RoHS</v>
      </c>
      <c r="AB275" s="135"/>
      <c r="AC275" s="135" t="str">
        <v>扫地机</v>
      </c>
    </row>
    <row r="276">
      <c r="A276" s="71" t="str">
        <v>NP0/C0G5.6pF040250V</v>
      </c>
      <c r="B276" s="136" t="str">
        <v>85</v>
      </c>
      <c r="C276" s="137" t="str">
        <v>04160200000589</v>
      </c>
      <c r="D276" s="135" t="str">
        <v>1-优选</v>
      </c>
      <c r="E276" s="135"/>
      <c r="F276" s="135"/>
      <c r="G276" s="135" t="str">
        <v>Capacitor_MLCC_NP0/C0G_5.6 pF_±0.25pF_50 V_0402_TCC0402C0G5R6C500AT_CCTC</v>
      </c>
      <c r="H276" s="135" t="str">
        <v>TCC0402C0G5R6C500AT</v>
      </c>
      <c r="I276" s="135" t="str">
        <v>三环</v>
      </c>
      <c r="J276" s="135" t="str">
        <v>CCTC</v>
      </c>
      <c r="K276" s="137" t="str">
        <v>0402</v>
      </c>
      <c r="L276" s="135" t="str">
        <v>MLCC</v>
      </c>
      <c r="M276" s="135" t="str">
        <v>NP0/C0G</v>
      </c>
      <c r="N276" s="135" t="str">
        <v>5.6pF</v>
      </c>
      <c r="O276" s="135" t="str">
        <v>50V</v>
      </c>
      <c r="P276" s="135" t="str">
        <v>±0.25pF</v>
      </c>
      <c r="Q276" s="146">
        <v>0.0019</v>
      </c>
      <c r="R276" s="135"/>
      <c r="S276" s="135" t="str">
        <v>30 ppm/K</v>
      </c>
      <c r="T276" s="135"/>
      <c r="U276" s="135"/>
      <c r="V276" s="135"/>
      <c r="W276" s="135"/>
      <c r="X276" s="135" t="str">
        <v>-55 ℃</v>
      </c>
      <c r="Y276" s="135" t="str">
        <v>125 ℃</v>
      </c>
      <c r="Z276" s="135" t="str">
        <v>1.0*0.5*0.5 mm</v>
      </c>
      <c r="AA276" s="135" t="str">
        <v>RoHS</v>
      </c>
      <c r="AB276" s="135"/>
      <c r="AC276" s="135" t="str">
        <v>扫地机</v>
      </c>
    </row>
    <row r="277">
      <c r="A277" s="71" t="str">
        <v>NP0/C0G5.6pF040250V</v>
      </c>
      <c r="B277" s="136" t="str">
        <v>85</v>
      </c>
      <c r="C277" s="137" t="str">
        <v>04160200000079</v>
      </c>
      <c r="D277" s="135" t="str">
        <v>4-新品禁用</v>
      </c>
      <c r="E277" s="135" t="str">
        <v>非优选制造商</v>
      </c>
      <c r="F277" s="135"/>
      <c r="G277" s="135" t="str">
        <v>Capacitor_MLCC_NP0/C0G_5.6 pF_±0.25pF_50 V_0402_CL05C5R6CB5NNNC_Samsung</v>
      </c>
      <c r="H277" s="135" t="str">
        <v>CL05C5R6CB5NNNC</v>
      </c>
      <c r="I277" s="135" t="str">
        <v>三星</v>
      </c>
      <c r="J277" s="135" t="str">
        <v>Samsung</v>
      </c>
      <c r="K277" s="137" t="str">
        <v>0402</v>
      </c>
      <c r="L277" s="135" t="str">
        <v>MLCC</v>
      </c>
      <c r="M277" s="148" t="str">
        <v>NP0/C0G</v>
      </c>
      <c r="N277" s="135" t="str">
        <v>5.6pF</v>
      </c>
      <c r="O277" s="135" t="str">
        <v>50V</v>
      </c>
      <c r="P277" s="135" t="str">
        <v>±0.25pF</v>
      </c>
      <c r="Q277" s="138"/>
      <c r="R277" s="135"/>
      <c r="S277" s="135"/>
      <c r="T277" s="135"/>
      <c r="U277" s="135"/>
      <c r="V277" s="135"/>
      <c r="W277" s="135"/>
      <c r="X277" s="135" t="str">
        <v>-55 ℃</v>
      </c>
      <c r="Y277" s="135" t="str">
        <v>125 ℃</v>
      </c>
      <c r="Z277" s="135" t="str">
        <v>1.05*0.55*0.55 mm</v>
      </c>
      <c r="AA277" s="135" t="str">
        <v>RoHS</v>
      </c>
      <c r="AB277" s="135"/>
      <c r="AC277" s="135" t="str">
        <v>扫地机</v>
      </c>
    </row>
    <row r="278">
      <c r="A278" s="83" t="str">
        <v>NP0/C0G56pF040250V</v>
      </c>
      <c r="B278" s="58" t="str">
        <v>#N/A</v>
      </c>
      <c r="C278" s="81" t="str">
        <v>04160200000406</v>
      </c>
      <c r="D278" s="57" t="str">
        <v>4-新品禁用</v>
      </c>
      <c r="E278" s="57" t="str">
        <v>容差不使用1%</v>
      </c>
      <c r="F278" s="57"/>
      <c r="G278" s="57" t="str">
        <v>Capacitor_MLCC_NP0/C0G_56 pF_±1%_50 V_0402_CC0402FRNPO9BN560_Yageo</v>
      </c>
      <c r="H278" s="57" t="str">
        <v>CC0402FRNPO9BN560</v>
      </c>
      <c r="I278" s="57" t="str">
        <v>国巨</v>
      </c>
      <c r="J278" s="57" t="str">
        <v>Yageo</v>
      </c>
      <c r="K278" s="81" t="str">
        <v>0402</v>
      </c>
      <c r="L278" s="57" t="str">
        <v>MLCC</v>
      </c>
      <c r="M278" s="98" t="str">
        <v>NP0/C0G</v>
      </c>
      <c r="N278" s="57" t="str">
        <v>56pF</v>
      </c>
      <c r="O278" s="57" t="str">
        <v>50V</v>
      </c>
      <c r="P278" s="57" t="str">
        <v>±1%</v>
      </c>
      <c r="Q278" s="144">
        <v>0.001</v>
      </c>
      <c r="R278" s="57"/>
      <c r="S278" s="57"/>
      <c r="T278" s="57"/>
      <c r="U278" s="57"/>
      <c r="V278" s="57"/>
      <c r="W278" s="57"/>
      <c r="X278" s="57" t="str">
        <v>-55 ℃</v>
      </c>
      <c r="Y278" s="57" t="str">
        <v>125 ℃</v>
      </c>
      <c r="Z278" s="57" t="str">
        <v>1.05*0.55*0.55 mm</v>
      </c>
      <c r="AA278" s="57" t="str">
        <v>RoHS</v>
      </c>
      <c r="AB278" s="57"/>
      <c r="AC278" s="57" t="str">
        <v>扫地机</v>
      </c>
    </row>
    <row r="279">
      <c r="A279" s="71" t="str">
        <v>NP0/C0G5pF040250V</v>
      </c>
      <c r="B279" s="75" t="str">
        <v>86</v>
      </c>
      <c r="C279" s="78" t="str">
        <v>04160200000553</v>
      </c>
      <c r="D279" s="74" t="str">
        <v>1-优选</v>
      </c>
      <c r="E279" s="74"/>
      <c r="F279" s="74"/>
      <c r="G279" s="74" t="str">
        <v>Capacitor_MLCC_NP0/C0G_5 pF_±0.25pF_50 V_0402_TCC0402C0G5R0C500AT_CCTC</v>
      </c>
      <c r="H279" s="74" t="str">
        <v>TCC0402C0G5R0C500AT</v>
      </c>
      <c r="I279" s="74" t="str">
        <v>三环</v>
      </c>
      <c r="J279" s="74" t="str">
        <v>CCTC</v>
      </c>
      <c r="K279" s="78" t="str">
        <v>0402</v>
      </c>
      <c r="L279" s="74" t="str">
        <v>MLCC</v>
      </c>
      <c r="M279" s="101" t="str">
        <v>NP0/C0G</v>
      </c>
      <c r="N279" s="74" t="str">
        <v>5pF</v>
      </c>
      <c r="O279" s="74" t="str">
        <v>50V</v>
      </c>
      <c r="P279" s="74" t="str">
        <v>±0.25pF</v>
      </c>
      <c r="Q279" s="133">
        <v>0.002</v>
      </c>
      <c r="R279" s="74"/>
      <c r="S279" s="74" t="str">
        <v>150000 ppm/K</v>
      </c>
      <c r="T279" s="74"/>
      <c r="U279" s="74"/>
      <c r="V279" s="74"/>
      <c r="W279" s="74"/>
      <c r="X279" s="74" t="str">
        <v>-55 ℃</v>
      </c>
      <c r="Y279" s="74" t="str">
        <v>125 ℃</v>
      </c>
      <c r="Z279" s="74" t="str">
        <v>1*0.5*0.5 mm</v>
      </c>
      <c r="AA279" s="74" t="str">
        <v>RoHS</v>
      </c>
      <c r="AB279" s="74"/>
      <c r="AC279" s="74" t="str">
        <v>扫地机</v>
      </c>
    </row>
    <row r="280">
      <c r="A280" s="71" t="str">
        <v>NP0/C0G5pF040250V</v>
      </c>
      <c r="B280" s="75" t="str">
        <v>86</v>
      </c>
      <c r="C280" s="78" t="str">
        <v>04160200000062</v>
      </c>
      <c r="D280" s="74" t="str">
        <v>2-推荐</v>
      </c>
      <c r="E280" s="74"/>
      <c r="F280" s="74"/>
      <c r="G280" s="74" t="str">
        <v>Capacitor_MLCC_NP0/C0G_5 pF_±0.25pF_50 V_0402_CC0402CRNPO9BN5R0_Yageo</v>
      </c>
      <c r="H280" s="107" t="str">
        <v>CC0402CRNPO9BN5R0</v>
      </c>
      <c r="I280" s="74" t="str">
        <v>国巨</v>
      </c>
      <c r="J280" s="74" t="str">
        <v>Yageo</v>
      </c>
      <c r="K280" s="78" t="str">
        <v>0402</v>
      </c>
      <c r="L280" s="74" t="str">
        <v>MLCC</v>
      </c>
      <c r="M280" s="101" t="str">
        <v>NP0/C0G</v>
      </c>
      <c r="N280" s="74" t="str">
        <v>5pF</v>
      </c>
      <c r="O280" s="74" t="str">
        <v>50V</v>
      </c>
      <c r="P280" s="74" t="str">
        <v>±0.25pF</v>
      </c>
      <c r="Q280" s="133">
        <v>0.001</v>
      </c>
      <c r="R280" s="74"/>
      <c r="S280" s="74"/>
      <c r="T280" s="74"/>
      <c r="U280" s="74"/>
      <c r="V280" s="74"/>
      <c r="W280" s="74"/>
      <c r="X280" s="74" t="str">
        <v>-55 ℃</v>
      </c>
      <c r="Y280" s="74" t="str">
        <v>125 ℃</v>
      </c>
      <c r="Z280" s="74" t="str">
        <v>1.05*0.55*0.55 mm</v>
      </c>
      <c r="AA280" s="74" t="str">
        <v>RoHS</v>
      </c>
      <c r="AB280" s="74"/>
      <c r="AC280" s="74" t="str">
        <v>扫地机</v>
      </c>
    </row>
    <row r="281">
      <c r="A281" s="71" t="str">
        <v>NP0/C0G5pF040250V</v>
      </c>
      <c r="B281" s="75" t="str">
        <v>86</v>
      </c>
      <c r="C281" s="78" t="str">
        <v>04160200000533</v>
      </c>
      <c r="D281" s="74" t="str">
        <v>5-淘汰</v>
      </c>
      <c r="E281" s="74" t="str">
        <v>与04160200000062重复；没有BOM使用</v>
      </c>
      <c r="F281" s="74"/>
      <c r="G281" s="74" t="str">
        <v>Capacitor_MLCC_NP0/C0G_5 pF_±0.25pF_50 V_0402_CC0402CRNPO9BN5R0_Yageo</v>
      </c>
      <c r="H281" s="107" t="str">
        <v>CC0402CRNPO9BN5R0</v>
      </c>
      <c r="I281" s="74" t="str">
        <v>国巨</v>
      </c>
      <c r="J281" s="74" t="str">
        <v>Yageo</v>
      </c>
      <c r="K281" s="78" t="str">
        <v>0402</v>
      </c>
      <c r="L281" s="74" t="str">
        <v>MLCC</v>
      </c>
      <c r="M281" s="74" t="str">
        <v>NP0/C0G</v>
      </c>
      <c r="N281" s="74" t="str">
        <v>5pF</v>
      </c>
      <c r="O281" s="74" t="str">
        <v>50V</v>
      </c>
      <c r="P281" s="74" t="str">
        <v>±0.25pF</v>
      </c>
      <c r="Q281" s="133">
        <v>0.001</v>
      </c>
      <c r="R281" s="74"/>
      <c r="S281" s="74"/>
      <c r="T281" s="74"/>
      <c r="U281" s="74"/>
      <c r="V281" s="74"/>
      <c r="W281" s="74"/>
      <c r="X281" s="74" t="str">
        <v>-55 ℃</v>
      </c>
      <c r="Y281" s="74" t="str">
        <v>125 ℃</v>
      </c>
      <c r="Z281" s="74" t="str">
        <v>1.05*0.55*0.55 mm</v>
      </c>
      <c r="AA281" s="74" t="str">
        <v>RoHS</v>
      </c>
      <c r="AB281" s="74"/>
      <c r="AC281" s="74" t="str">
        <v>扫地机</v>
      </c>
    </row>
    <row r="282">
      <c r="A282" s="71" t="str">
        <v>NP0/C0G5pF040250V</v>
      </c>
      <c r="B282" s="75" t="str">
        <v>86</v>
      </c>
      <c r="C282" s="78" t="str">
        <v>04160200000033</v>
      </c>
      <c r="D282" s="74" t="str">
        <v>4-新品禁用</v>
      </c>
      <c r="E282" s="74" t="str">
        <v>非优选制造商</v>
      </c>
      <c r="F282" s="74"/>
      <c r="G282" s="74" t="str">
        <v>Capacitor_MLCC_NP0/C0G_5 pF_±0.25pF_50 V_0402_CL05C050CB5NNNC_Samsung</v>
      </c>
      <c r="H282" s="74" t="str">
        <v>CL05C050CB5NNNC</v>
      </c>
      <c r="I282" s="74" t="str">
        <v>三星</v>
      </c>
      <c r="J282" s="74" t="str">
        <v>Samsung</v>
      </c>
      <c r="K282" s="78" t="str">
        <v>0402</v>
      </c>
      <c r="L282" s="74" t="str">
        <v>MLCC</v>
      </c>
      <c r="M282" s="101" t="str">
        <v>NP0/C0G</v>
      </c>
      <c r="N282" s="74" t="str">
        <v>5pF</v>
      </c>
      <c r="O282" s="74" t="str">
        <v>50V</v>
      </c>
      <c r="P282" s="74" t="str">
        <v>±0.25pF</v>
      </c>
      <c r="Q282" s="132"/>
      <c r="R282" s="74"/>
      <c r="S282" s="74"/>
      <c r="T282" s="74"/>
      <c r="U282" s="74"/>
      <c r="V282" s="74"/>
      <c r="W282" s="74"/>
      <c r="X282" s="74" t="str">
        <v>-55 ℃</v>
      </c>
      <c r="Y282" s="74" t="str">
        <v>125 ℃</v>
      </c>
      <c r="Z282" s="74" t="str">
        <v>1.05*0.55*0.55 mm</v>
      </c>
      <c r="AA282" s="74" t="str">
        <v>RoHS</v>
      </c>
      <c r="AB282" s="74"/>
      <c r="AC282" s="74" t="str">
        <v>扫地机</v>
      </c>
    </row>
    <row r="283">
      <c r="A283" s="71" t="str">
        <v>X7R6.8nF040250V</v>
      </c>
      <c r="B283" s="136" t="str">
        <v>87</v>
      </c>
      <c r="C283" s="137" t="str">
        <v>04160200000522</v>
      </c>
      <c r="D283" s="135" t="str">
        <v>1-优选</v>
      </c>
      <c r="E283" s="135" t="str">
        <v>优格比三环有优势</v>
      </c>
      <c r="F283" s="135"/>
      <c r="G283" s="135" t="str">
        <v>Capacitor_MLCC_X7R_6.8 nF_±10%_50 V_0402_CC0402KRX7R9BB682_Yageo</v>
      </c>
      <c r="H283" s="135" t="str">
        <v>CC0402KRX7R9BB682</v>
      </c>
      <c r="I283" s="135" t="str">
        <v>国巨</v>
      </c>
      <c r="J283" s="135" t="str">
        <v>Yageo</v>
      </c>
      <c r="K283" s="137" t="str">
        <v>0402</v>
      </c>
      <c r="L283" s="135" t="str">
        <v>MLCC</v>
      </c>
      <c r="M283" s="147" t="str">
        <v>X7R</v>
      </c>
      <c r="N283" s="135" t="str">
        <v>6.8nF</v>
      </c>
      <c r="O283" s="135" t="str">
        <v>50V</v>
      </c>
      <c r="P283" s="135" t="str">
        <v>±10%</v>
      </c>
      <c r="Q283" s="146">
        <v>0.025</v>
      </c>
      <c r="R283" s="135"/>
      <c r="S283" s="135"/>
      <c r="T283" s="135"/>
      <c r="U283" s="135"/>
      <c r="V283" s="135"/>
      <c r="W283" s="135"/>
      <c r="X283" s="135" t="str">
        <v>-55 ℃</v>
      </c>
      <c r="Y283" s="135" t="str">
        <v>125 ℃</v>
      </c>
      <c r="Z283" s="135" t="str">
        <v>1.05*0.55*0.55 mm</v>
      </c>
      <c r="AA283" s="135" t="str">
        <v>RoHS</v>
      </c>
      <c r="AB283" s="135" t="str">
        <v>20240522 V02版新增编码</v>
      </c>
      <c r="AC283" s="135" t="str">
        <v>电机</v>
      </c>
    </row>
    <row r="284">
      <c r="A284" s="71" t="str">
        <v>X7R6.8nF040250V</v>
      </c>
      <c r="B284" s="136" t="str">
        <v>87</v>
      </c>
      <c r="C284" s="137" t="str">
        <v>04160200000719</v>
      </c>
      <c r="D284" s="135" t="str">
        <v>2-推荐</v>
      </c>
      <c r="E284" s="135"/>
      <c r="F284" s="135"/>
      <c r="G284" s="135" t="str">
        <v>Capacitor_MLCC_X7R_6.8nF_±10%_50 V_0402_TCC0402X7R682K500AT_CCTC</v>
      </c>
      <c r="H284" s="135" t="str">
        <v>TCC0402X7R682K500AT</v>
      </c>
      <c r="I284" s="135" t="str">
        <v>三环</v>
      </c>
      <c r="J284" s="135" t="str">
        <v>CCTC</v>
      </c>
      <c r="K284" s="137" t="str">
        <v>0402</v>
      </c>
      <c r="L284" s="135" t="str">
        <v>MLCC</v>
      </c>
      <c r="M284" s="148" t="str">
        <v>X7R</v>
      </c>
      <c r="N284" s="135" t="str">
        <v>6.8nF</v>
      </c>
      <c r="O284" s="135" t="str">
        <v>50V</v>
      </c>
      <c r="P284" s="135" t="str">
        <v>±10%</v>
      </c>
      <c r="Q284" s="139">
        <v>0.07</v>
      </c>
      <c r="R284" s="135"/>
      <c r="S284" s="135"/>
      <c r="T284" s="135"/>
      <c r="U284" s="135"/>
      <c r="V284" s="135"/>
      <c r="W284" s="135"/>
      <c r="X284" s="135" t="str">
        <v>-55 ℃</v>
      </c>
      <c r="Y284" s="135" t="str">
        <v>125 ℃</v>
      </c>
      <c r="Z284" s="135" t="str">
        <v>1.0*0.5*0.5</v>
      </c>
      <c r="AA284" s="135" t="str">
        <v>RoHS</v>
      </c>
      <c r="AB284" s="135" t="str">
        <v>20240522 V02版新增编码</v>
      </c>
      <c r="AC284" s="135" t="str">
        <v>扫地机</v>
      </c>
    </row>
    <row r="285">
      <c r="A285" s="83" t="str">
        <v>M3L6.8nF120650V</v>
      </c>
      <c r="B285" s="58" t="str">
        <v>#N/A</v>
      </c>
      <c r="C285" s="81" t="str">
        <v>04160200000699</v>
      </c>
      <c r="D285" s="57" t="str">
        <v>4-新品禁用</v>
      </c>
      <c r="E285" s="57" t="str">
        <v>小于1uF，封装不是0402</v>
      </c>
      <c r="F285" s="57" t="str">
        <v>R2399 2D雷达使用</v>
      </c>
      <c r="G285" s="57" t="str">
        <v>Capacitor_MLCC_M3L_6.8nF_±5%_50 V_1206_TCC1206M3L682J500HT_CCTC</v>
      </c>
      <c r="H285" s="57" t="str">
        <v>TCC1206M3L682J500HT</v>
      </c>
      <c r="I285" s="57" t="str">
        <v>三环</v>
      </c>
      <c r="J285" s="57" t="str">
        <v>CCTC</v>
      </c>
      <c r="K285" s="81" t="str">
        <v>1206</v>
      </c>
      <c r="L285" s="57" t="str">
        <v>MLCC</v>
      </c>
      <c r="M285" s="57" t="str">
        <v>M3L</v>
      </c>
      <c r="N285" s="57" t="str">
        <v>6.8nF</v>
      </c>
      <c r="O285" s="57" t="str">
        <v>50V</v>
      </c>
      <c r="P285" s="57" t="str">
        <v>±5%</v>
      </c>
      <c r="Q285" s="144">
        <v>0.025</v>
      </c>
      <c r="R285" s="57"/>
      <c r="S285" s="57" t="str">
        <v>1500 ppm/K</v>
      </c>
      <c r="T285" s="57"/>
      <c r="U285" s="57"/>
      <c r="V285" s="57"/>
      <c r="W285" s="57"/>
      <c r="X285" s="57" t="str">
        <v>-55 ℃</v>
      </c>
      <c r="Y285" s="57" t="str">
        <v>125 ℃</v>
      </c>
      <c r="Z285" s="57" t="str">
        <v>3.2*1.6*1.6</v>
      </c>
      <c r="AA285" s="57" t="str">
        <v>RoHS</v>
      </c>
      <c r="AB285" s="57" t="str">
        <v>20240522 V02版新增编码</v>
      </c>
      <c r="AC285" s="57" t="str">
        <v>扫地机</v>
      </c>
    </row>
    <row r="286">
      <c r="A286" s="83" t="str">
        <v>NP0/C0G680pF040225V</v>
      </c>
      <c r="B286" s="58" t="str">
        <v>#N/A</v>
      </c>
      <c r="C286" s="81" t="str">
        <v>04160200000687</v>
      </c>
      <c r="D286" s="57" t="str">
        <v>5-淘汰</v>
      </c>
      <c r="E286" s="57" t="str">
        <v>无项目使用</v>
      </c>
      <c r="F286" s="57"/>
      <c r="G286" s="57" t="str">
        <v>Capacitor_Ceramic_NP0/C0G_680pF_±5%_25 V_C0402_TCC0402COG681J250AT_CCTC</v>
      </c>
      <c r="H286" s="57" t="str">
        <v>TCC0402COG681J250AT</v>
      </c>
      <c r="I286" s="57" t="str">
        <v>三环</v>
      </c>
      <c r="J286" s="57" t="str">
        <v>CCTC</v>
      </c>
      <c r="K286" s="81" t="str">
        <v>0402</v>
      </c>
      <c r="L286" s="57" t="str">
        <v>MLCC</v>
      </c>
      <c r="M286" s="98" t="str">
        <v>NP0/C0G</v>
      </c>
      <c r="N286" s="57" t="str">
        <v>680pF</v>
      </c>
      <c r="O286" s="57" t="str">
        <v>25V</v>
      </c>
      <c r="P286" s="57" t="str">
        <v>±5%</v>
      </c>
      <c r="Q286" s="134"/>
      <c r="R286" s="57"/>
      <c r="S286" s="57" t="str">
        <v>30 ppm/K</v>
      </c>
      <c r="T286" s="57"/>
      <c r="U286" s="57"/>
      <c r="V286" s="57"/>
      <c r="W286" s="57"/>
      <c r="X286" s="57" t="str">
        <v>-55 ℃</v>
      </c>
      <c r="Y286" s="57" t="str">
        <v>125 ℃</v>
      </c>
      <c r="Z286" s="57" t="str">
        <v>1*0.5*0.5</v>
      </c>
      <c r="AA286" s="57" t="str">
        <v>待定</v>
      </c>
      <c r="AB286" s="57" t="str">
        <v>20240522 V02版新增编码</v>
      </c>
      <c r="AC286" s="57" t="str">
        <v>扫地机</v>
      </c>
    </row>
    <row r="287">
      <c r="A287" s="71" t="str">
        <v>NP0/C0G6pF040250V</v>
      </c>
      <c r="B287" s="75" t="str">
        <v>88</v>
      </c>
      <c r="C287" s="78" t="str">
        <v>04160200000456</v>
      </c>
      <c r="D287" s="74" t="str">
        <v>2-推荐</v>
      </c>
      <c r="E287" s="74"/>
      <c r="F287" s="74"/>
      <c r="G287" s="74" t="str">
        <v>Capacitor_MLCC_NP0/C0G_6 pF_±0.5pF_50 V_0402_CC0402DRNPO9BN6R0_Yageo</v>
      </c>
      <c r="H287" s="74" t="str">
        <v>CC0402DRNPO9BN6R0</v>
      </c>
      <c r="I287" s="74" t="str">
        <v>国巨</v>
      </c>
      <c r="J287" s="74" t="str">
        <v>Yageo</v>
      </c>
      <c r="K287" s="78" t="str">
        <v>0402</v>
      </c>
      <c r="L287" s="74" t="str">
        <v>MLCC</v>
      </c>
      <c r="M287" s="101" t="str">
        <v>NP0/C0G</v>
      </c>
      <c r="N287" s="74" t="str">
        <v>6pF</v>
      </c>
      <c r="O287" s="74" t="str">
        <v>50V</v>
      </c>
      <c r="P287" s="74" t="str">
        <v>±0.5pF</v>
      </c>
      <c r="Q287" s="133">
        <v>0.001</v>
      </c>
      <c r="R287" s="74"/>
      <c r="S287" s="74"/>
      <c r="T287" s="74"/>
      <c r="U287" s="74"/>
      <c r="V287" s="74"/>
      <c r="W287" s="74"/>
      <c r="X287" s="74" t="str">
        <v>-55 ℃</v>
      </c>
      <c r="Y287" s="74" t="str">
        <v>125 ℃</v>
      </c>
      <c r="Z287" s="74" t="str">
        <v>1.05*0.55*0.55 mm</v>
      </c>
      <c r="AA287" s="74" t="str">
        <v>RoHS</v>
      </c>
      <c r="AB287" s="74"/>
      <c r="AC287" s="74" t="str">
        <v>扫地机</v>
      </c>
    </row>
    <row r="288">
      <c r="A288" s="71" t="str">
        <v>NP0/C0G6pF040250V</v>
      </c>
      <c r="B288" s="75" t="str">
        <v>88</v>
      </c>
      <c r="C288" s="78" t="str">
        <v>04160200000596</v>
      </c>
      <c r="D288" s="74" t="str">
        <v>1-优选</v>
      </c>
      <c r="E288" s="74"/>
      <c r="F288" s="74"/>
      <c r="G288" s="74" t="str">
        <v>Capacitor_MLCC_NP0/C0G_6 pF_±0.5pF_50 V_0402_TCC0402C0G6R0D500AT_CCTC</v>
      </c>
      <c r="H288" s="74" t="str">
        <v>TCC0402C0G6R0D500AT</v>
      </c>
      <c r="I288" s="74" t="str">
        <v>三环</v>
      </c>
      <c r="J288" s="74" t="str">
        <v>CCTC</v>
      </c>
      <c r="K288" s="78" t="str">
        <v>0402</v>
      </c>
      <c r="L288" s="74" t="str">
        <v>MLCC</v>
      </c>
      <c r="M288" s="101" t="str">
        <v>NP0/C0G</v>
      </c>
      <c r="N288" s="74" t="str">
        <v>6pF</v>
      </c>
      <c r="O288" s="74" t="str">
        <v>50V</v>
      </c>
      <c r="P288" s="74" t="str">
        <v>±0.5pF</v>
      </c>
      <c r="Q288" s="133">
        <v>0.0019</v>
      </c>
      <c r="R288" s="74"/>
      <c r="S288" s="74" t="str">
        <v>30 ppm/K</v>
      </c>
      <c r="T288" s="74"/>
      <c r="U288" s="74"/>
      <c r="V288" s="74"/>
      <c r="W288" s="74"/>
      <c r="X288" s="74" t="str">
        <v>-55 ℃</v>
      </c>
      <c r="Y288" s="74" t="str">
        <v>125 ℃</v>
      </c>
      <c r="Z288" s="74" t="str">
        <v>1.0*0.5*0.5 mm</v>
      </c>
      <c r="AA288" s="74" t="str">
        <v>RoHS</v>
      </c>
      <c r="AB288" s="74"/>
      <c r="AC288" s="74" t="str">
        <v>扫地机</v>
      </c>
    </row>
    <row r="289">
      <c r="A289" s="71" t="str">
        <v>NP0/C0G8.2pF040250V</v>
      </c>
      <c r="B289" s="136" t="str">
        <v>89</v>
      </c>
      <c r="C289" s="137" t="str">
        <v>04160200000387</v>
      </c>
      <c r="D289" s="135" t="str">
        <v>2-推荐</v>
      </c>
      <c r="E289" s="135"/>
      <c r="F289" s="135"/>
      <c r="G289" s="135" t="str">
        <v>Capacitor_MLCC_NP0/C0G_8.2 pF_±0.1pF_50 V_0402_CC0402BRNPO9BN8R2_Yageo</v>
      </c>
      <c r="H289" s="135" t="str">
        <v>CC0402BRNPO9BN8R2</v>
      </c>
      <c r="I289" s="135" t="str">
        <v>国巨</v>
      </c>
      <c r="J289" s="135" t="str">
        <v>Yageo</v>
      </c>
      <c r="K289" s="137" t="str">
        <v>0402</v>
      </c>
      <c r="L289" s="135" t="str">
        <v>MLCC</v>
      </c>
      <c r="M289" s="148" t="str">
        <v>NP0/C0G</v>
      </c>
      <c r="N289" s="135" t="str">
        <v>8.2pF</v>
      </c>
      <c r="O289" s="135" t="str">
        <v>50V</v>
      </c>
      <c r="P289" s="135" t="str">
        <v>±0.1pF</v>
      </c>
      <c r="Q289" s="146">
        <v>0.001</v>
      </c>
      <c r="R289" s="135"/>
      <c r="S289" s="135"/>
      <c r="T289" s="135"/>
      <c r="U289" s="135"/>
      <c r="V289" s="135"/>
      <c r="W289" s="135"/>
      <c r="X289" s="135" t="str">
        <v>-55 ℃</v>
      </c>
      <c r="Y289" s="135" t="str">
        <v>125 ℃</v>
      </c>
      <c r="Z289" s="135" t="str">
        <v>1.05*0.55*0.55 mm</v>
      </c>
      <c r="AA289" s="135" t="str">
        <v>RoHS</v>
      </c>
      <c r="AB289" s="135"/>
      <c r="AC289" s="135" t="str">
        <v>扫地机</v>
      </c>
    </row>
    <row r="290">
      <c r="A290" s="71" t="str">
        <v>NP0/C0G8.2pF040250V</v>
      </c>
      <c r="B290" s="136" t="str">
        <v>89</v>
      </c>
      <c r="C290" s="137" t="str">
        <v>04160200000590</v>
      </c>
      <c r="D290" s="135" t="str">
        <v>1-优选</v>
      </c>
      <c r="E290" s="135"/>
      <c r="F290" s="135"/>
      <c r="G290" s="135" t="str">
        <v>Capacitor_MLCC_NP0/C0G_8.2 pF_±0.1pF_50 V_0402_TCC0402C0G8R2B500AT_CCTC</v>
      </c>
      <c r="H290" s="135" t="str">
        <v>TCC0402C0G8R2B500AT</v>
      </c>
      <c r="I290" s="135" t="str">
        <v>三环</v>
      </c>
      <c r="J290" s="135" t="str">
        <v>CCTC</v>
      </c>
      <c r="K290" s="137" t="str">
        <v>0402</v>
      </c>
      <c r="L290" s="135" t="str">
        <v>MLCC</v>
      </c>
      <c r="M290" s="135" t="str">
        <v>NP0/C0G</v>
      </c>
      <c r="N290" s="135" t="str">
        <v>8.2pF</v>
      </c>
      <c r="O290" s="135" t="str">
        <v>50V</v>
      </c>
      <c r="P290" s="135" t="str">
        <v>±0.1pF</v>
      </c>
      <c r="Q290" s="146">
        <v>0.0018</v>
      </c>
      <c r="R290" s="135"/>
      <c r="S290" s="135" t="str">
        <v>30 ppm/K</v>
      </c>
      <c r="T290" s="135"/>
      <c r="U290" s="135"/>
      <c r="V290" s="135"/>
      <c r="W290" s="135"/>
      <c r="X290" s="135" t="str">
        <v>-55 ℃</v>
      </c>
      <c r="Y290" s="135" t="str">
        <v>125 ℃</v>
      </c>
      <c r="Z290" s="135" t="str">
        <v>1.0*0.5*0.5 mm</v>
      </c>
      <c r="AA290" s="135" t="str">
        <v>RoHS</v>
      </c>
      <c r="AB290" s="135"/>
      <c r="AC290" s="135" t="str">
        <v>扫地机</v>
      </c>
    </row>
    <row r="291">
      <c r="A291" s="83" t="str">
        <v>Electric Double Layer0.47FDIP5.5V</v>
      </c>
      <c r="B291" s="58" t="str">
        <v>#N/A</v>
      </c>
      <c r="C291" s="81" t="str">
        <v>04160200000668</v>
      </c>
      <c r="D291" s="57" t="str">
        <v>5-淘汰</v>
      </c>
      <c r="E291" s="57" t="str">
        <v>无项目使用</v>
      </c>
      <c r="F291" s="57"/>
      <c r="G291" s="57" t="str">
        <v>Capacitor_Super_Electric Double Layer_0.47F_±20%_5.5 V_DIP_HESC5R5474Z-H-Z011_Goldencell</v>
      </c>
      <c r="H291" s="57" t="str">
        <v>HESC5R5474Z-H-Z011</v>
      </c>
      <c r="I291" s="57" t="str">
        <v>山东精工</v>
      </c>
      <c r="J291" s="57" t="str">
        <v>Goldencell</v>
      </c>
      <c r="K291" s="81" t="str">
        <v>DIP</v>
      </c>
      <c r="L291" s="57" t="str">
        <v>Super</v>
      </c>
      <c r="M291" s="57" t="str">
        <v>Electric Double Layer</v>
      </c>
      <c r="N291" s="57" t="str">
        <v>0.47F</v>
      </c>
      <c r="O291" s="57" t="str">
        <v>5.5V</v>
      </c>
      <c r="P291" s="57" t="str">
        <v>±20%</v>
      </c>
      <c r="Q291" s="134"/>
      <c r="R291" s="57"/>
      <c r="S291" s="57"/>
      <c r="T291" s="57" t="str">
        <v>5 µA</v>
      </c>
      <c r="U291" s="57"/>
      <c r="V291" s="57"/>
      <c r="W291" s="57"/>
      <c r="X291" s="57" t="str">
        <v>-40 ℃</v>
      </c>
      <c r="Y291" s="57" t="str">
        <v>70 ℃</v>
      </c>
      <c r="Z291" s="57" t="str">
        <v>11.5*4.5*10</v>
      </c>
      <c r="AA291" s="57" t="str">
        <v>RoHS</v>
      </c>
      <c r="AB291" s="57"/>
      <c r="AC291" s="57" t="str">
        <v>扫地机</v>
      </c>
    </row>
    <row r="292">
      <c r="A292" s="71" t="str">
        <v>Tan.100uF325810V</v>
      </c>
      <c r="B292" s="75" t="str">
        <v>90</v>
      </c>
      <c r="C292" s="78" t="str">
        <v>04160200000452</v>
      </c>
      <c r="D292" s="74" t="str">
        <v>4-新品禁用</v>
      </c>
      <c r="E292" s="74" t="str">
        <v>钽电容，新项目不使用</v>
      </c>
      <c r="F292" s="74"/>
      <c r="G292" s="74" t="str">
        <v>Capacitor_Tan.Elec._Tan._100 uF_±10%_10 V_3258_T491B107K010AT_Kemet</v>
      </c>
      <c r="H292" s="74" t="str">
        <v>T491B107K010AT</v>
      </c>
      <c r="I292" s="74" t="str">
        <v>基美</v>
      </c>
      <c r="J292" s="74" t="str">
        <v>Kemet</v>
      </c>
      <c r="K292" s="78" t="str">
        <v>3258</v>
      </c>
      <c r="L292" s="74" t="str">
        <v>Tan.Elec.</v>
      </c>
      <c r="M292" s="74" t="str">
        <v>Tan.</v>
      </c>
      <c r="N292" s="74" t="str">
        <v>100uF</v>
      </c>
      <c r="O292" s="74" t="str">
        <v>10V</v>
      </c>
      <c r="P292" s="74" t="str">
        <v>±10%</v>
      </c>
      <c r="Q292" s="132">
        <v>15</v>
      </c>
      <c r="R292" s="74" t="str">
        <v>1200 mΩ</v>
      </c>
      <c r="S292" s="74"/>
      <c r="T292" s="74" t="str">
        <v>10 µA</v>
      </c>
      <c r="U292" s="74" t="str">
        <v>266 mA</v>
      </c>
      <c r="V292" s="74"/>
      <c r="W292" s="74" t="str">
        <v>2000 Hours</v>
      </c>
      <c r="X292" s="74"/>
      <c r="Y292" s="74"/>
      <c r="Z292" s="74" t="str">
        <v>3.7*3*2.1 mm</v>
      </c>
      <c r="AA292" s="74" t="str">
        <v>RoHS</v>
      </c>
      <c r="AB292" s="74"/>
      <c r="AC292" s="74" t="str">
        <v>扫地机</v>
      </c>
    </row>
    <row r="293">
      <c r="A293" s="71" t="str">
        <v>Tan.100uF325810V</v>
      </c>
      <c r="B293" s="75" t="str">
        <v>90</v>
      </c>
      <c r="C293" s="78" t="str">
        <v>04160200000425</v>
      </c>
      <c r="D293" s="74" t="str">
        <v>4-新品禁用</v>
      </c>
      <c r="E293" s="74" t="str">
        <v>钽电容，新项目不使用</v>
      </c>
      <c r="F293" s="74"/>
      <c r="G293" s="74" t="str">
        <v>Capacitor_Tan.Elec._Tan._100 uF_±20%_10 V_3258_T491B107M010AT_Kemet</v>
      </c>
      <c r="H293" s="74" t="str">
        <v>T491B107M010AT</v>
      </c>
      <c r="I293" s="74" t="str">
        <v>基美</v>
      </c>
      <c r="J293" s="74" t="str">
        <v>Kemet</v>
      </c>
      <c r="K293" s="78" t="str">
        <v>3258</v>
      </c>
      <c r="L293" s="74" t="str">
        <v>Tan.Elec.</v>
      </c>
      <c r="M293" s="77" t="str">
        <v>Tan.</v>
      </c>
      <c r="N293" s="74" t="str">
        <v>100uF</v>
      </c>
      <c r="O293" s="74" t="str">
        <v>10V</v>
      </c>
      <c r="P293" s="74" t="str">
        <v>±20%</v>
      </c>
      <c r="Q293" s="132">
        <v>15</v>
      </c>
      <c r="R293" s="74" t="str">
        <v>1200 mΩ</v>
      </c>
      <c r="S293" s="74"/>
      <c r="T293" s="74" t="str">
        <v>10 µA</v>
      </c>
      <c r="U293" s="74" t="str">
        <v>266 mA</v>
      </c>
      <c r="V293" s="74"/>
      <c r="W293" s="74" t="str">
        <v>2000 Hours</v>
      </c>
      <c r="X293" s="74" t="str">
        <v>-55 ℃</v>
      </c>
      <c r="Y293" s="74" t="str">
        <v>125 ℃</v>
      </c>
      <c r="Z293" s="74" t="str">
        <v>3.7*3*2.1 mm</v>
      </c>
      <c r="AA293" s="74" t="str">
        <v>RoHS</v>
      </c>
      <c r="AB293" s="74"/>
      <c r="AC293" s="74" t="str">
        <v>扫地机</v>
      </c>
    </row>
    <row r="294">
      <c r="A294" s="83" t="str">
        <v>Tan.100uF32586.3V</v>
      </c>
      <c r="B294" s="58" t="str">
        <v>#N/A</v>
      </c>
      <c r="C294" s="81" t="str">
        <v>04160200000473</v>
      </c>
      <c r="D294" s="57" t="str">
        <v>5-淘汰</v>
      </c>
      <c r="E294" s="57" t="str">
        <v>钽电容，新项目不使用</v>
      </c>
      <c r="F294" s="57"/>
      <c r="G294" s="57" t="str">
        <v>Capacitor_Tan.Elec._Tan._100 uF_±20%_6.3 V_3258_T520B107M006ATE025_Kemet</v>
      </c>
      <c r="H294" s="57" t="str">
        <v>T520B107M006ATE025</v>
      </c>
      <c r="I294" s="57" t="str">
        <v>基美</v>
      </c>
      <c r="J294" s="57" t="str">
        <v>Kemet</v>
      </c>
      <c r="K294" s="81" t="str">
        <v>3258</v>
      </c>
      <c r="L294" s="57" t="str">
        <v>Tan.Elec.</v>
      </c>
      <c r="M294" s="57" t="str">
        <v>Tan.</v>
      </c>
      <c r="N294" s="57" t="str">
        <v>100uF</v>
      </c>
      <c r="O294" s="57" t="str">
        <v>6.3V</v>
      </c>
      <c r="P294" s="57" t="str">
        <v>±20%</v>
      </c>
      <c r="Q294" s="142">
        <v>0.08</v>
      </c>
      <c r="R294" s="57" t="str">
        <v>25 mΩ</v>
      </c>
      <c r="S294" s="57"/>
      <c r="T294" s="57" t="str">
        <v>63 µA</v>
      </c>
      <c r="U294" s="57" t="str">
        <v>2300 mA</v>
      </c>
      <c r="V294" s="57"/>
      <c r="W294" s="57" t="str">
        <v>2000 Hours</v>
      </c>
      <c r="X294" s="57" t="str">
        <v>-55 ℃</v>
      </c>
      <c r="Y294" s="57" t="str">
        <v>105 ℃</v>
      </c>
      <c r="Z294" s="57" t="str">
        <v>3.7*3*2 mm</v>
      </c>
      <c r="AA294" s="57" t="str">
        <v>RoHS</v>
      </c>
      <c r="AB294" s="57"/>
      <c r="AC294" s="57" t="str">
        <v>扫地机</v>
      </c>
    </row>
    <row r="295">
      <c r="A295" s="83" t="str">
        <v>Tan.220uF35282.5V</v>
      </c>
      <c r="B295" s="58" t="str">
        <v>#N/A</v>
      </c>
      <c r="C295" s="81" t="str">
        <v>04160200000410</v>
      </c>
      <c r="D295" s="57" t="str">
        <v>5-淘汰</v>
      </c>
      <c r="E295" s="57" t="str">
        <v>钽电容，新项目不使用</v>
      </c>
      <c r="F295" s="57"/>
      <c r="G295" s="57" t="str">
        <v>Capacitor_Tan.Elec._Tan._220 uF_±10%_2.5 V_3528_TC211B227K002B_Sunlord</v>
      </c>
      <c r="H295" s="57" t="str">
        <v>TC211B227K002B</v>
      </c>
      <c r="I295" s="57" t="str">
        <v>顺络</v>
      </c>
      <c r="J295" s="57" t="str">
        <v>Sunlord</v>
      </c>
      <c r="K295" s="81" t="str">
        <v>3528</v>
      </c>
      <c r="L295" s="57" t="str">
        <v>Tan.Elec.</v>
      </c>
      <c r="M295" s="82" t="str">
        <v>Tan.</v>
      </c>
      <c r="N295" s="57" t="str">
        <v>220uF</v>
      </c>
      <c r="O295" s="57" t="str">
        <v>2.5V</v>
      </c>
      <c r="P295" s="57" t="str">
        <v>±10%</v>
      </c>
      <c r="Q295" s="134">
        <v>0.18</v>
      </c>
      <c r="R295" s="57" t="str">
        <v>2000 mΩ</v>
      </c>
      <c r="S295" s="57"/>
      <c r="T295" s="57" t="str">
        <v>5.5 µA</v>
      </c>
      <c r="U295" s="57"/>
      <c r="V295" s="57"/>
      <c r="W295" s="57"/>
      <c r="X295" s="57" t="str">
        <v>-55 ℃</v>
      </c>
      <c r="Y295" s="57" t="str">
        <v>125 ℃</v>
      </c>
      <c r="Z295" s="57" t="str">
        <v>3.7*3*2.1 mm</v>
      </c>
      <c r="AA295" s="57" t="str">
        <v>RoHS</v>
      </c>
      <c r="AB295" s="57"/>
      <c r="AC295" s="57" t="str">
        <v>扫地机</v>
      </c>
    </row>
    <row r="296">
      <c r="A296" s="83" t="str">
        <v>Tan.330uF32582.5V</v>
      </c>
      <c r="B296" s="58" t="str">
        <v>#N/A</v>
      </c>
      <c r="C296" s="81" t="str">
        <v>04160200000438</v>
      </c>
      <c r="D296" s="57" t="str">
        <v>4-新品禁用</v>
      </c>
      <c r="E296" s="57" t="str">
        <v>钽电容，新项目不使用</v>
      </c>
      <c r="F296" s="57"/>
      <c r="G296" s="57" t="str">
        <v>Capacitor_Tan.Elec._Tan._330 uF_±20%_2.5 V_3258_T520B337M2R5ATE015_Kemet</v>
      </c>
      <c r="H296" s="57" t="str">
        <v>T520B337M2R5ATE015</v>
      </c>
      <c r="I296" s="57" t="str">
        <v>基美</v>
      </c>
      <c r="J296" s="57" t="str">
        <v>Kemet</v>
      </c>
      <c r="K296" s="81" t="str">
        <v>3258</v>
      </c>
      <c r="L296" s="57" t="str">
        <v>Tan.Elec.</v>
      </c>
      <c r="M296" s="57" t="str">
        <v>Tan.</v>
      </c>
      <c r="N296" s="57" t="str">
        <v>330uF</v>
      </c>
      <c r="O296" s="57" t="str">
        <v>2.5V</v>
      </c>
      <c r="P296" s="57" t="str">
        <v>±20%</v>
      </c>
      <c r="Q296" s="142">
        <v>0.08</v>
      </c>
      <c r="R296" s="57" t="str">
        <v>15 mΩ</v>
      </c>
      <c r="S296" s="57"/>
      <c r="T296" s="57" t="str">
        <v>82.5 µA</v>
      </c>
      <c r="U296" s="57" t="str">
        <v>2900 mA</v>
      </c>
      <c r="V296" s="57"/>
      <c r="W296" s="57" t="str">
        <v>2000 Hours</v>
      </c>
      <c r="X296" s="57" t="str">
        <v>-55 ℃</v>
      </c>
      <c r="Y296" s="57" t="str">
        <v>105 ℃</v>
      </c>
      <c r="Z296" s="57" t="str">
        <v>3.7*3*2 mm</v>
      </c>
      <c r="AA296" s="57" t="str">
        <v>RoHS</v>
      </c>
      <c r="AB296" s="57"/>
      <c r="AC296" s="57" t="str">
        <v>扫地机</v>
      </c>
    </row>
    <row r="297">
      <c r="A297" s="83" t="str">
        <v>Tan.330uF35284V</v>
      </c>
      <c r="B297" s="58" t="str">
        <v>#N/A</v>
      </c>
      <c r="C297" s="81" t="str">
        <v>04160200000411</v>
      </c>
      <c r="D297" s="57" t="str">
        <v>4-新品禁用</v>
      </c>
      <c r="E297" s="57" t="str">
        <v>钽电容，新项目不使用</v>
      </c>
      <c r="F297" s="57"/>
      <c r="G297" s="57" t="str">
        <v>Capacitor_Tan.Elec._Tan._330 uF_±20%_4 V_3528_TC211B337M004B_Sunlord</v>
      </c>
      <c r="H297" s="57" t="str">
        <v>TC211B337M004B</v>
      </c>
      <c r="I297" s="57" t="str">
        <v>顺络</v>
      </c>
      <c r="J297" s="57" t="str">
        <v>Sunlord</v>
      </c>
      <c r="K297" s="81" t="str">
        <v>3528</v>
      </c>
      <c r="L297" s="57" t="str">
        <v>Tan.Elec.</v>
      </c>
      <c r="M297" s="82" t="str">
        <v>Tan.</v>
      </c>
      <c r="N297" s="57" t="str">
        <v>330uF</v>
      </c>
      <c r="O297" s="57" t="str">
        <v>4V</v>
      </c>
      <c r="P297" s="57" t="str">
        <v>±20%</v>
      </c>
      <c r="Q297" s="134">
        <v>0.18</v>
      </c>
      <c r="R297" s="57" t="str">
        <v>1200 mΩ</v>
      </c>
      <c r="S297" s="57"/>
      <c r="T297" s="57" t="str">
        <v>13.2 µA</v>
      </c>
      <c r="U297" s="57"/>
      <c r="V297" s="57"/>
      <c r="W297" s="57"/>
      <c r="X297" s="57" t="str">
        <v>-55 ℃</v>
      </c>
      <c r="Y297" s="57" t="str">
        <v>125 ℃</v>
      </c>
      <c r="Z297" s="57" t="str">
        <v>3.7*3*2.1 mm</v>
      </c>
      <c r="AA297" s="57" t="str">
        <v>RoHS</v>
      </c>
      <c r="AB297" s="57"/>
      <c r="AC297" s="57" t="str">
        <v>扫地机</v>
      </c>
    </row>
    <row r="298">
      <c r="A298" s="83" t="str">
        <v>Tan.330uF73432.5V</v>
      </c>
      <c r="B298" s="58" t="str">
        <v>#N/A</v>
      </c>
      <c r="C298" s="81" t="str">
        <v>04160200000420</v>
      </c>
      <c r="D298" s="57" t="str">
        <v>5-淘汰</v>
      </c>
      <c r="E298" s="57" t="str">
        <v>钽电容，新项目不使用</v>
      </c>
      <c r="F298" s="57"/>
      <c r="G298" s="57" t="str">
        <v>Capacitor_Tan.Elec._Tan._330 uF_±20%_2.5 V_7343_T520V337M2R5ATE006_Kemet</v>
      </c>
      <c r="H298" s="57" t="str">
        <v>T520V337M2R5ATE006</v>
      </c>
      <c r="I298" s="57" t="str">
        <v>基美</v>
      </c>
      <c r="J298" s="57" t="str">
        <v>Kemet</v>
      </c>
      <c r="K298" s="81" t="str">
        <v>7343</v>
      </c>
      <c r="L298" s="57" t="str">
        <v>Tan.Elec.</v>
      </c>
      <c r="M298" s="82" t="str">
        <v>Tan.</v>
      </c>
      <c r="N298" s="57" t="str">
        <v>330uF</v>
      </c>
      <c r="O298" s="57" t="str">
        <v>2.5V</v>
      </c>
      <c r="P298" s="57" t="str">
        <v>±20%</v>
      </c>
      <c r="Q298" s="142">
        <v>0.1</v>
      </c>
      <c r="R298" s="57" t="str">
        <v>6 mΩ</v>
      </c>
      <c r="S298" s="57"/>
      <c r="T298" s="57" t="str">
        <v>82.5 µA</v>
      </c>
      <c r="U298" s="57" t="str">
        <v>5600 mA</v>
      </c>
      <c r="V298" s="57"/>
      <c r="W298" s="57" t="str">
        <v>2000 Hours</v>
      </c>
      <c r="X298" s="57" t="str">
        <v>-55 ℃</v>
      </c>
      <c r="Y298" s="57" t="str">
        <v>105 ℃</v>
      </c>
      <c r="Z298" s="57" t="str">
        <v>7.6*4.6*1.9 mm</v>
      </c>
      <c r="AA298" s="57" t="str">
        <v>RoHS</v>
      </c>
      <c r="AB298" s="57"/>
      <c r="AC298" s="57" t="str">
        <v>扫地机</v>
      </c>
    </row>
    <row r="299">
      <c r="A299" s="83" t="str">
        <v>Tan.330uF73436.3V</v>
      </c>
      <c r="B299" s="58" t="str">
        <v>#N/A</v>
      </c>
      <c r="C299" s="81" t="str">
        <v>04160200000426</v>
      </c>
      <c r="D299" s="57" t="str">
        <v>5-淘汰</v>
      </c>
      <c r="E299" s="57" t="str">
        <v>钽电容，新项目不使用</v>
      </c>
      <c r="F299" s="57"/>
      <c r="G299" s="57" t="str">
        <v>Capacitor_Tan.Elec._Tan._330 uF_±20%_6.3 V_7343_T520V337M006ATE040_Kemet</v>
      </c>
      <c r="H299" s="57" t="str">
        <v>T520V337M006ATE040</v>
      </c>
      <c r="I299" s="57" t="str">
        <v>基美</v>
      </c>
      <c r="J299" s="57" t="str">
        <v>Kemet</v>
      </c>
      <c r="K299" s="81" t="str">
        <v>7343</v>
      </c>
      <c r="L299" s="57" t="str">
        <v>Tan.Elec.</v>
      </c>
      <c r="M299" s="57" t="str">
        <v>Tan.</v>
      </c>
      <c r="N299" s="57" t="str">
        <v>330uF</v>
      </c>
      <c r="O299" s="57" t="str">
        <v>6.3V</v>
      </c>
      <c r="P299" s="57" t="str">
        <v>±20%</v>
      </c>
      <c r="Q299" s="142">
        <v>0.1</v>
      </c>
      <c r="R299" s="57" t="str">
        <v>40 mΩ</v>
      </c>
      <c r="S299" s="57"/>
      <c r="T299" s="57" t="str">
        <v>207.9 µA</v>
      </c>
      <c r="U299" s="57" t="str">
        <v>2200 mA</v>
      </c>
      <c r="V299" s="57"/>
      <c r="W299" s="57" t="str">
        <v>2000 Hours</v>
      </c>
      <c r="X299" s="57" t="str">
        <v>-55 ℃</v>
      </c>
      <c r="Y299" s="57" t="str">
        <v>105 ℃</v>
      </c>
      <c r="Z299" s="57" t="str">
        <v>7.6*4.6*1.9 mm</v>
      </c>
      <c r="AA299" s="57" t="str">
        <v>RoHS</v>
      </c>
      <c r="AB299" s="57"/>
      <c r="AC299" s="57" t="str">
        <v>扫地机</v>
      </c>
    </row>
    <row r="300">
      <c r="A300" s="71" t="str">
        <v>X7R4.7nF040250V±5%</v>
      </c>
      <c r="B300" s="75"/>
      <c r="C300" s="78" t="str">
        <v>04160200000758</v>
      </c>
      <c r="D300" s="74" t="str">
        <v>1-优选</v>
      </c>
      <c r="E300" s="74"/>
      <c r="F300" s="128" t="str">
        <v>超声波运放TPH2502-VR输入端，10%上限偏差过大，造成一次回波被滤掉，必须用5%精度</v>
      </c>
      <c r="G300" s="74" t="str">
        <v>Capacitor_MLCC_X7R_4.7nF_±5%_50 V_0402_TCC0402X7R472J500AT_CCTC</v>
      </c>
      <c r="H300" s="74" t="str">
        <v>TCC0402X7R472J500AT</v>
      </c>
      <c r="I300" s="74" t="str">
        <v>三环</v>
      </c>
      <c r="J300" s="74" t="str">
        <v>CCTC</v>
      </c>
      <c r="K300" s="78" t="str">
        <v>0402</v>
      </c>
      <c r="L300" s="74" t="str">
        <v>MLCC</v>
      </c>
      <c r="M300" s="74" t="str">
        <v>X7R</v>
      </c>
      <c r="N300" s="74" t="str">
        <v>4.7nF</v>
      </c>
      <c r="O300" s="74" t="str">
        <v>50V</v>
      </c>
      <c r="P300" s="74" t="str">
        <v>±5%</v>
      </c>
      <c r="Q300" s="132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</row>
    <row r="301">
      <c r="A301" s="71" t="str">
        <v>X7R4.7nF040250V±5%</v>
      </c>
      <c r="B301" s="75"/>
      <c r="C301" s="78" t="str">
        <v>04160200000759</v>
      </c>
      <c r="D301" s="74" t="str">
        <v>2-推荐</v>
      </c>
      <c r="E301" s="74"/>
      <c r="F301" s="128" t="str">
        <v>超声波运放TPH2502-VR输入端，10%上限偏差过大，造成一次回波被滤掉，必须用5%精度</v>
      </c>
      <c r="G301" s="74" t="str">
        <v>Capacitor_MLCC_X7R_4.7nF_±5%_50 V_0402_CC0402JRX7R9BB472_Yageo</v>
      </c>
      <c r="H301" s="74" t="str">
        <v>CC0402JRX7R9BB472</v>
      </c>
      <c r="I301" s="74" t="str">
        <v>国巨</v>
      </c>
      <c r="J301" s="74" t="str">
        <v>Yageo</v>
      </c>
      <c r="K301" s="78" t="str">
        <v>0402</v>
      </c>
      <c r="L301" s="74" t="str">
        <v>MLCC</v>
      </c>
      <c r="M301" s="74" t="str">
        <v>X7R</v>
      </c>
      <c r="N301" s="74" t="str">
        <v>4.7nF</v>
      </c>
      <c r="O301" s="74" t="str">
        <v>50V</v>
      </c>
      <c r="P301" s="74" t="str">
        <v>±5%</v>
      </c>
      <c r="Q301" s="143">
        <v>0.07</v>
      </c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</row>
    <row r="302">
      <c r="A302" s="58"/>
      <c r="B302" s="58"/>
      <c r="C302" s="81"/>
      <c r="D302" s="57"/>
      <c r="E302" s="57"/>
      <c r="F302" s="57"/>
      <c r="G302" s="57"/>
      <c r="H302" s="57"/>
      <c r="I302" s="57"/>
      <c r="J302" s="57"/>
      <c r="K302" s="81"/>
      <c r="L302" s="57"/>
      <c r="M302" s="57"/>
      <c r="N302" s="57"/>
      <c r="O302" s="57"/>
      <c r="P302" s="57"/>
      <c r="Q302" s="134"/>
      <c r="R302" s="57"/>
      <c r="S302" s="57"/>
      <c r="T302" s="57"/>
      <c r="U302" s="57"/>
      <c r="V302" s="57"/>
    </row>
    <row r="303">
      <c r="A303" s="58"/>
      <c r="B303" s="58"/>
      <c r="C303" s="81"/>
      <c r="D303" s="57"/>
      <c r="E303" s="57"/>
      <c r="F303" s="57"/>
      <c r="G303" s="57"/>
      <c r="H303" s="57"/>
      <c r="I303" s="57"/>
      <c r="J303" s="57"/>
      <c r="K303" s="81"/>
      <c r="L303" s="57"/>
      <c r="M303" s="57"/>
      <c r="N303" s="57"/>
      <c r="O303" s="57"/>
      <c r="P303" s="57"/>
      <c r="Q303" s="134"/>
      <c r="R303" s="57"/>
      <c r="S303" s="57"/>
      <c r="T303" s="57"/>
      <c r="U303" s="57"/>
      <c r="V303" s="57"/>
    </row>
    <row r="304">
      <c r="A304" s="58"/>
      <c r="B304" s="63"/>
      <c r="C304" s="81"/>
      <c r="G304" s="57"/>
      <c r="H304" s="57"/>
      <c r="I304" s="57"/>
      <c r="J304" s="57"/>
      <c r="K304" s="81"/>
      <c r="L304" s="57"/>
      <c r="M304" s="57"/>
      <c r="N304" s="57"/>
      <c r="O304" s="57"/>
      <c r="P304" s="57"/>
      <c r="Q304" s="134"/>
      <c r="R304" s="57"/>
      <c r="S304" s="57"/>
      <c r="T304" s="57"/>
      <c r="U304" s="57"/>
      <c r="V304" s="57"/>
    </row>
    <row r="305">
      <c r="A305" s="58"/>
      <c r="B305" s="63"/>
      <c r="C305" s="141" t="str">
        <v>MLCC</v>
      </c>
      <c r="D305" s="140" t="str">
        <v>&gt;=1uF</v>
      </c>
      <c r="E305" s="140" t="str">
        <v>优选</v>
      </c>
      <c r="F305" s="140" t="str">
        <v>三星</v>
      </c>
      <c r="G305" s="140" t="str">
        <v>国巨</v>
      </c>
      <c r="H305" s="57"/>
      <c r="I305" s="57"/>
      <c r="J305" s="57"/>
      <c r="K305" s="81"/>
      <c r="L305" s="57"/>
      <c r="M305" s="57"/>
      <c r="N305" s="57"/>
      <c r="O305" s="57"/>
      <c r="P305" s="57"/>
      <c r="Q305" s="134"/>
      <c r="R305" s="57"/>
      <c r="S305" s="57"/>
      <c r="T305" s="57"/>
      <c r="U305" s="57"/>
      <c r="V305" s="57"/>
    </row>
    <row r="306">
      <c r="A306" s="58"/>
      <c r="B306" s="63"/>
      <c r="C306" s="141"/>
      <c r="D306" s="140"/>
      <c r="E306" s="140" t="str">
        <v>推荐</v>
      </c>
      <c r="F306" s="140" t="str">
        <v>三环</v>
      </c>
      <c r="G306" s="140"/>
      <c r="H306" s="57"/>
      <c r="I306" s="57"/>
      <c r="J306" s="57"/>
      <c r="K306" s="81"/>
      <c r="L306" s="57"/>
      <c r="M306" s="57"/>
      <c r="N306" s="57"/>
      <c r="O306" s="57"/>
      <c r="P306" s="57"/>
      <c r="Q306" s="134"/>
      <c r="R306" s="57"/>
      <c r="S306" s="57"/>
      <c r="T306" s="57"/>
      <c r="U306" s="57"/>
      <c r="V306" s="57"/>
    </row>
    <row r="307">
      <c r="A307" s="58"/>
      <c r="B307" s="63"/>
      <c r="C307" s="141"/>
      <c r="D307" s="140" t="str">
        <v>&lt;1uF</v>
      </c>
      <c r="E307" s="140" t="str">
        <v>优选</v>
      </c>
      <c r="F307" s="140" t="str">
        <v>三环</v>
      </c>
      <c r="G307" s="140"/>
      <c r="H307" s="57"/>
      <c r="I307" s="57"/>
      <c r="J307" s="57"/>
      <c r="K307" s="81"/>
      <c r="L307" s="57"/>
      <c r="M307" s="57"/>
      <c r="N307" s="57"/>
      <c r="O307" s="57"/>
      <c r="P307" s="57"/>
      <c r="Q307" s="134"/>
      <c r="R307" s="57"/>
      <c r="S307" s="57"/>
      <c r="T307" s="57"/>
      <c r="U307" s="57"/>
      <c r="V307" s="57"/>
    </row>
    <row r="308">
      <c r="A308" s="58"/>
      <c r="B308" s="63"/>
      <c r="C308" s="141"/>
      <c r="D308" s="140"/>
      <c r="E308" s="140" t="str">
        <v>推荐</v>
      </c>
      <c r="F308" s="140" t="str">
        <v>国巨</v>
      </c>
      <c r="G308" s="140"/>
      <c r="H308" s="57"/>
      <c r="I308" s="57"/>
      <c r="J308" s="57"/>
      <c r="K308" s="81"/>
      <c r="L308" s="57"/>
      <c r="M308" s="57"/>
      <c r="N308" s="57"/>
      <c r="O308" s="57"/>
      <c r="P308" s="57"/>
      <c r="Q308" s="134"/>
      <c r="R308" s="57"/>
      <c r="S308" s="57"/>
      <c r="T308" s="57"/>
      <c r="U308" s="57"/>
      <c r="V308" s="57"/>
    </row>
    <row r="309">
      <c r="A309" s="58"/>
      <c r="B309" s="63"/>
      <c r="C309" s="141"/>
      <c r="D309" s="140"/>
      <c r="E309" s="140"/>
      <c r="F309" s="140"/>
      <c r="G309" s="140"/>
      <c r="H309" s="57"/>
      <c r="I309" s="57"/>
      <c r="J309" s="57"/>
      <c r="K309" s="81"/>
      <c r="L309" s="57"/>
      <c r="M309" s="57"/>
      <c r="N309" s="57"/>
      <c r="O309" s="57"/>
      <c r="P309" s="57"/>
      <c r="Q309" s="134"/>
      <c r="R309" s="57"/>
      <c r="S309" s="57"/>
      <c r="T309" s="57"/>
      <c r="U309" s="57"/>
      <c r="V309" s="57"/>
    </row>
    <row r="310">
      <c r="A310" s="58"/>
      <c r="B310" s="63"/>
      <c r="C310" s="141" t="str">
        <v>Al电解</v>
      </c>
      <c r="D310" s="140"/>
      <c r="E310" s="140" t="str">
        <v>优选</v>
      </c>
      <c r="F310" s="140" t="str">
        <v>华威</v>
      </c>
      <c r="G310" s="140"/>
      <c r="H310" s="57"/>
      <c r="I310" s="57"/>
      <c r="J310" s="57"/>
      <c r="K310" s="81"/>
      <c r="L310" s="57"/>
      <c r="M310" s="57"/>
      <c r="N310" s="57"/>
      <c r="O310" s="57"/>
      <c r="P310" s="57"/>
      <c r="Q310" s="134"/>
      <c r="R310" s="57"/>
      <c r="S310" s="57"/>
      <c r="T310" s="57"/>
      <c r="U310" s="57"/>
      <c r="V310" s="57"/>
    </row>
    <row r="311">
      <c r="A311" s="58"/>
      <c r="B311" s="63"/>
      <c r="C311" s="141"/>
      <c r="D311" s="140"/>
      <c r="E311" s="140" t="str">
        <v>推荐</v>
      </c>
      <c r="F311" s="140" t="str">
        <v>立隆</v>
      </c>
      <c r="G311" s="140"/>
      <c r="H311" s="57"/>
      <c r="I311" s="57"/>
      <c r="J311" s="57"/>
      <c r="K311" s="81"/>
      <c r="L311" s="57"/>
      <c r="M311" s="57"/>
      <c r="N311" s="57"/>
      <c r="O311" s="57"/>
      <c r="P311" s="57"/>
      <c r="Q311" s="134"/>
      <c r="R311" s="57"/>
      <c r="S311" s="57"/>
      <c r="T311" s="57"/>
      <c r="U311" s="57"/>
      <c r="V311" s="57"/>
    </row>
    <row r="312">
      <c r="A312" s="58"/>
      <c r="B312" s="58"/>
      <c r="C312" s="141"/>
      <c r="D312" s="140"/>
      <c r="E312" s="140"/>
      <c r="F312" s="140"/>
      <c r="G312" s="140"/>
      <c r="H312" s="57"/>
      <c r="I312" s="57"/>
      <c r="J312" s="57"/>
      <c r="K312" s="81"/>
      <c r="L312" s="57"/>
      <c r="M312" s="57"/>
      <c r="N312" s="57"/>
      <c r="O312" s="57"/>
      <c r="P312" s="57"/>
      <c r="Q312" s="134"/>
      <c r="R312" s="57"/>
      <c r="S312" s="57"/>
      <c r="T312" s="57"/>
      <c r="U312" s="57"/>
      <c r="V312" s="57"/>
    </row>
    <row r="313">
      <c r="A313" s="58"/>
      <c r="B313" s="58"/>
      <c r="C313" s="81"/>
      <c r="D313" s="57"/>
      <c r="E313" s="57"/>
      <c r="F313" s="57"/>
      <c r="G313" s="57"/>
      <c r="H313" s="57"/>
      <c r="I313" s="57"/>
      <c r="J313" s="57"/>
      <c r="K313" s="81"/>
      <c r="L313" s="57"/>
      <c r="M313" s="57"/>
      <c r="N313" s="57"/>
      <c r="O313" s="57"/>
      <c r="P313" s="57"/>
      <c r="Q313" s="134"/>
      <c r="R313" s="57"/>
      <c r="S313" s="57"/>
      <c r="T313" s="57"/>
      <c r="U313" s="57"/>
      <c r="V313" s="57"/>
    </row>
    <row r="314">
      <c r="A314" s="58"/>
      <c r="B314" s="58"/>
      <c r="C314" s="81"/>
      <c r="D314" s="57"/>
      <c r="E314" s="57"/>
      <c r="F314" s="57"/>
      <c r="G314" s="57"/>
      <c r="H314" s="57"/>
      <c r="I314" s="57"/>
      <c r="J314" s="57"/>
      <c r="K314" s="81"/>
      <c r="L314" s="57"/>
      <c r="M314" s="57"/>
      <c r="N314" s="57"/>
      <c r="O314" s="57"/>
      <c r="P314" s="57"/>
      <c r="Q314" s="134"/>
      <c r="R314" s="57"/>
      <c r="S314" s="57"/>
      <c r="T314" s="57"/>
      <c r="U314" s="57"/>
      <c r="V314" s="57"/>
    </row>
    <row r="315">
      <c r="A315" s="58"/>
      <c r="B315" s="58"/>
      <c r="C315" s="81"/>
      <c r="D315" s="57"/>
      <c r="E315" s="57"/>
      <c r="F315" s="57"/>
      <c r="G315" s="57"/>
      <c r="H315" s="57"/>
      <c r="I315" s="57"/>
      <c r="J315" s="57"/>
      <c r="K315" s="81"/>
      <c r="L315" s="57"/>
      <c r="M315" s="57"/>
      <c r="N315" s="57"/>
      <c r="O315" s="57"/>
      <c r="P315" s="57"/>
      <c r="Q315" s="134"/>
      <c r="R315" s="57"/>
      <c r="S315" s="57"/>
      <c r="T315" s="57"/>
      <c r="U315" s="57"/>
      <c r="V315" s="57"/>
    </row>
    <row r="316">
      <c r="A316" s="58"/>
      <c r="B316" s="58"/>
      <c r="C316" s="81"/>
      <c r="D316" s="57"/>
      <c r="E316" s="57"/>
      <c r="F316" s="57"/>
      <c r="G316" s="57"/>
      <c r="H316" s="57"/>
      <c r="I316" s="57"/>
      <c r="J316" s="57"/>
      <c r="K316" s="81"/>
      <c r="L316" s="57"/>
      <c r="M316" s="57"/>
      <c r="N316" s="57"/>
      <c r="O316" s="57"/>
      <c r="P316" s="57"/>
      <c r="Q316" s="134"/>
      <c r="R316" s="57"/>
      <c r="S316" s="57"/>
      <c r="T316" s="57"/>
      <c r="U316" s="57"/>
      <c r="V316" s="57"/>
    </row>
    <row r="317">
      <c r="A317" s="58"/>
      <c r="B317" s="58"/>
      <c r="C317" s="81"/>
      <c r="D317" s="57"/>
      <c r="E317" s="57"/>
      <c r="F317" s="57"/>
      <c r="G317" s="57"/>
      <c r="H317" s="57"/>
      <c r="I317" s="57"/>
      <c r="J317" s="57"/>
      <c r="K317" s="81"/>
      <c r="L317" s="57"/>
      <c r="M317" s="57"/>
      <c r="N317" s="57"/>
      <c r="O317" s="57"/>
      <c r="P317" s="57"/>
      <c r="Q317" s="134"/>
      <c r="R317" s="57"/>
      <c r="S317" s="57"/>
      <c r="T317" s="57"/>
      <c r="U317" s="57"/>
      <c r="V317" s="57"/>
    </row>
    <row r="318">
      <c r="A318" s="58"/>
      <c r="B318" s="58"/>
      <c r="C318" s="81"/>
      <c r="D318" s="57"/>
      <c r="E318" s="57"/>
      <c r="F318" s="57"/>
      <c r="G318" s="57"/>
      <c r="H318" s="57"/>
      <c r="I318" s="57"/>
      <c r="J318" s="57"/>
      <c r="K318" s="81"/>
      <c r="L318" s="57"/>
      <c r="M318" s="57"/>
      <c r="N318" s="57"/>
      <c r="O318" s="57"/>
      <c r="P318" s="57"/>
      <c r="Q318" s="134"/>
      <c r="R318" s="57"/>
      <c r="S318" s="57"/>
      <c r="T318" s="57"/>
      <c r="U318" s="57"/>
      <c r="V318" s="57"/>
    </row>
    <row r="319">
      <c r="A319" s="58"/>
      <c r="B319" s="58"/>
      <c r="C319" s="81"/>
      <c r="D319" s="57"/>
      <c r="E319" s="57"/>
      <c r="F319" s="57"/>
      <c r="G319" s="57"/>
      <c r="H319" s="57"/>
      <c r="I319" s="57"/>
      <c r="J319" s="57"/>
      <c r="K319" s="81"/>
      <c r="L319" s="57"/>
      <c r="M319" s="57"/>
      <c r="N319" s="57"/>
      <c r="O319" s="57"/>
      <c r="P319" s="57"/>
      <c r="Q319" s="134"/>
      <c r="R319" s="57"/>
      <c r="S319" s="57"/>
      <c r="T319" s="57"/>
      <c r="U319" s="57"/>
      <c r="V319" s="57"/>
    </row>
    <row r="320">
      <c r="A320" s="58"/>
      <c r="B320" s="58"/>
      <c r="C320" s="81"/>
      <c r="D320" s="57"/>
      <c r="E320" s="57"/>
      <c r="F320" s="57"/>
      <c r="G320" s="57"/>
      <c r="H320" s="57"/>
      <c r="I320" s="57"/>
      <c r="J320" s="57"/>
      <c r="K320" s="81"/>
      <c r="L320" s="57"/>
      <c r="M320" s="57"/>
      <c r="N320" s="57"/>
      <c r="O320" s="57"/>
      <c r="P320" s="57"/>
      <c r="Q320" s="134"/>
      <c r="R320" s="57"/>
      <c r="S320" s="57"/>
      <c r="T320" s="57"/>
      <c r="U320" s="57"/>
      <c r="V320" s="57"/>
    </row>
    <row r="321">
      <c r="A321" s="58"/>
      <c r="B321" s="58"/>
      <c r="C321" s="81"/>
      <c r="D321" s="57"/>
      <c r="E321" s="57"/>
      <c r="F321" s="57"/>
      <c r="G321" s="57"/>
      <c r="H321" s="57"/>
      <c r="I321" s="57"/>
      <c r="J321" s="57"/>
      <c r="K321" s="81"/>
      <c r="L321" s="57"/>
      <c r="M321" s="57"/>
      <c r="N321" s="57"/>
      <c r="O321" s="57"/>
      <c r="P321" s="57"/>
      <c r="Q321" s="134"/>
      <c r="R321" s="57"/>
      <c r="S321" s="57"/>
      <c r="T321" s="57"/>
      <c r="U321" s="57"/>
      <c r="V321" s="57"/>
    </row>
    <row r="322">
      <c r="A322" s="58"/>
      <c r="B322" s="58"/>
      <c r="C322" s="81"/>
      <c r="D322" s="57"/>
      <c r="E322" s="57"/>
      <c r="F322" s="57"/>
      <c r="G322" s="57"/>
      <c r="H322" s="57"/>
      <c r="I322" s="57"/>
      <c r="J322" s="57"/>
      <c r="K322" s="81"/>
      <c r="L322" s="57"/>
      <c r="M322" s="57"/>
      <c r="N322" s="57"/>
      <c r="O322" s="57"/>
      <c r="P322" s="57"/>
      <c r="Q322" s="134"/>
      <c r="R322" s="57"/>
      <c r="S322" s="57"/>
      <c r="T322" s="57"/>
      <c r="U322" s="57"/>
      <c r="V322" s="57"/>
    </row>
    <row r="323">
      <c r="A323" s="58"/>
      <c r="B323" s="58"/>
      <c r="C323" s="81"/>
      <c r="D323" s="57"/>
      <c r="E323" s="57"/>
      <c r="F323" s="57"/>
      <c r="G323" s="57"/>
      <c r="H323" s="57"/>
      <c r="I323" s="57"/>
      <c r="J323" s="57"/>
      <c r="K323" s="81"/>
      <c r="L323" s="57"/>
      <c r="M323" s="57"/>
      <c r="N323" s="57"/>
      <c r="O323" s="57"/>
      <c r="P323" s="57"/>
      <c r="Q323" s="134"/>
      <c r="R323" s="57"/>
      <c r="S323" s="57"/>
      <c r="T323" s="57"/>
      <c r="U323" s="57"/>
      <c r="V323" s="57"/>
    </row>
    <row r="324">
      <c r="A324" s="58"/>
      <c r="B324" s="58"/>
      <c r="C324" s="81"/>
      <c r="D324" s="57"/>
      <c r="E324" s="57"/>
      <c r="F324" s="57"/>
      <c r="G324" s="57"/>
      <c r="H324" s="57"/>
      <c r="I324" s="57"/>
      <c r="J324" s="57"/>
      <c r="K324" s="81"/>
      <c r="L324" s="57"/>
      <c r="M324" s="57"/>
      <c r="N324" s="57"/>
      <c r="O324" s="57"/>
      <c r="P324" s="57"/>
      <c r="Q324" s="134"/>
      <c r="R324" s="57"/>
      <c r="S324" s="57"/>
      <c r="T324" s="57"/>
      <c r="U324" s="57"/>
      <c r="V324" s="57"/>
    </row>
    <row r="325">
      <c r="A325" s="58"/>
      <c r="B325" s="58"/>
      <c r="C325" s="81"/>
      <c r="D325" s="57"/>
      <c r="E325" s="57"/>
      <c r="F325" s="57"/>
      <c r="G325" s="57"/>
      <c r="H325" s="57"/>
      <c r="I325" s="57"/>
      <c r="J325" s="57"/>
      <c r="K325" s="81"/>
      <c r="L325" s="57"/>
      <c r="M325" s="57"/>
      <c r="N325" s="57"/>
      <c r="O325" s="57"/>
      <c r="P325" s="57"/>
      <c r="Q325" s="134"/>
      <c r="R325" s="57"/>
      <c r="S325" s="57"/>
      <c r="T325" s="57"/>
      <c r="U325" s="57"/>
      <c r="V325" s="57"/>
    </row>
    <row r="326">
      <c r="A326" s="58"/>
      <c r="B326" s="58"/>
      <c r="C326" s="81"/>
      <c r="D326" s="57"/>
      <c r="E326" s="57"/>
      <c r="F326" s="57"/>
      <c r="G326" s="57"/>
      <c r="H326" s="57"/>
      <c r="I326" s="57"/>
      <c r="J326" s="57"/>
      <c r="K326" s="81"/>
      <c r="L326" s="57"/>
      <c r="M326" s="57"/>
      <c r="N326" s="57"/>
      <c r="O326" s="57"/>
      <c r="P326" s="57"/>
      <c r="Q326" s="134"/>
      <c r="R326" s="57"/>
      <c r="S326" s="57"/>
      <c r="T326" s="57"/>
      <c r="U326" s="57"/>
      <c r="V326" s="57"/>
    </row>
    <row r="327">
      <c r="A327" s="58"/>
      <c r="B327" s="58"/>
      <c r="C327" s="81"/>
      <c r="D327" s="57"/>
      <c r="E327" s="57"/>
      <c r="F327" s="57"/>
      <c r="G327" s="57"/>
      <c r="H327" s="57"/>
      <c r="I327" s="57"/>
      <c r="J327" s="57"/>
      <c r="K327" s="81"/>
      <c r="L327" s="57"/>
      <c r="M327" s="57"/>
      <c r="N327" s="57"/>
      <c r="O327" s="57"/>
      <c r="P327" s="57"/>
      <c r="Q327" s="134"/>
      <c r="R327" s="57"/>
      <c r="S327" s="57"/>
      <c r="T327" s="57"/>
      <c r="U327" s="57"/>
      <c r="V327" s="57"/>
    </row>
    <row r="328">
      <c r="A328" s="58"/>
      <c r="B328" s="58"/>
      <c r="C328" s="81"/>
      <c r="D328" s="57"/>
      <c r="E328" s="57"/>
      <c r="F328" s="57"/>
      <c r="G328" s="57"/>
      <c r="H328" s="57"/>
      <c r="I328" s="57"/>
      <c r="J328" s="57"/>
      <c r="K328" s="81"/>
      <c r="L328" s="57"/>
      <c r="M328" s="57"/>
      <c r="N328" s="57"/>
      <c r="O328" s="57"/>
      <c r="P328" s="57"/>
      <c r="Q328" s="134"/>
      <c r="R328" s="57"/>
      <c r="S328" s="57"/>
      <c r="T328" s="57"/>
      <c r="U328" s="57"/>
      <c r="V328" s="57"/>
    </row>
    <row r="329">
      <c r="A329" s="58"/>
      <c r="B329" s="58"/>
      <c r="C329" s="81"/>
      <c r="D329" s="57"/>
      <c r="E329" s="57"/>
      <c r="F329" s="57"/>
      <c r="G329" s="57"/>
      <c r="H329" s="57"/>
      <c r="I329" s="57"/>
      <c r="J329" s="57"/>
      <c r="K329" s="81"/>
      <c r="L329" s="57"/>
      <c r="M329" s="57"/>
      <c r="N329" s="57"/>
      <c r="O329" s="57"/>
      <c r="P329" s="57"/>
      <c r="Q329" s="134"/>
      <c r="R329" s="57"/>
      <c r="S329" s="57"/>
      <c r="T329" s="57"/>
      <c r="U329" s="57"/>
      <c r="V329" s="57"/>
    </row>
    <row r="330">
      <c r="A330" s="58"/>
      <c r="B330" s="58"/>
      <c r="C330" s="81"/>
      <c r="D330" s="57"/>
      <c r="E330" s="57"/>
      <c r="F330" s="57"/>
      <c r="G330" s="57"/>
      <c r="H330" s="57"/>
      <c r="I330" s="57"/>
      <c r="J330" s="57"/>
      <c r="K330" s="81"/>
      <c r="L330" s="57"/>
      <c r="M330" s="57"/>
      <c r="N330" s="57"/>
      <c r="O330" s="57"/>
      <c r="P330" s="57"/>
      <c r="Q330" s="134"/>
      <c r="R330" s="57"/>
      <c r="S330" s="57"/>
      <c r="T330" s="57"/>
      <c r="U330" s="57"/>
      <c r="V330" s="57"/>
    </row>
    <row r="331">
      <c r="A331" s="58"/>
      <c r="B331" s="58"/>
      <c r="C331" s="81"/>
      <c r="D331" s="57"/>
      <c r="E331" s="57"/>
      <c r="F331" s="57"/>
      <c r="G331" s="57"/>
      <c r="H331" s="57"/>
      <c r="I331" s="57"/>
      <c r="J331" s="57"/>
      <c r="K331" s="81"/>
      <c r="L331" s="57"/>
      <c r="M331" s="57"/>
      <c r="N331" s="57"/>
      <c r="O331" s="57"/>
      <c r="P331" s="57"/>
      <c r="Q331" s="134"/>
      <c r="R331" s="57"/>
      <c r="S331" s="57"/>
      <c r="T331" s="57"/>
      <c r="U331" s="57"/>
      <c r="V331" s="57"/>
    </row>
    <row r="332">
      <c r="A332" s="58"/>
      <c r="B332" s="58"/>
      <c r="C332" s="81"/>
      <c r="D332" s="57"/>
      <c r="E332" s="57"/>
      <c r="F332" s="57"/>
      <c r="G332" s="57"/>
      <c r="H332" s="57"/>
      <c r="I332" s="57"/>
      <c r="J332" s="57"/>
      <c r="K332" s="81"/>
      <c r="L332" s="57"/>
      <c r="M332" s="57"/>
      <c r="N332" s="57"/>
      <c r="O332" s="57"/>
      <c r="P332" s="57"/>
      <c r="Q332" s="134"/>
      <c r="R332" s="57"/>
      <c r="S332" s="57"/>
      <c r="T332" s="57"/>
      <c r="U332" s="57"/>
      <c r="V332" s="57"/>
    </row>
    <row r="333">
      <c r="A333" s="58"/>
      <c r="B333" s="58"/>
      <c r="C333" s="81"/>
      <c r="D333" s="57"/>
      <c r="E333" s="57"/>
      <c r="F333" s="57"/>
      <c r="G333" s="57"/>
      <c r="H333" s="57"/>
      <c r="I333" s="57"/>
      <c r="J333" s="57"/>
      <c r="K333" s="81"/>
      <c r="L333" s="57"/>
      <c r="M333" s="57"/>
      <c r="N333" s="57"/>
      <c r="O333" s="57"/>
      <c r="P333" s="57"/>
      <c r="Q333" s="134"/>
      <c r="R333" s="57"/>
      <c r="S333" s="57"/>
      <c r="T333" s="57"/>
      <c r="U333" s="57"/>
      <c r="V333" s="57"/>
    </row>
    <row r="334">
      <c r="A334" s="58"/>
      <c r="B334" s="58"/>
      <c r="C334" s="81"/>
      <c r="D334" s="57"/>
      <c r="E334" s="57"/>
      <c r="F334" s="57"/>
      <c r="G334" s="57"/>
      <c r="H334" s="57"/>
      <c r="I334" s="57"/>
      <c r="J334" s="57"/>
      <c r="K334" s="81"/>
      <c r="L334" s="57"/>
      <c r="M334" s="57"/>
      <c r="N334" s="57"/>
      <c r="O334" s="57"/>
      <c r="P334" s="57"/>
      <c r="Q334" s="134"/>
      <c r="R334" s="57"/>
      <c r="S334" s="57"/>
      <c r="T334" s="57"/>
      <c r="U334" s="57"/>
      <c r="V334" s="57"/>
    </row>
    <row r="335">
      <c r="A335" s="58"/>
      <c r="B335" s="58"/>
      <c r="C335" s="81"/>
      <c r="D335" s="57"/>
      <c r="E335" s="57"/>
      <c r="F335" s="57"/>
      <c r="G335" s="57"/>
      <c r="H335" s="57"/>
      <c r="I335" s="57"/>
      <c r="J335" s="57"/>
      <c r="K335" s="81"/>
      <c r="L335" s="57"/>
      <c r="M335" s="57"/>
      <c r="N335" s="57"/>
      <c r="O335" s="57"/>
      <c r="P335" s="57"/>
      <c r="Q335" s="134"/>
      <c r="R335" s="57"/>
      <c r="S335" s="57"/>
      <c r="T335" s="57"/>
      <c r="U335" s="57"/>
      <c r="V335" s="57"/>
    </row>
    <row r="336">
      <c r="A336" s="58"/>
      <c r="B336" s="58"/>
      <c r="C336" s="81"/>
      <c r="D336" s="57"/>
      <c r="E336" s="57"/>
      <c r="F336" s="57"/>
      <c r="G336" s="57"/>
      <c r="H336" s="57"/>
      <c r="I336" s="57"/>
      <c r="J336" s="57"/>
      <c r="K336" s="81"/>
      <c r="L336" s="57"/>
      <c r="M336" s="57"/>
      <c r="N336" s="57"/>
      <c r="O336" s="57"/>
      <c r="P336" s="57"/>
      <c r="Q336" s="134"/>
      <c r="R336" s="57"/>
      <c r="S336" s="57"/>
      <c r="T336" s="57"/>
      <c r="U336" s="57"/>
      <c r="V336" s="57"/>
    </row>
    <row r="337">
      <c r="A337" s="58"/>
      <c r="B337" s="58"/>
      <c r="C337" s="81"/>
      <c r="D337" s="57"/>
      <c r="E337" s="57"/>
      <c r="F337" s="57"/>
      <c r="G337" s="57"/>
      <c r="H337" s="57"/>
      <c r="I337" s="57"/>
      <c r="J337" s="57"/>
      <c r="K337" s="81"/>
      <c r="L337" s="57"/>
      <c r="M337" s="57"/>
      <c r="N337" s="57"/>
      <c r="O337" s="57"/>
      <c r="P337" s="57"/>
      <c r="Q337" s="134"/>
      <c r="R337" s="57"/>
      <c r="S337" s="57"/>
      <c r="T337" s="57"/>
      <c r="U337" s="57"/>
      <c r="V337" s="57"/>
    </row>
    <row r="338">
      <c r="A338" s="58"/>
      <c r="B338" s="58"/>
      <c r="C338" s="81"/>
      <c r="D338" s="57"/>
      <c r="E338" s="57"/>
      <c r="F338" s="57"/>
      <c r="G338" s="57"/>
      <c r="H338" s="57"/>
      <c r="I338" s="57"/>
      <c r="J338" s="57"/>
      <c r="K338" s="81"/>
      <c r="L338" s="57"/>
      <c r="M338" s="57"/>
      <c r="N338" s="57"/>
      <c r="O338" s="57"/>
      <c r="P338" s="57"/>
      <c r="Q338" s="134"/>
      <c r="R338" s="57"/>
      <c r="S338" s="57"/>
      <c r="T338" s="57"/>
      <c r="U338" s="57"/>
      <c r="V338" s="57"/>
    </row>
    <row r="339">
      <c r="A339" s="58"/>
      <c r="B339" s="58"/>
      <c r="C339" s="81"/>
      <c r="D339" s="57"/>
      <c r="E339" s="57"/>
      <c r="F339" s="57"/>
      <c r="G339" s="57"/>
      <c r="H339" s="57"/>
      <c r="I339" s="57"/>
      <c r="J339" s="57"/>
      <c r="K339" s="81"/>
      <c r="L339" s="57"/>
      <c r="M339" s="57"/>
      <c r="N339" s="57"/>
      <c r="O339" s="57"/>
      <c r="P339" s="57"/>
      <c r="Q339" s="134"/>
      <c r="R339" s="57"/>
      <c r="S339" s="57"/>
      <c r="T339" s="57"/>
      <c r="U339" s="57"/>
      <c r="V339" s="57"/>
    </row>
    <row r="340">
      <c r="A340" s="58"/>
      <c r="B340" s="58"/>
      <c r="C340" s="81"/>
      <c r="D340" s="57"/>
      <c r="E340" s="57"/>
      <c r="F340" s="57"/>
      <c r="G340" s="57"/>
      <c r="H340" s="57"/>
      <c r="I340" s="57"/>
      <c r="J340" s="57"/>
      <c r="K340" s="81"/>
      <c r="L340" s="57"/>
      <c r="M340" s="57"/>
      <c r="N340" s="57"/>
      <c r="O340" s="57"/>
      <c r="P340" s="57"/>
      <c r="Q340" s="134"/>
      <c r="R340" s="57"/>
      <c r="S340" s="57"/>
      <c r="T340" s="57"/>
      <c r="U340" s="57"/>
      <c r="V340" s="57"/>
    </row>
    <row r="341">
      <c r="A341" s="58"/>
      <c r="B341" s="58"/>
      <c r="C341" s="81"/>
      <c r="D341" s="57"/>
      <c r="E341" s="57"/>
      <c r="F341" s="57"/>
      <c r="G341" s="57"/>
      <c r="H341" s="57"/>
      <c r="I341" s="57"/>
      <c r="J341" s="57"/>
      <c r="K341" s="81"/>
      <c r="L341" s="57"/>
      <c r="M341" s="57"/>
      <c r="N341" s="57"/>
      <c r="O341" s="57"/>
      <c r="P341" s="57"/>
      <c r="Q341" s="134"/>
      <c r="R341" s="57"/>
      <c r="S341" s="57"/>
      <c r="T341" s="57"/>
      <c r="U341" s="57"/>
      <c r="V341" s="57"/>
    </row>
    <row r="342">
      <c r="A342" s="58"/>
      <c r="B342" s="58"/>
      <c r="C342" s="81"/>
      <c r="D342" s="57"/>
      <c r="E342" s="57"/>
      <c r="F342" s="57"/>
      <c r="G342" s="57"/>
      <c r="H342" s="57"/>
      <c r="I342" s="57"/>
      <c r="J342" s="57"/>
      <c r="K342" s="81"/>
      <c r="L342" s="57"/>
      <c r="M342" s="57"/>
      <c r="N342" s="57"/>
      <c r="O342" s="57"/>
      <c r="P342" s="57"/>
      <c r="Q342" s="134"/>
      <c r="R342" s="57"/>
      <c r="S342" s="57"/>
      <c r="T342" s="57"/>
      <c r="U342" s="57"/>
      <c r="V342" s="57"/>
    </row>
    <row r="343">
      <c r="A343" s="58"/>
      <c r="B343" s="58"/>
      <c r="C343" s="81"/>
      <c r="D343" s="57"/>
      <c r="E343" s="57"/>
      <c r="F343" s="57"/>
      <c r="G343" s="57"/>
      <c r="H343" s="57"/>
      <c r="I343" s="57"/>
      <c r="J343" s="57"/>
      <c r="K343" s="81"/>
      <c r="L343" s="57"/>
      <c r="M343" s="57"/>
      <c r="N343" s="57"/>
      <c r="O343" s="57"/>
      <c r="P343" s="57"/>
      <c r="Q343" s="134"/>
      <c r="R343" s="57"/>
      <c r="S343" s="57"/>
      <c r="T343" s="57"/>
      <c r="U343" s="57"/>
      <c r="V343" s="57"/>
    </row>
    <row r="344">
      <c r="A344" s="58"/>
      <c r="B344" s="58"/>
      <c r="C344" s="81"/>
      <c r="D344" s="57"/>
      <c r="E344" s="57"/>
      <c r="F344" s="57"/>
      <c r="G344" s="57"/>
      <c r="H344" s="57"/>
      <c r="I344" s="57"/>
      <c r="J344" s="57"/>
      <c r="K344" s="81"/>
      <c r="L344" s="57"/>
      <c r="M344" s="57"/>
      <c r="N344" s="57"/>
      <c r="O344" s="57"/>
      <c r="P344" s="57"/>
      <c r="Q344" s="134"/>
      <c r="R344" s="57"/>
      <c r="S344" s="57"/>
      <c r="T344" s="57"/>
      <c r="U344" s="57"/>
      <c r="V344" s="57"/>
    </row>
    <row r="345">
      <c r="A345" s="58"/>
      <c r="B345" s="58"/>
      <c r="C345" s="81"/>
      <c r="D345" s="57"/>
      <c r="E345" s="57"/>
      <c r="F345" s="57"/>
      <c r="G345" s="57"/>
      <c r="H345" s="57"/>
      <c r="I345" s="57"/>
      <c r="J345" s="57"/>
      <c r="K345" s="81"/>
      <c r="L345" s="57"/>
      <c r="M345" s="57"/>
      <c r="N345" s="57"/>
      <c r="O345" s="57"/>
      <c r="P345" s="57"/>
      <c r="Q345" s="134"/>
      <c r="R345" s="57"/>
      <c r="S345" s="57"/>
      <c r="T345" s="57"/>
      <c r="U345" s="57"/>
      <c r="V345" s="57"/>
    </row>
    <row r="346">
      <c r="A346" s="58"/>
      <c r="B346" s="58"/>
      <c r="C346" s="81"/>
      <c r="D346" s="57"/>
      <c r="E346" s="57"/>
      <c r="F346" s="57"/>
      <c r="G346" s="57"/>
      <c r="H346" s="57"/>
      <c r="I346" s="57"/>
      <c r="J346" s="57"/>
      <c r="K346" s="81"/>
      <c r="L346" s="57"/>
      <c r="M346" s="57"/>
      <c r="N346" s="57"/>
      <c r="O346" s="57"/>
      <c r="P346" s="57"/>
      <c r="Q346" s="134"/>
      <c r="R346" s="57"/>
      <c r="S346" s="57"/>
      <c r="T346" s="57"/>
      <c r="U346" s="57"/>
      <c r="V346" s="57"/>
    </row>
    <row r="347">
      <c r="A347" s="58"/>
      <c r="B347" s="58"/>
      <c r="C347" s="81"/>
      <c r="D347" s="57"/>
      <c r="E347" s="57"/>
      <c r="F347" s="57"/>
      <c r="G347" s="57"/>
      <c r="H347" s="57"/>
      <c r="I347" s="57"/>
      <c r="J347" s="57"/>
      <c r="K347" s="81"/>
      <c r="L347" s="57"/>
      <c r="M347" s="57"/>
      <c r="N347" s="57"/>
      <c r="O347" s="57"/>
      <c r="P347" s="57"/>
      <c r="Q347" s="134"/>
      <c r="R347" s="57"/>
      <c r="S347" s="57"/>
      <c r="T347" s="57"/>
      <c r="U347" s="57"/>
      <c r="V347" s="57"/>
    </row>
    <row r="348">
      <c r="A348" s="58"/>
      <c r="B348" s="58"/>
      <c r="C348" s="81"/>
      <c r="D348" s="57"/>
      <c r="E348" s="57"/>
      <c r="F348" s="57"/>
      <c r="G348" s="57"/>
      <c r="H348" s="57"/>
      <c r="I348" s="57"/>
      <c r="J348" s="57"/>
      <c r="K348" s="81"/>
      <c r="L348" s="57"/>
      <c r="M348" s="57"/>
      <c r="N348" s="57"/>
      <c r="O348" s="57"/>
      <c r="P348" s="57"/>
      <c r="Q348" s="134"/>
      <c r="R348" s="57"/>
      <c r="S348" s="57"/>
      <c r="T348" s="57"/>
      <c r="U348" s="57"/>
      <c r="V348" s="57"/>
    </row>
    <row r="349">
      <c r="A349" s="58"/>
      <c r="B349" s="58"/>
      <c r="C349" s="81"/>
      <c r="D349" s="57"/>
      <c r="E349" s="57"/>
      <c r="F349" s="57"/>
      <c r="G349" s="57"/>
      <c r="H349" s="57"/>
      <c r="I349" s="57"/>
      <c r="J349" s="57"/>
      <c r="K349" s="81"/>
      <c r="L349" s="57"/>
      <c r="M349" s="57"/>
      <c r="N349" s="57"/>
      <c r="O349" s="57"/>
      <c r="P349" s="57"/>
      <c r="Q349" s="134"/>
      <c r="R349" s="57"/>
      <c r="S349" s="57"/>
      <c r="T349" s="57"/>
      <c r="U349" s="57"/>
      <c r="V349" s="57"/>
    </row>
    <row r="350">
      <c r="A350" s="58"/>
      <c r="B350" s="58"/>
      <c r="C350" s="81"/>
      <c r="D350" s="57"/>
      <c r="E350" s="57"/>
      <c r="F350" s="57"/>
      <c r="G350" s="57"/>
      <c r="H350" s="57"/>
      <c r="I350" s="57"/>
      <c r="J350" s="57"/>
      <c r="K350" s="81"/>
      <c r="L350" s="57"/>
      <c r="M350" s="57"/>
      <c r="N350" s="57"/>
      <c r="O350" s="57"/>
      <c r="P350" s="57"/>
      <c r="Q350" s="134"/>
      <c r="R350" s="57"/>
      <c r="S350" s="57"/>
      <c r="T350" s="57"/>
      <c r="U350" s="57"/>
      <c r="V350" s="57"/>
    </row>
    <row r="351">
      <c r="A351" s="58"/>
      <c r="B351" s="58"/>
      <c r="C351" s="81"/>
      <c r="D351" s="57"/>
      <c r="E351" s="57"/>
      <c r="F351" s="57"/>
      <c r="G351" s="57"/>
      <c r="H351" s="57"/>
      <c r="I351" s="57"/>
      <c r="J351" s="57"/>
      <c r="K351" s="81"/>
      <c r="L351" s="57"/>
      <c r="M351" s="57"/>
      <c r="N351" s="57"/>
      <c r="O351" s="57"/>
      <c r="P351" s="57"/>
      <c r="Q351" s="134"/>
      <c r="R351" s="57"/>
      <c r="S351" s="57"/>
      <c r="T351" s="57"/>
      <c r="U351" s="57"/>
      <c r="V351" s="57"/>
    </row>
    <row r="352">
      <c r="A352" s="58"/>
      <c r="B352" s="58"/>
      <c r="C352" s="81"/>
      <c r="D352" s="57"/>
      <c r="E352" s="57"/>
      <c r="F352" s="57"/>
      <c r="G352" s="57"/>
      <c r="H352" s="57"/>
      <c r="I352" s="57"/>
      <c r="J352" s="57"/>
      <c r="K352" s="81"/>
      <c r="L352" s="57"/>
      <c r="M352" s="57"/>
      <c r="N352" s="57"/>
      <c r="O352" s="57"/>
      <c r="P352" s="57"/>
      <c r="Q352" s="134"/>
      <c r="R352" s="57"/>
      <c r="S352" s="57"/>
      <c r="T352" s="57"/>
      <c r="U352" s="57"/>
      <c r="V352" s="57"/>
    </row>
    <row r="353">
      <c r="A353" s="58"/>
      <c r="B353" s="58"/>
      <c r="C353" s="81"/>
      <c r="D353" s="57"/>
      <c r="E353" s="57"/>
      <c r="F353" s="57"/>
      <c r="G353" s="57"/>
      <c r="H353" s="57"/>
      <c r="I353" s="57"/>
      <c r="J353" s="57"/>
      <c r="K353" s="81"/>
      <c r="L353" s="57"/>
      <c r="M353" s="57"/>
      <c r="N353" s="57"/>
      <c r="O353" s="57"/>
      <c r="P353" s="57"/>
      <c r="Q353" s="134"/>
      <c r="R353" s="57"/>
      <c r="S353" s="57"/>
      <c r="T353" s="57"/>
      <c r="U353" s="57"/>
      <c r="V353" s="57"/>
    </row>
    <row r="354">
      <c r="A354" s="58"/>
      <c r="B354" s="58"/>
      <c r="C354" s="81"/>
      <c r="D354" s="57"/>
      <c r="E354" s="57"/>
      <c r="F354" s="57"/>
      <c r="G354" s="57"/>
      <c r="H354" s="57"/>
      <c r="I354" s="57"/>
      <c r="J354" s="57"/>
      <c r="K354" s="81"/>
      <c r="L354" s="57"/>
      <c r="M354" s="57"/>
      <c r="N354" s="57"/>
      <c r="O354" s="57"/>
      <c r="P354" s="57"/>
      <c r="Q354" s="134"/>
      <c r="R354" s="57"/>
      <c r="S354" s="57"/>
      <c r="T354" s="57"/>
      <c r="U354" s="57"/>
      <c r="V354" s="57"/>
    </row>
    <row r="355">
      <c r="A355" s="58"/>
      <c r="B355" s="58"/>
      <c r="C355" s="81"/>
      <c r="D355" s="57"/>
      <c r="E355" s="57"/>
      <c r="F355" s="57"/>
      <c r="G355" s="57"/>
      <c r="H355" s="57"/>
      <c r="I355" s="57"/>
      <c r="J355" s="57"/>
      <c r="K355" s="81"/>
      <c r="L355" s="57"/>
      <c r="M355" s="57"/>
      <c r="N355" s="57"/>
      <c r="O355" s="57"/>
      <c r="P355" s="57"/>
      <c r="Q355" s="134"/>
      <c r="R355" s="57"/>
      <c r="S355" s="57"/>
      <c r="T355" s="57"/>
      <c r="U355" s="57"/>
      <c r="V355" s="57"/>
    </row>
    <row r="356">
      <c r="A356" s="58"/>
      <c r="B356" s="58"/>
      <c r="C356" s="81"/>
      <c r="D356" s="57"/>
      <c r="E356" s="57"/>
      <c r="F356" s="57"/>
      <c r="G356" s="57"/>
      <c r="H356" s="57"/>
      <c r="I356" s="57"/>
      <c r="J356" s="57"/>
      <c r="K356" s="81"/>
      <c r="L356" s="57"/>
      <c r="M356" s="57"/>
      <c r="N356" s="57"/>
      <c r="O356" s="57"/>
      <c r="P356" s="57"/>
      <c r="Q356" s="134"/>
      <c r="R356" s="57"/>
      <c r="S356" s="57"/>
      <c r="T356" s="57"/>
      <c r="U356" s="57"/>
      <c r="V356" s="57"/>
    </row>
    <row r="357">
      <c r="A357" s="58"/>
      <c r="B357" s="58"/>
      <c r="C357" s="81"/>
      <c r="D357" s="57"/>
      <c r="E357" s="57"/>
      <c r="F357" s="57"/>
      <c r="G357" s="57"/>
      <c r="H357" s="57"/>
      <c r="I357" s="57"/>
      <c r="J357" s="57"/>
      <c r="K357" s="81"/>
      <c r="L357" s="57"/>
      <c r="M357" s="57"/>
      <c r="N357" s="57"/>
      <c r="O357" s="57"/>
      <c r="P357" s="57"/>
      <c r="Q357" s="134"/>
      <c r="R357" s="57"/>
      <c r="S357" s="57"/>
      <c r="T357" s="57"/>
      <c r="U357" s="57"/>
      <c r="V357" s="57"/>
    </row>
    <row r="358">
      <c r="A358" s="58"/>
      <c r="B358" s="58"/>
      <c r="C358" s="81"/>
      <c r="D358" s="57"/>
      <c r="E358" s="57"/>
      <c r="F358" s="57"/>
      <c r="G358" s="57"/>
      <c r="H358" s="57"/>
      <c r="I358" s="57"/>
      <c r="J358" s="57"/>
      <c r="K358" s="81"/>
      <c r="L358" s="57"/>
      <c r="M358" s="57"/>
      <c r="N358" s="57"/>
      <c r="O358" s="57"/>
      <c r="P358" s="57"/>
      <c r="Q358" s="134"/>
      <c r="R358" s="57"/>
      <c r="S358" s="57"/>
      <c r="T358" s="57"/>
      <c r="U358" s="57"/>
      <c r="V358" s="57"/>
    </row>
    <row r="359">
      <c r="A359" s="58"/>
      <c r="B359" s="58"/>
      <c r="C359" s="81"/>
      <c r="D359" s="57"/>
      <c r="E359" s="57"/>
      <c r="F359" s="57"/>
      <c r="G359" s="57"/>
      <c r="H359" s="57"/>
      <c r="I359" s="57"/>
      <c r="J359" s="57"/>
      <c r="K359" s="81"/>
      <c r="L359" s="57"/>
      <c r="M359" s="57"/>
      <c r="N359" s="57"/>
      <c r="O359" s="57"/>
      <c r="P359" s="57"/>
      <c r="Q359" s="134"/>
      <c r="R359" s="57"/>
      <c r="S359" s="57"/>
      <c r="T359" s="57"/>
      <c r="U359" s="57"/>
      <c r="V359" s="57"/>
    </row>
    <row r="360">
      <c r="A360" s="58"/>
      <c r="B360" s="58"/>
      <c r="C360" s="81"/>
      <c r="D360" s="57"/>
      <c r="E360" s="57"/>
      <c r="F360" s="57"/>
      <c r="G360" s="57"/>
      <c r="H360" s="57"/>
      <c r="I360" s="57"/>
      <c r="J360" s="57"/>
      <c r="K360" s="81"/>
      <c r="L360" s="57"/>
      <c r="M360" s="57"/>
      <c r="N360" s="57"/>
      <c r="O360" s="57"/>
      <c r="P360" s="57"/>
      <c r="Q360" s="134"/>
      <c r="R360" s="57"/>
      <c r="S360" s="57"/>
      <c r="T360" s="57"/>
      <c r="U360" s="57"/>
      <c r="V360" s="57"/>
    </row>
    <row r="361">
      <c r="A361" s="58"/>
      <c r="B361" s="58"/>
      <c r="C361" s="81"/>
      <c r="D361" s="57"/>
      <c r="E361" s="57"/>
      <c r="F361" s="57"/>
      <c r="G361" s="57"/>
      <c r="H361" s="57"/>
      <c r="I361" s="57"/>
      <c r="J361" s="57"/>
      <c r="K361" s="81"/>
      <c r="L361" s="57"/>
      <c r="M361" s="57"/>
      <c r="N361" s="57"/>
      <c r="O361" s="57"/>
      <c r="P361" s="57"/>
      <c r="Q361" s="134"/>
      <c r="R361" s="57"/>
      <c r="S361" s="57"/>
      <c r="T361" s="57"/>
      <c r="U361" s="57"/>
      <c r="V361" s="57"/>
    </row>
    <row r="362">
      <c r="A362" s="58"/>
      <c r="B362" s="58"/>
      <c r="C362" s="81"/>
      <c r="D362" s="57"/>
      <c r="E362" s="57"/>
      <c r="F362" s="57"/>
      <c r="G362" s="57"/>
      <c r="H362" s="57"/>
      <c r="I362" s="57"/>
      <c r="J362" s="57"/>
      <c r="K362" s="81"/>
      <c r="L362" s="57"/>
      <c r="M362" s="57"/>
      <c r="N362" s="57"/>
      <c r="O362" s="57"/>
      <c r="P362" s="57"/>
      <c r="Q362" s="134"/>
      <c r="R362" s="57"/>
      <c r="S362" s="57"/>
      <c r="T362" s="57"/>
      <c r="U362" s="57"/>
      <c r="V362" s="57"/>
    </row>
    <row r="363">
      <c r="A363" s="58"/>
      <c r="B363" s="58"/>
      <c r="C363" s="81"/>
      <c r="D363" s="57"/>
      <c r="E363" s="57"/>
      <c r="F363" s="57"/>
      <c r="G363" s="57"/>
      <c r="H363" s="57"/>
      <c r="I363" s="57"/>
      <c r="J363" s="57"/>
      <c r="K363" s="81"/>
      <c r="L363" s="57"/>
      <c r="M363" s="57"/>
      <c r="N363" s="57"/>
      <c r="O363" s="57"/>
      <c r="P363" s="57"/>
      <c r="Q363" s="134"/>
      <c r="R363" s="57"/>
      <c r="S363" s="57"/>
      <c r="T363" s="57"/>
      <c r="U363" s="57"/>
      <c r="V363" s="57"/>
    </row>
    <row r="364">
      <c r="A364" s="58"/>
      <c r="B364" s="58"/>
      <c r="C364" s="81"/>
      <c r="D364" s="57"/>
      <c r="E364" s="57"/>
      <c r="F364" s="57"/>
      <c r="G364" s="57"/>
      <c r="H364" s="57"/>
      <c r="I364" s="57"/>
      <c r="J364" s="57"/>
      <c r="K364" s="81"/>
      <c r="L364" s="57"/>
      <c r="M364" s="57"/>
      <c r="N364" s="57"/>
      <c r="O364" s="57"/>
      <c r="P364" s="57"/>
      <c r="Q364" s="134"/>
      <c r="R364" s="57"/>
      <c r="S364" s="57"/>
      <c r="T364" s="57"/>
      <c r="U364" s="57"/>
      <c r="V364" s="57"/>
    </row>
    <row r="365">
      <c r="A365" s="58"/>
      <c r="B365" s="58"/>
      <c r="C365" s="81"/>
      <c r="D365" s="57"/>
      <c r="E365" s="57"/>
      <c r="F365" s="57"/>
      <c r="G365" s="57"/>
      <c r="H365" s="57"/>
      <c r="I365" s="57"/>
      <c r="J365" s="57"/>
      <c r="K365" s="81"/>
      <c r="L365" s="57"/>
      <c r="M365" s="57"/>
      <c r="N365" s="57"/>
      <c r="O365" s="57"/>
      <c r="P365" s="57"/>
      <c r="Q365" s="134"/>
      <c r="R365" s="57"/>
      <c r="S365" s="57"/>
      <c r="T365" s="57"/>
      <c r="U365" s="57"/>
      <c r="V365" s="57"/>
    </row>
    <row r="366">
      <c r="A366" s="58"/>
      <c r="B366" s="58"/>
      <c r="C366" s="81"/>
      <c r="D366" s="57"/>
      <c r="E366" s="57"/>
      <c r="F366" s="57"/>
      <c r="G366" s="57"/>
      <c r="H366" s="57"/>
      <c r="I366" s="57"/>
      <c r="J366" s="57"/>
      <c r="K366" s="81"/>
      <c r="L366" s="57"/>
      <c r="M366" s="57"/>
      <c r="N366" s="57"/>
      <c r="O366" s="57"/>
      <c r="P366" s="57"/>
      <c r="Q366" s="134"/>
      <c r="R366" s="57"/>
      <c r="S366" s="57"/>
      <c r="T366" s="57"/>
      <c r="U366" s="57"/>
      <c r="V366" s="57"/>
    </row>
    <row r="367">
      <c r="A367" s="58"/>
      <c r="B367" s="58"/>
      <c r="C367" s="81"/>
      <c r="D367" s="57"/>
      <c r="E367" s="57"/>
      <c r="F367" s="57"/>
      <c r="G367" s="57"/>
      <c r="H367" s="57"/>
      <c r="I367" s="57"/>
      <c r="J367" s="57"/>
      <c r="K367" s="81"/>
      <c r="L367" s="57"/>
      <c r="M367" s="57"/>
      <c r="N367" s="57"/>
      <c r="O367" s="57"/>
      <c r="P367" s="57"/>
      <c r="Q367" s="134"/>
      <c r="R367" s="57"/>
      <c r="S367" s="57"/>
      <c r="T367" s="57"/>
      <c r="U367" s="57"/>
      <c r="V367" s="57"/>
    </row>
    <row r="368">
      <c r="A368" s="58"/>
      <c r="B368" s="58"/>
      <c r="C368" s="81"/>
      <c r="D368" s="57"/>
      <c r="E368" s="57"/>
      <c r="F368" s="57"/>
      <c r="G368" s="57"/>
      <c r="H368" s="57"/>
      <c r="I368" s="57"/>
      <c r="J368" s="57"/>
      <c r="K368" s="81"/>
      <c r="L368" s="57"/>
      <c r="M368" s="57"/>
      <c r="N368" s="57"/>
      <c r="O368" s="57"/>
      <c r="P368" s="57"/>
      <c r="Q368" s="134"/>
      <c r="R368" s="57"/>
      <c r="S368" s="57"/>
      <c r="T368" s="57"/>
      <c r="U368" s="57"/>
      <c r="V368" s="57"/>
    </row>
    <row r="369">
      <c r="A369" s="58"/>
      <c r="B369" s="58"/>
      <c r="C369" s="81"/>
      <c r="D369" s="57"/>
      <c r="E369" s="57"/>
      <c r="F369" s="57"/>
      <c r="G369" s="57"/>
      <c r="H369" s="57"/>
      <c r="I369" s="57"/>
      <c r="J369" s="57"/>
      <c r="K369" s="81"/>
      <c r="L369" s="57"/>
      <c r="M369" s="57"/>
      <c r="N369" s="57"/>
      <c r="O369" s="57"/>
      <c r="P369" s="57"/>
      <c r="Q369" s="134"/>
      <c r="R369" s="57"/>
      <c r="S369" s="57"/>
      <c r="T369" s="57"/>
      <c r="U369" s="57"/>
      <c r="V369" s="57"/>
    </row>
    <row r="370">
      <c r="A370" s="58"/>
      <c r="B370" s="58"/>
      <c r="C370" s="81"/>
      <c r="D370" s="57"/>
      <c r="E370" s="57"/>
      <c r="F370" s="57"/>
      <c r="G370" s="57"/>
      <c r="H370" s="57"/>
      <c r="I370" s="57"/>
      <c r="J370" s="57"/>
      <c r="K370" s="81"/>
      <c r="L370" s="57"/>
      <c r="M370" s="57"/>
      <c r="N370" s="57"/>
      <c r="O370" s="57"/>
      <c r="P370" s="57"/>
      <c r="Q370" s="134"/>
      <c r="R370" s="57"/>
      <c r="S370" s="57"/>
      <c r="T370" s="57"/>
      <c r="U370" s="57"/>
      <c r="V370" s="57"/>
    </row>
    <row r="371">
      <c r="A371" s="58"/>
      <c r="B371" s="58"/>
      <c r="C371" s="81"/>
      <c r="D371" s="57"/>
      <c r="E371" s="57"/>
      <c r="F371" s="57"/>
      <c r="G371" s="57"/>
      <c r="H371" s="57"/>
      <c r="I371" s="57"/>
      <c r="J371" s="57"/>
      <c r="K371" s="81"/>
      <c r="L371" s="57"/>
      <c r="M371" s="57"/>
      <c r="N371" s="57"/>
      <c r="O371" s="57"/>
      <c r="P371" s="57"/>
      <c r="Q371" s="134"/>
      <c r="R371" s="57"/>
      <c r="S371" s="57"/>
      <c r="T371" s="57"/>
      <c r="U371" s="57"/>
      <c r="V371" s="57"/>
    </row>
    <row r="372">
      <c r="A372" s="58"/>
      <c r="B372" s="58"/>
      <c r="C372" s="81"/>
      <c r="D372" s="57"/>
      <c r="E372" s="57"/>
      <c r="F372" s="57"/>
      <c r="G372" s="57"/>
      <c r="H372" s="57"/>
      <c r="I372" s="57"/>
      <c r="J372" s="57"/>
      <c r="K372" s="81"/>
      <c r="L372" s="57"/>
      <c r="M372" s="57"/>
      <c r="N372" s="57"/>
      <c r="O372" s="57"/>
      <c r="P372" s="57"/>
      <c r="Q372" s="134"/>
      <c r="R372" s="57"/>
      <c r="S372" s="57"/>
      <c r="T372" s="57"/>
      <c r="U372" s="57"/>
      <c r="V372" s="57"/>
    </row>
    <row r="373">
      <c r="A373" s="58"/>
      <c r="B373" s="58"/>
      <c r="C373" s="81"/>
      <c r="D373" s="57"/>
      <c r="E373" s="57"/>
      <c r="F373" s="57"/>
      <c r="G373" s="57"/>
      <c r="H373" s="57"/>
      <c r="I373" s="57"/>
      <c r="J373" s="57"/>
      <c r="K373" s="81"/>
      <c r="L373" s="57"/>
      <c r="M373" s="57"/>
      <c r="N373" s="57"/>
      <c r="O373" s="57"/>
      <c r="P373" s="57"/>
      <c r="Q373" s="134"/>
      <c r="R373" s="57"/>
      <c r="S373" s="57"/>
      <c r="T373" s="57"/>
      <c r="U373" s="57"/>
      <c r="V373" s="57"/>
    </row>
    <row r="374">
      <c r="A374" s="58"/>
      <c r="B374" s="58"/>
      <c r="C374" s="81"/>
      <c r="D374" s="57"/>
      <c r="E374" s="57"/>
      <c r="F374" s="57"/>
      <c r="G374" s="57"/>
      <c r="H374" s="57"/>
      <c r="I374" s="57"/>
      <c r="J374" s="57"/>
      <c r="K374" s="81"/>
      <c r="L374" s="57"/>
      <c r="M374" s="57"/>
      <c r="N374" s="57"/>
      <c r="O374" s="57"/>
      <c r="P374" s="57"/>
      <c r="Q374" s="134"/>
      <c r="R374" s="57"/>
      <c r="S374" s="57"/>
      <c r="T374" s="57"/>
      <c r="U374" s="57"/>
      <c r="V374" s="57"/>
    </row>
    <row r="375">
      <c r="A375" s="58"/>
      <c r="B375" s="58"/>
      <c r="C375" s="81"/>
      <c r="D375" s="57"/>
      <c r="E375" s="57"/>
      <c r="F375" s="57"/>
      <c r="G375" s="57"/>
      <c r="H375" s="57"/>
      <c r="I375" s="57"/>
      <c r="J375" s="57"/>
      <c r="K375" s="81"/>
      <c r="L375" s="57"/>
      <c r="M375" s="57"/>
      <c r="N375" s="57"/>
      <c r="O375" s="57"/>
      <c r="P375" s="57"/>
      <c r="Q375" s="134"/>
      <c r="R375" s="57"/>
      <c r="S375" s="57"/>
      <c r="T375" s="57"/>
      <c r="U375" s="57"/>
      <c r="V375" s="57"/>
    </row>
    <row r="376">
      <c r="A376" s="58"/>
      <c r="B376" s="58"/>
      <c r="C376" s="81"/>
      <c r="D376" s="57"/>
      <c r="E376" s="57"/>
      <c r="F376" s="57"/>
      <c r="G376" s="57"/>
      <c r="H376" s="57"/>
      <c r="I376" s="57"/>
      <c r="J376" s="57"/>
      <c r="K376" s="81"/>
      <c r="L376" s="57"/>
      <c r="M376" s="57"/>
      <c r="N376" s="57"/>
      <c r="O376" s="57"/>
      <c r="P376" s="57"/>
      <c r="Q376" s="134"/>
      <c r="R376" s="57"/>
      <c r="S376" s="57"/>
      <c r="T376" s="57"/>
      <c r="U376" s="57"/>
      <c r="V376" s="57"/>
    </row>
    <row r="377">
      <c r="A377" s="58"/>
      <c r="B377" s="58"/>
      <c r="C377" s="81"/>
      <c r="D377" s="57"/>
      <c r="E377" s="57"/>
      <c r="F377" s="57"/>
      <c r="G377" s="57"/>
      <c r="H377" s="57"/>
      <c r="I377" s="57"/>
      <c r="J377" s="57"/>
      <c r="K377" s="81"/>
      <c r="L377" s="57"/>
      <c r="M377" s="57"/>
      <c r="N377" s="57"/>
      <c r="O377" s="57"/>
      <c r="P377" s="57"/>
      <c r="Q377" s="134"/>
      <c r="R377" s="57"/>
      <c r="S377" s="57"/>
      <c r="T377" s="57"/>
      <c r="U377" s="57"/>
      <c r="V377" s="57"/>
    </row>
    <row r="378">
      <c r="A378" s="58"/>
      <c r="B378" s="58"/>
      <c r="C378" s="81"/>
      <c r="D378" s="57"/>
      <c r="E378" s="57"/>
      <c r="F378" s="57"/>
      <c r="G378" s="57"/>
      <c r="H378" s="57"/>
      <c r="I378" s="57"/>
      <c r="J378" s="57"/>
      <c r="K378" s="81"/>
      <c r="L378" s="57"/>
      <c r="M378" s="57"/>
      <c r="N378" s="57"/>
      <c r="O378" s="57"/>
      <c r="P378" s="57"/>
      <c r="Q378" s="134"/>
      <c r="R378" s="57"/>
      <c r="S378" s="57"/>
      <c r="T378" s="57"/>
      <c r="U378" s="57"/>
      <c r="V378" s="57"/>
    </row>
    <row r="379">
      <c r="A379" s="58"/>
      <c r="B379" s="58"/>
      <c r="C379" s="81"/>
      <c r="D379" s="57"/>
      <c r="E379" s="57"/>
      <c r="F379" s="57"/>
      <c r="G379" s="57"/>
      <c r="H379" s="57"/>
      <c r="I379" s="57"/>
      <c r="J379" s="57"/>
      <c r="K379" s="81"/>
      <c r="L379" s="57"/>
      <c r="M379" s="57"/>
      <c r="N379" s="57"/>
      <c r="O379" s="57"/>
      <c r="P379" s="57"/>
      <c r="Q379" s="134"/>
      <c r="R379" s="57"/>
      <c r="S379" s="57"/>
      <c r="T379" s="57"/>
      <c r="U379" s="57"/>
      <c r="V379" s="57"/>
    </row>
    <row r="380">
      <c r="A380" s="58"/>
      <c r="B380" s="58"/>
      <c r="C380" s="81"/>
      <c r="D380" s="57"/>
      <c r="E380" s="57"/>
      <c r="F380" s="57"/>
      <c r="G380" s="57"/>
      <c r="H380" s="57"/>
      <c r="I380" s="57"/>
      <c r="J380" s="57"/>
      <c r="K380" s="81"/>
      <c r="L380" s="57"/>
      <c r="M380" s="57"/>
      <c r="N380" s="57"/>
      <c r="O380" s="57"/>
      <c r="P380" s="57"/>
      <c r="Q380" s="134"/>
      <c r="R380" s="57"/>
      <c r="S380" s="57"/>
      <c r="T380" s="57"/>
      <c r="U380" s="57"/>
      <c r="V380" s="57"/>
    </row>
    <row r="381">
      <c r="A381" s="58"/>
      <c r="B381" s="58"/>
      <c r="C381" s="81"/>
      <c r="D381" s="57"/>
      <c r="E381" s="57"/>
      <c r="F381" s="57"/>
      <c r="G381" s="57"/>
      <c r="H381" s="57"/>
      <c r="I381" s="57"/>
      <c r="J381" s="57"/>
      <c r="K381" s="81"/>
      <c r="L381" s="57"/>
      <c r="M381" s="57"/>
      <c r="N381" s="57"/>
      <c r="O381" s="57"/>
      <c r="P381" s="57"/>
      <c r="Q381" s="134"/>
      <c r="R381" s="57"/>
      <c r="S381" s="57"/>
      <c r="T381" s="57"/>
      <c r="U381" s="57"/>
      <c r="V381" s="57"/>
    </row>
    <row r="382">
      <c r="A382" s="58"/>
      <c r="B382" s="58"/>
      <c r="C382" s="81"/>
      <c r="D382" s="57"/>
      <c r="E382" s="57"/>
      <c r="F382" s="57"/>
      <c r="G382" s="57"/>
      <c r="H382" s="57"/>
      <c r="I382" s="57"/>
      <c r="J382" s="57"/>
      <c r="K382" s="81"/>
      <c r="L382" s="57"/>
      <c r="M382" s="57"/>
      <c r="N382" s="57"/>
      <c r="O382" s="57"/>
      <c r="P382" s="57"/>
      <c r="Q382" s="134"/>
      <c r="R382" s="57"/>
      <c r="S382" s="57"/>
      <c r="T382" s="57"/>
      <c r="U382" s="57"/>
      <c r="V382" s="57"/>
    </row>
    <row r="383">
      <c r="A383" s="58"/>
      <c r="B383" s="58"/>
      <c r="C383" s="81"/>
      <c r="D383" s="57"/>
      <c r="E383" s="57"/>
      <c r="F383" s="57"/>
      <c r="G383" s="57"/>
      <c r="H383" s="57"/>
      <c r="I383" s="57"/>
      <c r="J383" s="57"/>
      <c r="K383" s="81"/>
      <c r="L383" s="57"/>
      <c r="M383" s="57"/>
      <c r="N383" s="57"/>
      <c r="O383" s="57"/>
      <c r="P383" s="57"/>
      <c r="Q383" s="134"/>
      <c r="R383" s="57"/>
      <c r="S383" s="57"/>
      <c r="T383" s="57"/>
      <c r="U383" s="57"/>
      <c r="V383" s="57"/>
    </row>
    <row r="384">
      <c r="A384" s="58"/>
      <c r="B384" s="58"/>
      <c r="C384" s="81"/>
      <c r="D384" s="57"/>
      <c r="E384" s="57"/>
      <c r="F384" s="57"/>
      <c r="G384" s="57"/>
      <c r="H384" s="57"/>
      <c r="I384" s="57"/>
      <c r="J384" s="57"/>
      <c r="K384" s="81"/>
      <c r="L384" s="57"/>
      <c r="M384" s="57"/>
      <c r="N384" s="57"/>
      <c r="O384" s="57"/>
      <c r="P384" s="57"/>
      <c r="Q384" s="134"/>
      <c r="R384" s="57"/>
      <c r="S384" s="57"/>
      <c r="T384" s="57"/>
      <c r="U384" s="57"/>
      <c r="V384" s="57"/>
    </row>
    <row r="385">
      <c r="A385" s="58"/>
      <c r="B385" s="58"/>
      <c r="C385" s="81"/>
      <c r="D385" s="57"/>
      <c r="E385" s="57"/>
      <c r="F385" s="57"/>
      <c r="G385" s="57"/>
      <c r="H385" s="57"/>
      <c r="I385" s="57"/>
      <c r="J385" s="57"/>
      <c r="K385" s="81"/>
      <c r="L385" s="57"/>
      <c r="M385" s="57"/>
      <c r="N385" s="57"/>
      <c r="O385" s="57"/>
      <c r="P385" s="57"/>
      <c r="Q385" s="134"/>
      <c r="R385" s="57"/>
      <c r="S385" s="57"/>
      <c r="T385" s="57"/>
      <c r="U385" s="57"/>
      <c r="V385" s="57"/>
    </row>
    <row r="386">
      <c r="A386" s="58"/>
      <c r="B386" s="58"/>
      <c r="C386" s="81"/>
      <c r="D386" s="57"/>
      <c r="E386" s="57"/>
      <c r="F386" s="57"/>
      <c r="G386" s="57"/>
      <c r="H386" s="57"/>
      <c r="I386" s="57"/>
      <c r="J386" s="57"/>
      <c r="K386" s="81"/>
      <c r="L386" s="57"/>
      <c r="M386" s="57"/>
      <c r="N386" s="57"/>
      <c r="O386" s="57"/>
      <c r="P386" s="57"/>
      <c r="Q386" s="134"/>
      <c r="R386" s="57"/>
      <c r="S386" s="57"/>
      <c r="T386" s="57"/>
      <c r="U386" s="57"/>
      <c r="V386" s="57"/>
    </row>
    <row r="387">
      <c r="A387" s="58"/>
      <c r="B387" s="58"/>
      <c r="C387" s="81"/>
      <c r="D387" s="57"/>
      <c r="E387" s="57"/>
      <c r="F387" s="57"/>
      <c r="G387" s="57"/>
      <c r="H387" s="57"/>
      <c r="I387" s="57"/>
      <c r="J387" s="57"/>
      <c r="K387" s="81"/>
      <c r="L387" s="57"/>
      <c r="M387" s="57"/>
      <c r="N387" s="57"/>
      <c r="O387" s="57"/>
      <c r="P387" s="57"/>
      <c r="Q387" s="134"/>
      <c r="R387" s="57"/>
      <c r="S387" s="57"/>
      <c r="T387" s="57"/>
      <c r="U387" s="57"/>
      <c r="V387" s="57"/>
    </row>
    <row r="388">
      <c r="A388" s="58"/>
      <c r="B388" s="58"/>
      <c r="C388" s="81"/>
      <c r="D388" s="57"/>
      <c r="E388" s="57"/>
      <c r="F388" s="57"/>
      <c r="G388" s="57"/>
      <c r="H388" s="57"/>
      <c r="I388" s="57"/>
      <c r="J388" s="57"/>
      <c r="K388" s="81"/>
      <c r="L388" s="57"/>
      <c r="M388" s="57"/>
      <c r="N388" s="57"/>
      <c r="O388" s="57"/>
      <c r="P388" s="57"/>
      <c r="Q388" s="134"/>
      <c r="R388" s="57"/>
      <c r="S388" s="57"/>
      <c r="T388" s="57"/>
      <c r="U388" s="57"/>
      <c r="V388" s="57"/>
    </row>
    <row r="389">
      <c r="A389" s="58"/>
      <c r="B389" s="58"/>
      <c r="C389" s="81"/>
      <c r="D389" s="57"/>
      <c r="E389" s="57"/>
      <c r="F389" s="57"/>
      <c r="G389" s="57"/>
      <c r="H389" s="57"/>
      <c r="I389" s="57"/>
      <c r="J389" s="57"/>
      <c r="K389" s="81"/>
      <c r="L389" s="57"/>
      <c r="M389" s="57"/>
      <c r="N389" s="57"/>
      <c r="O389" s="57"/>
      <c r="P389" s="57"/>
      <c r="Q389" s="134"/>
      <c r="R389" s="57"/>
      <c r="S389" s="57"/>
      <c r="T389" s="57"/>
      <c r="U389" s="57"/>
      <c r="V389" s="57"/>
    </row>
    <row r="390">
      <c r="A390" s="58"/>
      <c r="B390" s="58"/>
      <c r="C390" s="81"/>
      <c r="D390" s="57"/>
      <c r="E390" s="57"/>
      <c r="F390" s="57"/>
      <c r="G390" s="57"/>
      <c r="H390" s="57"/>
      <c r="I390" s="57"/>
      <c r="J390" s="57"/>
      <c r="K390" s="81"/>
      <c r="L390" s="57"/>
      <c r="M390" s="57"/>
      <c r="N390" s="57"/>
      <c r="O390" s="57"/>
      <c r="P390" s="57"/>
      <c r="Q390" s="134"/>
      <c r="R390" s="57"/>
      <c r="S390" s="57"/>
      <c r="T390" s="57"/>
      <c r="U390" s="57"/>
      <c r="V390" s="57"/>
    </row>
    <row r="391">
      <c r="A391" s="58"/>
      <c r="B391" s="58"/>
      <c r="C391" s="81"/>
      <c r="D391" s="57"/>
      <c r="E391" s="57"/>
      <c r="F391" s="57"/>
      <c r="G391" s="57"/>
      <c r="H391" s="57"/>
      <c r="I391" s="57"/>
      <c r="J391" s="57"/>
      <c r="K391" s="81"/>
      <c r="L391" s="57"/>
      <c r="M391" s="57"/>
      <c r="N391" s="57"/>
      <c r="O391" s="57"/>
      <c r="P391" s="57"/>
      <c r="Q391" s="134"/>
      <c r="R391" s="57"/>
      <c r="S391" s="57"/>
      <c r="T391" s="57"/>
      <c r="U391" s="57"/>
      <c r="V391" s="57"/>
    </row>
    <row r="392">
      <c r="A392" s="58"/>
      <c r="B392" s="58"/>
      <c r="C392" s="81"/>
      <c r="D392" s="57"/>
      <c r="E392" s="57"/>
      <c r="F392" s="57"/>
      <c r="G392" s="57"/>
      <c r="H392" s="57"/>
      <c r="I392" s="57"/>
      <c r="J392" s="57"/>
      <c r="K392" s="81"/>
      <c r="L392" s="57"/>
      <c r="M392" s="57"/>
      <c r="N392" s="57"/>
      <c r="O392" s="57"/>
      <c r="P392" s="57"/>
      <c r="Q392" s="134"/>
      <c r="R392" s="57"/>
      <c r="S392" s="57"/>
      <c r="T392" s="57"/>
      <c r="U392" s="57"/>
      <c r="V392" s="57"/>
    </row>
    <row r="393">
      <c r="A393" s="58"/>
      <c r="B393" s="58"/>
      <c r="C393" s="81"/>
      <c r="D393" s="57"/>
      <c r="E393" s="57"/>
      <c r="F393" s="57"/>
      <c r="G393" s="57"/>
      <c r="H393" s="57"/>
      <c r="I393" s="57"/>
      <c r="J393" s="57"/>
      <c r="K393" s="81"/>
      <c r="L393" s="57"/>
      <c r="M393" s="57"/>
      <c r="N393" s="57"/>
      <c r="O393" s="57"/>
      <c r="P393" s="57"/>
      <c r="Q393" s="134"/>
      <c r="R393" s="57"/>
      <c r="S393" s="57"/>
      <c r="T393" s="57"/>
      <c r="U393" s="57"/>
      <c r="V393" s="57"/>
    </row>
    <row r="394">
      <c r="A394" s="58"/>
      <c r="B394" s="58"/>
      <c r="C394" s="81"/>
      <c r="D394" s="57"/>
      <c r="E394" s="57"/>
      <c r="F394" s="57"/>
      <c r="G394" s="57"/>
      <c r="H394" s="57"/>
      <c r="I394" s="57"/>
      <c r="J394" s="57"/>
      <c r="K394" s="81"/>
      <c r="L394" s="57"/>
      <c r="M394" s="57"/>
      <c r="N394" s="57"/>
      <c r="O394" s="57"/>
      <c r="P394" s="57"/>
      <c r="Q394" s="134"/>
      <c r="R394" s="57"/>
      <c r="S394" s="57"/>
      <c r="T394" s="57"/>
      <c r="U394" s="57"/>
      <c r="V394" s="57"/>
    </row>
    <row r="395">
      <c r="A395" s="58"/>
      <c r="B395" s="58"/>
      <c r="C395" s="81"/>
      <c r="D395" s="57"/>
      <c r="E395" s="57"/>
      <c r="F395" s="57"/>
      <c r="G395" s="57"/>
      <c r="H395" s="57"/>
      <c r="I395" s="57"/>
      <c r="J395" s="57"/>
      <c r="K395" s="81"/>
      <c r="L395" s="57"/>
      <c r="M395" s="57"/>
      <c r="N395" s="57"/>
      <c r="O395" s="57"/>
      <c r="P395" s="57"/>
      <c r="Q395" s="134"/>
      <c r="R395" s="57"/>
      <c r="S395" s="57"/>
      <c r="T395" s="57"/>
      <c r="U395" s="57"/>
      <c r="V395" s="57"/>
    </row>
    <row r="396">
      <c r="A396" s="58"/>
      <c r="B396" s="58"/>
      <c r="C396" s="81"/>
      <c r="D396" s="57"/>
      <c r="E396" s="57"/>
      <c r="F396" s="57"/>
      <c r="G396" s="57"/>
      <c r="H396" s="57"/>
      <c r="I396" s="57"/>
      <c r="J396" s="57"/>
      <c r="K396" s="81"/>
      <c r="L396" s="57"/>
      <c r="M396" s="57"/>
      <c r="N396" s="57"/>
      <c r="O396" s="57"/>
      <c r="P396" s="57"/>
      <c r="Q396" s="134"/>
      <c r="R396" s="57"/>
      <c r="S396" s="57"/>
      <c r="T396" s="57"/>
      <c r="U396" s="57"/>
      <c r="V396" s="57"/>
    </row>
    <row r="397">
      <c r="A397" s="58"/>
      <c r="B397" s="58"/>
      <c r="C397" s="81"/>
      <c r="D397" s="57"/>
      <c r="E397" s="57"/>
      <c r="F397" s="57"/>
      <c r="G397" s="57"/>
      <c r="H397" s="57"/>
      <c r="I397" s="57"/>
      <c r="J397" s="57"/>
      <c r="K397" s="81"/>
      <c r="L397" s="57"/>
      <c r="M397" s="57"/>
      <c r="N397" s="57"/>
      <c r="O397" s="57"/>
      <c r="P397" s="57"/>
      <c r="Q397" s="134"/>
      <c r="R397" s="57"/>
      <c r="S397" s="57"/>
      <c r="T397" s="57"/>
      <c r="U397" s="57"/>
      <c r="V397" s="57"/>
    </row>
    <row r="398">
      <c r="A398" s="58"/>
      <c r="B398" s="58"/>
      <c r="C398" s="81"/>
      <c r="D398" s="57"/>
      <c r="E398" s="57"/>
      <c r="F398" s="57"/>
      <c r="G398" s="57"/>
      <c r="H398" s="57"/>
      <c r="I398" s="57"/>
      <c r="J398" s="57"/>
      <c r="K398" s="81"/>
      <c r="L398" s="57"/>
      <c r="M398" s="57"/>
      <c r="N398" s="57"/>
      <c r="O398" s="57"/>
      <c r="P398" s="57"/>
      <c r="Q398" s="134"/>
      <c r="R398" s="57"/>
      <c r="S398" s="57"/>
      <c r="T398" s="57"/>
      <c r="U398" s="57"/>
      <c r="V398" s="57"/>
    </row>
    <row r="399">
      <c r="A399" s="58"/>
      <c r="B399" s="58"/>
      <c r="C399" s="81"/>
      <c r="D399" s="57"/>
      <c r="E399" s="57"/>
      <c r="F399" s="57"/>
      <c r="G399" s="57"/>
      <c r="H399" s="57"/>
      <c r="I399" s="57"/>
      <c r="J399" s="57"/>
      <c r="K399" s="81"/>
      <c r="L399" s="57"/>
      <c r="M399" s="57"/>
      <c r="N399" s="57"/>
      <c r="O399" s="57"/>
      <c r="P399" s="57"/>
      <c r="Q399" s="134"/>
      <c r="R399" s="57"/>
      <c r="S399" s="57"/>
      <c r="T399" s="57"/>
      <c r="U399" s="57"/>
      <c r="V399" s="57"/>
    </row>
    <row r="400">
      <c r="A400" s="58"/>
      <c r="B400" s="58"/>
      <c r="C400" s="81"/>
      <c r="D400" s="57"/>
      <c r="E400" s="57"/>
      <c r="F400" s="57"/>
      <c r="G400" s="57"/>
      <c r="H400" s="57"/>
      <c r="I400" s="57"/>
      <c r="J400" s="57"/>
      <c r="K400" s="81"/>
      <c r="L400" s="57"/>
      <c r="M400" s="57"/>
      <c r="N400" s="57"/>
      <c r="O400" s="57"/>
      <c r="P400" s="57"/>
      <c r="Q400" s="134"/>
      <c r="R400" s="57"/>
      <c r="S400" s="57"/>
      <c r="T400" s="57"/>
      <c r="U400" s="57"/>
      <c r="V400" s="57"/>
    </row>
    <row r="401">
      <c r="A401" s="58"/>
      <c r="B401" s="58"/>
      <c r="C401" s="81"/>
      <c r="D401" s="57"/>
      <c r="E401" s="57"/>
      <c r="F401" s="57"/>
      <c r="G401" s="57"/>
      <c r="H401" s="57"/>
      <c r="I401" s="57"/>
      <c r="J401" s="57"/>
      <c r="K401" s="81"/>
      <c r="L401" s="57"/>
      <c r="M401" s="57"/>
      <c r="N401" s="57"/>
      <c r="O401" s="57"/>
      <c r="P401" s="57"/>
      <c r="Q401" s="134"/>
      <c r="R401" s="57"/>
      <c r="S401" s="57"/>
      <c r="T401" s="57"/>
      <c r="U401" s="57"/>
      <c r="V401" s="57"/>
    </row>
    <row r="402">
      <c r="A402" s="58"/>
      <c r="B402" s="58"/>
      <c r="C402" s="81"/>
      <c r="D402" s="57"/>
      <c r="E402" s="57"/>
      <c r="F402" s="57"/>
      <c r="G402" s="57"/>
      <c r="H402" s="57"/>
      <c r="I402" s="57"/>
      <c r="J402" s="57"/>
      <c r="K402" s="81"/>
      <c r="L402" s="57"/>
      <c r="M402" s="57"/>
      <c r="N402" s="57"/>
      <c r="O402" s="57"/>
      <c r="P402" s="57"/>
      <c r="Q402" s="134"/>
      <c r="R402" s="57"/>
      <c r="S402" s="57"/>
      <c r="T402" s="57"/>
      <c r="U402" s="57"/>
      <c r="V402" s="57"/>
    </row>
    <row r="403">
      <c r="A403" s="58"/>
      <c r="B403" s="58"/>
      <c r="C403" s="81"/>
      <c r="D403" s="57"/>
      <c r="E403" s="57"/>
      <c r="F403" s="57"/>
      <c r="G403" s="57"/>
      <c r="H403" s="57"/>
      <c r="I403" s="57"/>
      <c r="J403" s="57"/>
      <c r="K403" s="81"/>
      <c r="L403" s="57"/>
      <c r="M403" s="57"/>
      <c r="N403" s="57"/>
      <c r="O403" s="57"/>
      <c r="P403" s="57"/>
      <c r="Q403" s="134"/>
      <c r="R403" s="57"/>
      <c r="S403" s="57"/>
      <c r="T403" s="57"/>
      <c r="U403" s="57"/>
      <c r="V403" s="57"/>
    </row>
    <row r="404">
      <c r="A404" s="58"/>
      <c r="B404" s="58"/>
      <c r="C404" s="81"/>
      <c r="D404" s="57"/>
      <c r="E404" s="57"/>
      <c r="F404" s="57"/>
      <c r="G404" s="57"/>
      <c r="H404" s="57"/>
      <c r="I404" s="57"/>
      <c r="J404" s="57"/>
      <c r="K404" s="81"/>
      <c r="L404" s="57"/>
      <c r="M404" s="57"/>
      <c r="N404" s="57"/>
      <c r="O404" s="57"/>
      <c r="P404" s="57"/>
      <c r="Q404" s="134"/>
      <c r="R404" s="57"/>
      <c r="S404" s="57"/>
      <c r="T404" s="57"/>
      <c r="U404" s="57"/>
      <c r="V404" s="57"/>
    </row>
    <row r="405">
      <c r="A405" s="58"/>
      <c r="B405" s="58"/>
      <c r="C405" s="81"/>
      <c r="D405" s="57"/>
      <c r="E405" s="57"/>
      <c r="F405" s="57"/>
      <c r="G405" s="57"/>
      <c r="H405" s="57"/>
      <c r="I405" s="57"/>
      <c r="J405" s="57"/>
      <c r="K405" s="81"/>
      <c r="L405" s="57"/>
      <c r="M405" s="57"/>
      <c r="N405" s="57"/>
      <c r="O405" s="57"/>
      <c r="P405" s="57"/>
      <c r="Q405" s="134"/>
      <c r="R405" s="57"/>
      <c r="S405" s="57"/>
      <c r="T405" s="57"/>
      <c r="U405" s="57"/>
      <c r="V405" s="57"/>
    </row>
    <row r="406">
      <c r="A406" s="58"/>
      <c r="B406" s="58"/>
      <c r="C406" s="81"/>
      <c r="D406" s="57"/>
      <c r="E406" s="57"/>
      <c r="F406" s="57"/>
      <c r="G406" s="57"/>
      <c r="H406" s="57"/>
      <c r="I406" s="57"/>
      <c r="J406" s="57"/>
      <c r="K406" s="81"/>
      <c r="L406" s="57"/>
      <c r="M406" s="57"/>
      <c r="N406" s="57"/>
      <c r="O406" s="57"/>
      <c r="P406" s="57"/>
      <c r="Q406" s="134"/>
      <c r="R406" s="57"/>
      <c r="S406" s="57"/>
      <c r="T406" s="57"/>
      <c r="U406" s="57"/>
      <c r="V406" s="57"/>
    </row>
    <row r="407">
      <c r="A407" s="58"/>
      <c r="B407" s="58"/>
      <c r="C407" s="81"/>
      <c r="D407" s="57"/>
      <c r="E407" s="57"/>
      <c r="F407" s="57"/>
      <c r="G407" s="57"/>
      <c r="H407" s="57"/>
      <c r="I407" s="57"/>
      <c r="J407" s="57"/>
      <c r="K407" s="81"/>
      <c r="L407" s="57"/>
      <c r="M407" s="57"/>
      <c r="N407" s="57"/>
      <c r="O407" s="57"/>
      <c r="P407" s="57"/>
      <c r="Q407" s="134"/>
      <c r="R407" s="57"/>
      <c r="S407" s="57"/>
      <c r="T407" s="57"/>
      <c r="U407" s="57"/>
      <c r="V407" s="57"/>
    </row>
    <row r="408">
      <c r="A408" s="58"/>
      <c r="B408" s="58"/>
      <c r="C408" s="81"/>
      <c r="D408" s="57"/>
      <c r="E408" s="57"/>
      <c r="F408" s="57"/>
      <c r="G408" s="57"/>
      <c r="H408" s="57"/>
      <c r="I408" s="57"/>
      <c r="J408" s="57"/>
      <c r="K408" s="81"/>
      <c r="L408" s="57"/>
      <c r="M408" s="57"/>
      <c r="N408" s="57"/>
      <c r="O408" s="57"/>
      <c r="P408" s="57"/>
      <c r="Q408" s="134"/>
      <c r="R408" s="57"/>
      <c r="S408" s="57"/>
      <c r="T408" s="57"/>
      <c r="U408" s="57"/>
      <c r="V408" s="57"/>
    </row>
    <row r="409">
      <c r="A409" s="58"/>
      <c r="B409" s="58"/>
      <c r="C409" s="81"/>
      <c r="D409" s="57"/>
      <c r="E409" s="57"/>
      <c r="F409" s="57"/>
      <c r="G409" s="57"/>
      <c r="H409" s="57"/>
      <c r="I409" s="57"/>
      <c r="J409" s="57"/>
      <c r="K409" s="81"/>
      <c r="L409" s="57"/>
      <c r="M409" s="57"/>
      <c r="N409" s="57"/>
      <c r="O409" s="57"/>
      <c r="P409" s="57"/>
      <c r="Q409" s="134"/>
      <c r="R409" s="57"/>
      <c r="S409" s="57"/>
      <c r="T409" s="57"/>
      <c r="U409" s="57"/>
      <c r="V409" s="57"/>
    </row>
    <row r="410">
      <c r="A410" s="58"/>
      <c r="B410" s="58"/>
      <c r="C410" s="81"/>
      <c r="D410" s="57"/>
      <c r="E410" s="57"/>
      <c r="F410" s="57"/>
      <c r="G410" s="57"/>
      <c r="H410" s="57"/>
      <c r="I410" s="57"/>
      <c r="J410" s="57"/>
      <c r="K410" s="81"/>
      <c r="L410" s="57"/>
      <c r="M410" s="57"/>
      <c r="N410" s="57"/>
      <c r="O410" s="57"/>
      <c r="P410" s="57"/>
      <c r="Q410" s="134"/>
      <c r="R410" s="57"/>
      <c r="S410" s="57"/>
      <c r="T410" s="57"/>
      <c r="U410" s="57"/>
      <c r="V410" s="57"/>
    </row>
    <row r="411">
      <c r="A411" s="58"/>
      <c r="B411" s="58"/>
      <c r="C411" s="81"/>
      <c r="D411" s="57"/>
      <c r="E411" s="57"/>
      <c r="F411" s="57"/>
      <c r="G411" s="57"/>
      <c r="H411" s="57"/>
      <c r="I411" s="57"/>
      <c r="J411" s="57"/>
      <c r="K411" s="81"/>
      <c r="L411" s="57"/>
      <c r="M411" s="57"/>
      <c r="N411" s="57"/>
      <c r="O411" s="57"/>
      <c r="P411" s="57"/>
      <c r="Q411" s="134"/>
      <c r="R411" s="57"/>
      <c r="S411" s="57"/>
      <c r="T411" s="57"/>
      <c r="U411" s="57"/>
      <c r="V411" s="57"/>
    </row>
    <row r="412">
      <c r="A412" s="58"/>
      <c r="B412" s="58"/>
      <c r="C412" s="81"/>
      <c r="D412" s="57"/>
      <c r="E412" s="57"/>
      <c r="F412" s="57"/>
      <c r="G412" s="57"/>
      <c r="H412" s="57"/>
      <c r="I412" s="57"/>
      <c r="J412" s="57"/>
      <c r="K412" s="81"/>
      <c r="L412" s="57"/>
      <c r="M412" s="57"/>
      <c r="N412" s="57"/>
      <c r="O412" s="57"/>
      <c r="P412" s="57"/>
      <c r="Q412" s="134"/>
      <c r="R412" s="57"/>
      <c r="S412" s="57"/>
      <c r="T412" s="57"/>
      <c r="U412" s="57"/>
      <c r="V412" s="57"/>
    </row>
    <row r="413">
      <c r="A413" s="58"/>
      <c r="B413" s="58"/>
      <c r="C413" s="81"/>
      <c r="D413" s="57"/>
      <c r="E413" s="57"/>
      <c r="F413" s="57"/>
      <c r="G413" s="57"/>
      <c r="H413" s="57"/>
      <c r="I413" s="57"/>
      <c r="J413" s="57"/>
      <c r="K413" s="81"/>
      <c r="L413" s="57"/>
      <c r="M413" s="57"/>
      <c r="N413" s="57"/>
      <c r="O413" s="57"/>
      <c r="P413" s="57"/>
      <c r="Q413" s="134"/>
      <c r="R413" s="57"/>
      <c r="S413" s="57"/>
      <c r="T413" s="57"/>
      <c r="U413" s="57"/>
      <c r="V413" s="57"/>
    </row>
    <row r="414">
      <c r="A414" s="58"/>
      <c r="B414" s="58"/>
      <c r="C414" s="81"/>
      <c r="D414" s="57"/>
      <c r="E414" s="57"/>
      <c r="F414" s="57"/>
      <c r="G414" s="57"/>
      <c r="H414" s="57"/>
      <c r="I414" s="57"/>
      <c r="J414" s="57"/>
      <c r="K414" s="81"/>
      <c r="L414" s="57"/>
      <c r="M414" s="57"/>
      <c r="N414" s="57"/>
      <c r="O414" s="57"/>
      <c r="P414" s="57"/>
      <c r="Q414" s="134"/>
      <c r="R414" s="57"/>
      <c r="S414" s="57"/>
      <c r="T414" s="57"/>
      <c r="U414" s="57"/>
      <c r="V414" s="57"/>
    </row>
    <row r="415">
      <c r="A415" s="58"/>
      <c r="B415" s="58"/>
      <c r="C415" s="81"/>
      <c r="D415" s="57"/>
      <c r="E415" s="57"/>
      <c r="F415" s="57"/>
      <c r="G415" s="57"/>
      <c r="H415" s="57"/>
      <c r="I415" s="57"/>
      <c r="J415" s="57"/>
      <c r="K415" s="81"/>
      <c r="L415" s="57"/>
      <c r="M415" s="57"/>
      <c r="N415" s="57"/>
      <c r="O415" s="57"/>
      <c r="P415" s="57"/>
      <c r="Q415" s="134"/>
      <c r="R415" s="57"/>
      <c r="S415" s="57"/>
      <c r="T415" s="57"/>
      <c r="U415" s="57"/>
      <c r="V415" s="57"/>
    </row>
    <row r="416">
      <c r="A416" s="58"/>
      <c r="B416" s="58"/>
      <c r="C416" s="81"/>
      <c r="D416" s="57"/>
      <c r="E416" s="57"/>
      <c r="F416" s="57"/>
      <c r="G416" s="57"/>
      <c r="H416" s="57"/>
      <c r="I416" s="57"/>
      <c r="J416" s="57"/>
      <c r="K416" s="81"/>
      <c r="L416" s="57"/>
      <c r="M416" s="57"/>
      <c r="N416" s="57"/>
      <c r="O416" s="57"/>
      <c r="P416" s="57"/>
      <c r="Q416" s="134"/>
      <c r="R416" s="57"/>
      <c r="S416" s="57"/>
      <c r="T416" s="57"/>
      <c r="U416" s="57"/>
      <c r="V416" s="57"/>
    </row>
    <row r="417">
      <c r="A417" s="58"/>
      <c r="B417" s="58"/>
      <c r="C417" s="81"/>
      <c r="D417" s="57"/>
      <c r="E417" s="57"/>
      <c r="F417" s="57"/>
      <c r="G417" s="57"/>
      <c r="H417" s="57"/>
      <c r="I417" s="57"/>
      <c r="J417" s="57"/>
      <c r="K417" s="81"/>
      <c r="L417" s="57"/>
      <c r="M417" s="57"/>
      <c r="N417" s="57"/>
      <c r="O417" s="57"/>
      <c r="P417" s="57"/>
      <c r="Q417" s="134"/>
      <c r="R417" s="57"/>
      <c r="S417" s="57"/>
      <c r="T417" s="57"/>
      <c r="U417" s="57"/>
      <c r="V417" s="57"/>
    </row>
    <row r="418">
      <c r="A418" s="58"/>
      <c r="B418" s="58"/>
      <c r="C418" s="81"/>
      <c r="D418" s="57"/>
      <c r="E418" s="57"/>
      <c r="F418" s="57"/>
      <c r="G418" s="57"/>
      <c r="H418" s="57"/>
      <c r="I418" s="57"/>
      <c r="J418" s="57"/>
      <c r="K418" s="81"/>
      <c r="L418" s="57"/>
      <c r="M418" s="57"/>
      <c r="N418" s="57"/>
      <c r="O418" s="57"/>
      <c r="P418" s="57"/>
      <c r="Q418" s="134"/>
      <c r="R418" s="57"/>
      <c r="S418" s="57"/>
      <c r="T418" s="57"/>
      <c r="U418" s="57"/>
      <c r="V418" s="57"/>
    </row>
    <row r="419">
      <c r="A419" s="58"/>
      <c r="B419" s="58"/>
      <c r="C419" s="81"/>
      <c r="D419" s="57"/>
      <c r="E419" s="57"/>
      <c r="F419" s="57"/>
      <c r="G419" s="57"/>
      <c r="H419" s="57"/>
      <c r="I419" s="57"/>
      <c r="J419" s="57"/>
      <c r="K419" s="81"/>
      <c r="L419" s="57"/>
      <c r="M419" s="57"/>
      <c r="N419" s="57"/>
      <c r="O419" s="57"/>
      <c r="P419" s="57"/>
      <c r="Q419" s="134"/>
      <c r="R419" s="57"/>
      <c r="S419" s="57"/>
      <c r="T419" s="57"/>
      <c r="U419" s="57"/>
      <c r="V419" s="57"/>
    </row>
    <row r="420">
      <c r="A420" s="58"/>
      <c r="B420" s="58"/>
      <c r="C420" s="81"/>
      <c r="D420" s="57"/>
      <c r="E420" s="57"/>
      <c r="F420" s="57"/>
      <c r="G420" s="57"/>
      <c r="H420" s="57"/>
      <c r="I420" s="57"/>
      <c r="J420" s="57"/>
      <c r="K420" s="81"/>
      <c r="L420" s="57"/>
      <c r="M420" s="57"/>
      <c r="N420" s="57"/>
      <c r="O420" s="57"/>
      <c r="P420" s="57"/>
      <c r="Q420" s="134"/>
      <c r="R420" s="57"/>
      <c r="S420" s="57"/>
      <c r="T420" s="57"/>
      <c r="U420" s="57"/>
      <c r="V420" s="57"/>
    </row>
    <row r="421">
      <c r="A421" s="58"/>
      <c r="B421" s="58"/>
      <c r="C421" s="81"/>
      <c r="D421" s="57"/>
      <c r="E421" s="57"/>
      <c r="F421" s="57"/>
      <c r="G421" s="57"/>
      <c r="H421" s="57"/>
      <c r="I421" s="57"/>
      <c r="J421" s="57"/>
      <c r="K421" s="81"/>
      <c r="L421" s="57"/>
      <c r="M421" s="57"/>
      <c r="N421" s="57"/>
      <c r="O421" s="57"/>
      <c r="P421" s="57"/>
      <c r="Q421" s="134"/>
      <c r="R421" s="57"/>
      <c r="S421" s="57"/>
      <c r="T421" s="57"/>
      <c r="U421" s="57"/>
      <c r="V421" s="57"/>
    </row>
    <row r="422">
      <c r="A422" s="58"/>
      <c r="B422" s="58"/>
      <c r="C422" s="81"/>
      <c r="D422" s="57"/>
      <c r="E422" s="57"/>
      <c r="F422" s="57"/>
      <c r="G422" s="57"/>
      <c r="H422" s="57"/>
      <c r="I422" s="57"/>
      <c r="J422" s="57"/>
      <c r="K422" s="81"/>
      <c r="L422" s="57"/>
      <c r="M422" s="57"/>
      <c r="N422" s="57"/>
      <c r="O422" s="57"/>
      <c r="P422" s="57"/>
      <c r="Q422" s="134"/>
      <c r="R422" s="57"/>
      <c r="S422" s="57"/>
      <c r="T422" s="57"/>
      <c r="U422" s="57"/>
      <c r="V422" s="57"/>
    </row>
    <row r="423">
      <c r="A423" s="58"/>
      <c r="B423" s="58"/>
      <c r="C423" s="81"/>
      <c r="D423" s="57"/>
      <c r="E423" s="57"/>
      <c r="F423" s="57"/>
      <c r="G423" s="57"/>
      <c r="H423" s="57"/>
      <c r="I423" s="57"/>
      <c r="J423" s="57"/>
      <c r="K423" s="81"/>
      <c r="L423" s="57"/>
      <c r="M423" s="57"/>
      <c r="N423" s="57"/>
      <c r="O423" s="57"/>
      <c r="P423" s="57"/>
      <c r="Q423" s="134"/>
      <c r="R423" s="57"/>
      <c r="S423" s="57"/>
      <c r="T423" s="57"/>
      <c r="U423" s="57"/>
      <c r="V423" s="57"/>
    </row>
    <row r="424">
      <c r="A424" s="58"/>
      <c r="B424" s="58"/>
      <c r="C424" s="81"/>
      <c r="D424" s="57"/>
      <c r="E424" s="57"/>
      <c r="F424" s="57"/>
      <c r="G424" s="57"/>
      <c r="H424" s="57"/>
      <c r="I424" s="57"/>
      <c r="J424" s="57"/>
      <c r="K424" s="81"/>
      <c r="L424" s="57"/>
      <c r="M424" s="57"/>
      <c r="N424" s="57"/>
      <c r="O424" s="57"/>
      <c r="P424" s="57"/>
      <c r="Q424" s="134"/>
      <c r="R424" s="57"/>
      <c r="S424" s="57"/>
      <c r="T424" s="57"/>
      <c r="U424" s="57"/>
      <c r="V424" s="57"/>
    </row>
    <row r="425">
      <c r="A425" s="58"/>
      <c r="B425" s="58"/>
      <c r="C425" s="81"/>
      <c r="D425" s="57"/>
      <c r="E425" s="57"/>
      <c r="F425" s="57"/>
      <c r="G425" s="57"/>
      <c r="H425" s="57"/>
      <c r="I425" s="57"/>
      <c r="J425" s="57"/>
      <c r="K425" s="81"/>
      <c r="L425" s="57"/>
      <c r="M425" s="57"/>
      <c r="N425" s="57"/>
      <c r="O425" s="57"/>
      <c r="P425" s="57"/>
      <c r="Q425" s="134"/>
      <c r="R425" s="57"/>
      <c r="S425" s="57"/>
      <c r="T425" s="57"/>
      <c r="U425" s="57"/>
      <c r="V425" s="57"/>
    </row>
    <row r="426">
      <c r="A426" s="58"/>
      <c r="B426" s="58"/>
      <c r="C426" s="81"/>
      <c r="D426" s="57"/>
      <c r="E426" s="57"/>
      <c r="F426" s="57"/>
      <c r="G426" s="57"/>
      <c r="H426" s="57"/>
      <c r="I426" s="57"/>
      <c r="J426" s="57"/>
      <c r="K426" s="81"/>
      <c r="L426" s="57"/>
      <c r="M426" s="57"/>
      <c r="N426" s="57"/>
      <c r="O426" s="57"/>
      <c r="P426" s="57"/>
      <c r="Q426" s="134"/>
      <c r="R426" s="57"/>
      <c r="S426" s="57"/>
      <c r="T426" s="57"/>
      <c r="U426" s="57"/>
      <c r="V426" s="57"/>
    </row>
    <row r="427">
      <c r="A427" s="58"/>
      <c r="B427" s="58"/>
      <c r="C427" s="81"/>
      <c r="D427" s="57"/>
      <c r="E427" s="57"/>
      <c r="F427" s="57"/>
      <c r="G427" s="57"/>
      <c r="H427" s="57"/>
      <c r="I427" s="57"/>
      <c r="J427" s="57"/>
      <c r="K427" s="81"/>
      <c r="L427" s="57"/>
      <c r="M427" s="57"/>
      <c r="N427" s="57"/>
      <c r="O427" s="57"/>
      <c r="P427" s="57"/>
      <c r="Q427" s="134"/>
      <c r="R427" s="57"/>
      <c r="S427" s="57"/>
      <c r="T427" s="57"/>
      <c r="U427" s="57"/>
      <c r="V427" s="57"/>
    </row>
    <row r="428">
      <c r="A428" s="58"/>
      <c r="B428" s="58"/>
      <c r="C428" s="81"/>
      <c r="D428" s="57"/>
      <c r="E428" s="57"/>
      <c r="F428" s="57"/>
      <c r="G428" s="57"/>
      <c r="H428" s="57"/>
      <c r="I428" s="57"/>
      <c r="J428" s="57"/>
      <c r="K428" s="81"/>
      <c r="L428" s="57"/>
      <c r="M428" s="57"/>
      <c r="N428" s="57"/>
      <c r="O428" s="57"/>
      <c r="P428" s="57"/>
      <c r="Q428" s="134"/>
      <c r="R428" s="57"/>
      <c r="S428" s="57"/>
      <c r="T428" s="57"/>
      <c r="U428" s="57"/>
      <c r="V428" s="57"/>
    </row>
    <row r="429">
      <c r="A429" s="58"/>
      <c r="B429" s="58"/>
      <c r="C429" s="81"/>
      <c r="D429" s="57"/>
      <c r="E429" s="57"/>
      <c r="F429" s="57"/>
      <c r="G429" s="57"/>
      <c r="H429" s="57"/>
      <c r="I429" s="57"/>
      <c r="J429" s="57"/>
      <c r="K429" s="81"/>
      <c r="L429" s="57"/>
      <c r="M429" s="57"/>
      <c r="N429" s="57"/>
      <c r="O429" s="57"/>
      <c r="P429" s="57"/>
      <c r="Q429" s="134"/>
      <c r="R429" s="57"/>
      <c r="S429" s="57"/>
      <c r="T429" s="57"/>
      <c r="U429" s="57"/>
      <c r="V429" s="57"/>
    </row>
    <row r="430">
      <c r="A430" s="58"/>
      <c r="B430" s="58"/>
      <c r="C430" s="81"/>
      <c r="D430" s="57"/>
      <c r="E430" s="57"/>
      <c r="F430" s="57"/>
      <c r="G430" s="57"/>
      <c r="H430" s="57"/>
      <c r="I430" s="57"/>
      <c r="J430" s="57"/>
      <c r="K430" s="81"/>
      <c r="L430" s="57"/>
      <c r="M430" s="57"/>
      <c r="N430" s="57"/>
      <c r="O430" s="57"/>
      <c r="P430" s="57"/>
      <c r="Q430" s="134"/>
      <c r="R430" s="57"/>
      <c r="S430" s="57"/>
      <c r="T430" s="57"/>
      <c r="U430" s="57"/>
      <c r="V430" s="57"/>
    </row>
    <row r="431">
      <c r="A431" s="58"/>
      <c r="B431" s="58"/>
      <c r="C431" s="81"/>
      <c r="D431" s="57"/>
      <c r="E431" s="57"/>
      <c r="F431" s="57"/>
      <c r="G431" s="57"/>
      <c r="H431" s="57"/>
      <c r="I431" s="57"/>
      <c r="J431" s="57"/>
      <c r="K431" s="81"/>
      <c r="L431" s="57"/>
      <c r="M431" s="57"/>
      <c r="N431" s="57"/>
      <c r="O431" s="57"/>
      <c r="P431" s="57"/>
      <c r="Q431" s="134"/>
      <c r="R431" s="57"/>
      <c r="S431" s="57"/>
      <c r="T431" s="57"/>
      <c r="U431" s="57"/>
      <c r="V431" s="57"/>
    </row>
    <row r="432">
      <c r="A432" s="58"/>
      <c r="B432" s="58"/>
      <c r="C432" s="81"/>
      <c r="D432" s="57"/>
      <c r="E432" s="57"/>
      <c r="F432" s="57"/>
      <c r="G432" s="57"/>
      <c r="H432" s="57"/>
      <c r="I432" s="57"/>
      <c r="J432" s="57"/>
      <c r="K432" s="81"/>
      <c r="L432" s="57"/>
      <c r="M432" s="57"/>
      <c r="N432" s="57"/>
      <c r="O432" s="57"/>
      <c r="P432" s="57"/>
      <c r="Q432" s="134"/>
      <c r="R432" s="57"/>
      <c r="S432" s="57"/>
      <c r="T432" s="57"/>
      <c r="U432" s="57"/>
      <c r="V432" s="57"/>
    </row>
    <row r="433">
      <c r="A433" s="58"/>
      <c r="B433" s="58"/>
      <c r="C433" s="81"/>
      <c r="D433" s="57"/>
      <c r="E433" s="57"/>
      <c r="F433" s="57"/>
      <c r="G433" s="57"/>
      <c r="H433" s="57"/>
      <c r="I433" s="57"/>
      <c r="J433" s="57"/>
      <c r="K433" s="81"/>
      <c r="L433" s="57"/>
      <c r="M433" s="57"/>
      <c r="N433" s="57"/>
      <c r="O433" s="57"/>
      <c r="P433" s="57"/>
      <c r="Q433" s="134"/>
      <c r="R433" s="57"/>
      <c r="S433" s="57"/>
      <c r="T433" s="57"/>
      <c r="U433" s="57"/>
      <c r="V433" s="57"/>
    </row>
    <row r="434">
      <c r="A434" s="58"/>
      <c r="B434" s="58"/>
      <c r="C434" s="81"/>
      <c r="D434" s="57"/>
      <c r="E434" s="57"/>
      <c r="F434" s="57"/>
      <c r="G434" s="57"/>
      <c r="H434" s="57"/>
      <c r="I434" s="57"/>
      <c r="J434" s="57"/>
      <c r="K434" s="81"/>
      <c r="L434" s="57"/>
      <c r="M434" s="57"/>
      <c r="N434" s="57"/>
      <c r="O434" s="57"/>
      <c r="P434" s="57"/>
      <c r="Q434" s="134"/>
      <c r="R434" s="57"/>
      <c r="S434" s="57"/>
      <c r="T434" s="57"/>
      <c r="U434" s="57"/>
      <c r="V434" s="57"/>
    </row>
    <row r="435">
      <c r="A435" s="58"/>
      <c r="B435" s="58"/>
      <c r="C435" s="81"/>
      <c r="D435" s="57"/>
      <c r="E435" s="57"/>
      <c r="F435" s="57"/>
      <c r="G435" s="57"/>
      <c r="H435" s="57"/>
      <c r="I435" s="57"/>
      <c r="J435" s="57"/>
      <c r="K435" s="81"/>
      <c r="L435" s="57"/>
      <c r="M435" s="57"/>
      <c r="N435" s="57"/>
      <c r="O435" s="57"/>
      <c r="P435" s="57"/>
      <c r="Q435" s="134"/>
      <c r="R435" s="57"/>
      <c r="S435" s="57"/>
      <c r="T435" s="57"/>
      <c r="U435" s="57"/>
      <c r="V435" s="57"/>
    </row>
    <row r="436">
      <c r="A436" s="58"/>
      <c r="B436" s="58"/>
      <c r="C436" s="81"/>
      <c r="D436" s="57"/>
      <c r="E436" s="57"/>
      <c r="F436" s="57"/>
      <c r="G436" s="57"/>
      <c r="H436" s="57"/>
      <c r="I436" s="57"/>
      <c r="J436" s="57"/>
      <c r="K436" s="81"/>
      <c r="L436" s="57"/>
      <c r="M436" s="57"/>
      <c r="N436" s="57"/>
      <c r="O436" s="57"/>
      <c r="P436" s="57"/>
      <c r="Q436" s="134"/>
      <c r="R436" s="57"/>
      <c r="S436" s="57"/>
      <c r="T436" s="57"/>
      <c r="U436" s="57"/>
      <c r="V436" s="57"/>
    </row>
    <row r="437">
      <c r="A437" s="58"/>
      <c r="B437" s="58"/>
      <c r="C437" s="81"/>
      <c r="D437" s="57"/>
      <c r="E437" s="57"/>
      <c r="F437" s="57"/>
      <c r="G437" s="57"/>
      <c r="H437" s="57"/>
      <c r="I437" s="57"/>
      <c r="J437" s="57"/>
      <c r="K437" s="81"/>
      <c r="L437" s="57"/>
      <c r="M437" s="57"/>
      <c r="N437" s="57"/>
      <c r="O437" s="57"/>
      <c r="P437" s="57"/>
      <c r="Q437" s="134"/>
      <c r="R437" s="57"/>
      <c r="S437" s="57"/>
      <c r="T437" s="57"/>
      <c r="U437" s="57"/>
      <c r="V437" s="57"/>
    </row>
    <row r="438">
      <c r="A438" s="58"/>
      <c r="B438" s="58"/>
      <c r="C438" s="81"/>
      <c r="D438" s="57"/>
      <c r="E438" s="57"/>
      <c r="F438" s="57"/>
      <c r="G438" s="57"/>
      <c r="H438" s="57"/>
      <c r="I438" s="57"/>
      <c r="J438" s="57"/>
      <c r="K438" s="81"/>
      <c r="L438" s="57"/>
      <c r="M438" s="57"/>
      <c r="N438" s="57"/>
      <c r="O438" s="57"/>
      <c r="P438" s="57"/>
      <c r="Q438" s="134"/>
      <c r="R438" s="57"/>
      <c r="S438" s="57"/>
      <c r="T438" s="57"/>
      <c r="U438" s="57"/>
      <c r="V438" s="57"/>
    </row>
    <row r="439">
      <c r="A439" s="58"/>
      <c r="B439" s="58"/>
      <c r="C439" s="81"/>
      <c r="D439" s="57"/>
      <c r="E439" s="57"/>
      <c r="F439" s="57"/>
      <c r="G439" s="57"/>
      <c r="H439" s="57"/>
      <c r="I439" s="57"/>
      <c r="J439" s="57"/>
      <c r="K439" s="81"/>
      <c r="L439" s="57"/>
      <c r="M439" s="57"/>
      <c r="N439" s="57"/>
      <c r="O439" s="57"/>
      <c r="P439" s="57"/>
      <c r="Q439" s="134"/>
      <c r="R439" s="57"/>
      <c r="S439" s="57"/>
      <c r="T439" s="57"/>
      <c r="U439" s="57"/>
      <c r="V439" s="57"/>
    </row>
    <row r="440">
      <c r="A440" s="58"/>
      <c r="B440" s="58"/>
      <c r="C440" s="81"/>
      <c r="D440" s="57"/>
      <c r="E440" s="57"/>
      <c r="F440" s="57"/>
      <c r="G440" s="57"/>
      <c r="H440" s="57"/>
      <c r="I440" s="57"/>
      <c r="J440" s="57"/>
      <c r="K440" s="81"/>
      <c r="L440" s="57"/>
      <c r="M440" s="57"/>
      <c r="N440" s="57"/>
      <c r="O440" s="57"/>
      <c r="P440" s="57"/>
      <c r="Q440" s="134"/>
      <c r="R440" s="57"/>
      <c r="S440" s="57"/>
      <c r="T440" s="57"/>
      <c r="U440" s="57"/>
      <c r="V440" s="57"/>
    </row>
    <row r="441">
      <c r="A441" s="58"/>
      <c r="B441" s="58"/>
      <c r="C441" s="81"/>
      <c r="D441" s="57"/>
      <c r="E441" s="57"/>
      <c r="F441" s="57"/>
      <c r="G441" s="57"/>
      <c r="H441" s="57"/>
      <c r="I441" s="57"/>
      <c r="J441" s="57"/>
      <c r="K441" s="81"/>
      <c r="L441" s="57"/>
      <c r="M441" s="57"/>
      <c r="N441" s="57"/>
      <c r="O441" s="57"/>
      <c r="P441" s="57"/>
      <c r="Q441" s="134"/>
      <c r="R441" s="57"/>
      <c r="S441" s="57"/>
      <c r="T441" s="57"/>
      <c r="U441" s="57"/>
      <c r="V441" s="57"/>
    </row>
    <row r="442">
      <c r="A442" s="58"/>
      <c r="B442" s="58"/>
      <c r="C442" s="81"/>
      <c r="D442" s="57"/>
      <c r="E442" s="57"/>
      <c r="F442" s="57"/>
      <c r="G442" s="57"/>
      <c r="H442" s="57"/>
      <c r="I442" s="57"/>
      <c r="J442" s="57"/>
      <c r="K442" s="81"/>
      <c r="L442" s="57"/>
      <c r="M442" s="57"/>
      <c r="N442" s="57"/>
      <c r="O442" s="57"/>
      <c r="P442" s="57"/>
      <c r="Q442" s="134"/>
      <c r="R442" s="57"/>
      <c r="S442" s="57"/>
      <c r="T442" s="57"/>
      <c r="U442" s="57"/>
      <c r="V442" s="57"/>
    </row>
    <row r="443">
      <c r="A443" s="58"/>
      <c r="B443" s="58"/>
      <c r="C443" s="81"/>
      <c r="D443" s="57"/>
      <c r="E443" s="57"/>
      <c r="F443" s="57"/>
      <c r="G443" s="57"/>
      <c r="H443" s="57"/>
      <c r="I443" s="57"/>
      <c r="J443" s="57"/>
      <c r="K443" s="81"/>
      <c r="L443" s="57"/>
      <c r="M443" s="57"/>
      <c r="N443" s="57"/>
      <c r="O443" s="57"/>
      <c r="P443" s="57"/>
      <c r="Q443" s="134"/>
      <c r="R443" s="57"/>
      <c r="S443" s="57"/>
      <c r="T443" s="57"/>
      <c r="U443" s="57"/>
      <c r="V443" s="57"/>
    </row>
    <row r="444">
      <c r="A444" s="58"/>
      <c r="B444" s="58"/>
      <c r="C444" s="81"/>
      <c r="D444" s="57"/>
      <c r="E444" s="57"/>
      <c r="F444" s="57"/>
      <c r="G444" s="57"/>
      <c r="H444" s="57"/>
      <c r="I444" s="57"/>
      <c r="J444" s="57"/>
      <c r="K444" s="81"/>
      <c r="L444" s="57"/>
      <c r="M444" s="57"/>
      <c r="N444" s="57"/>
      <c r="O444" s="57"/>
      <c r="P444" s="57"/>
      <c r="Q444" s="134"/>
      <c r="R444" s="57"/>
      <c r="S444" s="57"/>
      <c r="T444" s="57"/>
      <c r="U444" s="57"/>
      <c r="V444" s="57"/>
    </row>
    <row r="445">
      <c r="A445" s="58"/>
      <c r="B445" s="58"/>
      <c r="C445" s="81"/>
      <c r="D445" s="57"/>
      <c r="E445" s="57"/>
      <c r="F445" s="57"/>
      <c r="G445" s="57"/>
      <c r="H445" s="57"/>
      <c r="I445" s="57"/>
      <c r="J445" s="57"/>
      <c r="K445" s="81"/>
      <c r="L445" s="57"/>
      <c r="M445" s="57"/>
      <c r="N445" s="57"/>
      <c r="O445" s="57"/>
      <c r="P445" s="57"/>
      <c r="Q445" s="134"/>
      <c r="R445" s="57"/>
      <c r="S445" s="57"/>
      <c r="T445" s="57"/>
      <c r="U445" s="57"/>
      <c r="V445" s="57"/>
    </row>
    <row r="446">
      <c r="A446" s="58"/>
      <c r="B446" s="58"/>
      <c r="C446" s="81"/>
      <c r="D446" s="57"/>
      <c r="E446" s="57"/>
      <c r="F446" s="57"/>
      <c r="G446" s="57"/>
      <c r="H446" s="57"/>
      <c r="I446" s="57"/>
      <c r="J446" s="57"/>
      <c r="K446" s="81"/>
      <c r="L446" s="57"/>
      <c r="M446" s="57"/>
      <c r="N446" s="57"/>
      <c r="O446" s="57"/>
      <c r="P446" s="57"/>
      <c r="Q446" s="134"/>
      <c r="R446" s="57"/>
      <c r="S446" s="57"/>
      <c r="T446" s="57"/>
      <c r="U446" s="57"/>
      <c r="V446" s="57"/>
    </row>
    <row r="447">
      <c r="A447" s="58"/>
      <c r="B447" s="58"/>
      <c r="C447" s="81"/>
      <c r="D447" s="57"/>
      <c r="E447" s="57"/>
      <c r="F447" s="57"/>
      <c r="G447" s="57"/>
      <c r="H447" s="57"/>
      <c r="I447" s="57"/>
      <c r="J447" s="57"/>
      <c r="K447" s="81"/>
      <c r="L447" s="57"/>
      <c r="M447" s="57"/>
      <c r="N447" s="57"/>
      <c r="O447" s="57"/>
      <c r="P447" s="57"/>
      <c r="Q447" s="134"/>
      <c r="R447" s="57"/>
      <c r="S447" s="57"/>
      <c r="T447" s="57"/>
      <c r="U447" s="57"/>
      <c r="V447" s="57"/>
    </row>
    <row r="448">
      <c r="A448" s="58"/>
      <c r="B448" s="58"/>
      <c r="C448" s="81"/>
      <c r="D448" s="57"/>
      <c r="E448" s="57"/>
      <c r="F448" s="57"/>
      <c r="G448" s="57"/>
      <c r="H448" s="57"/>
      <c r="I448" s="57"/>
      <c r="J448" s="57"/>
      <c r="K448" s="81"/>
      <c r="L448" s="57"/>
      <c r="M448" s="57"/>
      <c r="N448" s="57"/>
      <c r="O448" s="57"/>
      <c r="P448" s="57"/>
      <c r="Q448" s="134"/>
      <c r="R448" s="57"/>
      <c r="S448" s="57"/>
      <c r="T448" s="57"/>
      <c r="U448" s="57"/>
      <c r="V448" s="57"/>
    </row>
    <row r="449">
      <c r="A449" s="58"/>
      <c r="B449" s="58"/>
      <c r="C449" s="81"/>
      <c r="D449" s="57"/>
      <c r="E449" s="57"/>
      <c r="F449" s="57"/>
      <c r="G449" s="57"/>
      <c r="H449" s="57"/>
      <c r="I449" s="57"/>
      <c r="J449" s="57"/>
      <c r="K449" s="81"/>
      <c r="L449" s="57"/>
      <c r="M449" s="57"/>
      <c r="N449" s="57"/>
      <c r="O449" s="57"/>
      <c r="P449" s="57"/>
      <c r="Q449" s="134"/>
      <c r="R449" s="57"/>
      <c r="S449" s="57"/>
      <c r="T449" s="57"/>
      <c r="U449" s="57"/>
      <c r="V449" s="57"/>
    </row>
    <row r="450">
      <c r="A450" s="58"/>
      <c r="B450" s="58"/>
      <c r="C450" s="81"/>
      <c r="D450" s="57"/>
      <c r="E450" s="57"/>
      <c r="F450" s="57"/>
      <c r="G450" s="57"/>
      <c r="H450" s="57"/>
      <c r="I450" s="57"/>
      <c r="J450" s="57"/>
      <c r="K450" s="81"/>
      <c r="L450" s="57"/>
      <c r="M450" s="57"/>
      <c r="N450" s="57"/>
      <c r="O450" s="57"/>
      <c r="P450" s="57"/>
      <c r="Q450" s="134"/>
      <c r="R450" s="57"/>
      <c r="S450" s="57"/>
      <c r="T450" s="57"/>
      <c r="U450" s="57"/>
      <c r="V450" s="57"/>
    </row>
    <row r="451">
      <c r="A451" s="58"/>
      <c r="B451" s="58"/>
      <c r="C451" s="81"/>
      <c r="D451" s="57"/>
      <c r="E451" s="57"/>
      <c r="F451" s="57"/>
      <c r="G451" s="57"/>
      <c r="H451" s="57"/>
      <c r="I451" s="57"/>
      <c r="J451" s="57"/>
      <c r="K451" s="81"/>
      <c r="L451" s="57"/>
      <c r="M451" s="57"/>
      <c r="N451" s="57"/>
      <c r="O451" s="57"/>
      <c r="P451" s="57"/>
      <c r="Q451" s="134"/>
      <c r="R451" s="57"/>
      <c r="S451" s="57"/>
      <c r="T451" s="57"/>
      <c r="U451" s="57"/>
      <c r="V451" s="57"/>
    </row>
    <row r="452">
      <c r="A452" s="58"/>
      <c r="B452" s="58"/>
      <c r="C452" s="81"/>
      <c r="D452" s="57"/>
      <c r="E452" s="57"/>
      <c r="F452" s="57"/>
      <c r="G452" s="57"/>
      <c r="H452" s="57"/>
      <c r="I452" s="57"/>
      <c r="J452" s="57"/>
      <c r="K452" s="81"/>
      <c r="L452" s="57"/>
      <c r="M452" s="57"/>
      <c r="N452" s="57"/>
      <c r="O452" s="57"/>
      <c r="P452" s="57"/>
      <c r="Q452" s="134"/>
      <c r="R452" s="57"/>
      <c r="S452" s="57"/>
      <c r="T452" s="57"/>
      <c r="U452" s="57"/>
      <c r="V452" s="57"/>
    </row>
    <row r="453">
      <c r="A453" s="58"/>
      <c r="B453" s="58"/>
      <c r="C453" s="81"/>
      <c r="D453" s="57"/>
      <c r="E453" s="57"/>
      <c r="F453" s="57"/>
      <c r="G453" s="57"/>
      <c r="H453" s="57"/>
      <c r="I453" s="57"/>
      <c r="J453" s="57"/>
      <c r="K453" s="81"/>
      <c r="L453" s="57"/>
      <c r="M453" s="57"/>
      <c r="N453" s="57"/>
      <c r="O453" s="57"/>
      <c r="P453" s="57"/>
      <c r="Q453" s="134"/>
      <c r="R453" s="57"/>
      <c r="S453" s="57"/>
      <c r="T453" s="57"/>
      <c r="U453" s="57"/>
      <c r="V453" s="57"/>
    </row>
    <row r="454">
      <c r="A454" s="58"/>
      <c r="B454" s="58"/>
      <c r="C454" s="81"/>
      <c r="D454" s="57"/>
      <c r="E454" s="57"/>
      <c r="F454" s="57"/>
      <c r="G454" s="57"/>
      <c r="H454" s="57"/>
      <c r="I454" s="57"/>
      <c r="J454" s="57"/>
      <c r="K454" s="81"/>
      <c r="L454" s="57"/>
      <c r="M454" s="57"/>
      <c r="N454" s="57"/>
      <c r="O454" s="57"/>
      <c r="P454" s="57"/>
      <c r="Q454" s="134"/>
      <c r="R454" s="57"/>
      <c r="S454" s="57"/>
      <c r="T454" s="57"/>
      <c r="U454" s="57"/>
      <c r="V454" s="57"/>
    </row>
    <row r="455">
      <c r="A455" s="58"/>
      <c r="B455" s="58"/>
      <c r="C455" s="81"/>
      <c r="D455" s="57"/>
      <c r="E455" s="57"/>
      <c r="F455" s="57"/>
      <c r="G455" s="57"/>
      <c r="H455" s="57"/>
      <c r="I455" s="57"/>
      <c r="J455" s="57"/>
      <c r="K455" s="81"/>
      <c r="L455" s="57"/>
      <c r="M455" s="57"/>
      <c r="N455" s="57"/>
      <c r="O455" s="57"/>
      <c r="P455" s="57"/>
      <c r="Q455" s="134"/>
      <c r="R455" s="57"/>
      <c r="S455" s="57"/>
      <c r="T455" s="57"/>
      <c r="U455" s="57"/>
      <c r="V455" s="57"/>
    </row>
    <row r="456">
      <c r="A456" s="58"/>
      <c r="B456" s="58"/>
      <c r="C456" s="81"/>
      <c r="D456" s="57"/>
      <c r="E456" s="57"/>
      <c r="F456" s="57"/>
      <c r="G456" s="57"/>
      <c r="H456" s="57"/>
      <c r="I456" s="57"/>
      <c r="J456" s="57"/>
      <c r="K456" s="81"/>
      <c r="L456" s="57"/>
      <c r="M456" s="57"/>
      <c r="N456" s="57"/>
      <c r="O456" s="57"/>
      <c r="P456" s="57"/>
      <c r="Q456" s="134"/>
      <c r="R456" s="57"/>
      <c r="S456" s="57"/>
      <c r="T456" s="57"/>
      <c r="U456" s="57"/>
      <c r="V456" s="57"/>
    </row>
    <row r="457">
      <c r="A457" s="58"/>
      <c r="B457" s="58"/>
      <c r="C457" s="81"/>
      <c r="D457" s="57"/>
      <c r="E457" s="57"/>
      <c r="F457" s="57"/>
      <c r="G457" s="57"/>
      <c r="H457" s="57"/>
      <c r="I457" s="57"/>
      <c r="J457" s="57"/>
      <c r="K457" s="81"/>
      <c r="L457" s="57"/>
      <c r="M457" s="57"/>
      <c r="N457" s="57"/>
      <c r="O457" s="57"/>
      <c r="P457" s="57"/>
      <c r="Q457" s="134"/>
      <c r="R457" s="57"/>
      <c r="S457" s="57"/>
      <c r="T457" s="57"/>
      <c r="U457" s="57"/>
      <c r="V457" s="57"/>
    </row>
    <row r="458">
      <c r="A458" s="58"/>
      <c r="B458" s="58"/>
      <c r="C458" s="81"/>
      <c r="D458" s="57"/>
      <c r="E458" s="57"/>
      <c r="F458" s="57"/>
      <c r="G458" s="57"/>
      <c r="H458" s="57"/>
      <c r="I458" s="57"/>
      <c r="J458" s="57"/>
      <c r="K458" s="81"/>
      <c r="L458" s="57"/>
      <c r="M458" s="57"/>
      <c r="N458" s="57"/>
      <c r="O458" s="57"/>
      <c r="P458" s="57"/>
      <c r="Q458" s="134"/>
      <c r="R458" s="57"/>
      <c r="S458" s="57"/>
      <c r="T458" s="57"/>
      <c r="U458" s="57"/>
      <c r="V458" s="57"/>
    </row>
    <row r="459">
      <c r="A459" s="58"/>
      <c r="B459" s="58"/>
      <c r="C459" s="81"/>
      <c r="D459" s="57"/>
      <c r="E459" s="57"/>
      <c r="F459" s="57"/>
      <c r="G459" s="57"/>
      <c r="H459" s="57"/>
      <c r="I459" s="57"/>
      <c r="J459" s="57"/>
      <c r="K459" s="81"/>
      <c r="L459" s="57"/>
      <c r="M459" s="57"/>
      <c r="N459" s="57"/>
      <c r="O459" s="57"/>
      <c r="P459" s="57"/>
      <c r="Q459" s="134"/>
      <c r="R459" s="57"/>
      <c r="S459" s="57"/>
      <c r="T459" s="57"/>
      <c r="U459" s="57"/>
      <c r="V459" s="57"/>
    </row>
    <row r="460">
      <c r="A460" s="58"/>
      <c r="B460" s="58"/>
      <c r="C460" s="81"/>
      <c r="D460" s="57"/>
      <c r="E460" s="57"/>
      <c r="F460" s="57"/>
      <c r="G460" s="57"/>
      <c r="H460" s="57"/>
      <c r="I460" s="57"/>
      <c r="J460" s="57"/>
      <c r="K460" s="81"/>
      <c r="L460" s="57"/>
      <c r="M460" s="57"/>
      <c r="N460" s="57"/>
      <c r="O460" s="57"/>
      <c r="P460" s="57"/>
      <c r="Q460" s="134"/>
      <c r="R460" s="57"/>
      <c r="S460" s="57"/>
      <c r="T460" s="57"/>
      <c r="U460" s="57"/>
      <c r="V460" s="57"/>
    </row>
    <row r="461">
      <c r="A461" s="58"/>
      <c r="B461" s="58"/>
      <c r="C461" s="81"/>
      <c r="D461" s="57"/>
      <c r="E461" s="57"/>
      <c r="F461" s="57"/>
      <c r="G461" s="57"/>
      <c r="H461" s="57"/>
      <c r="I461" s="57"/>
      <c r="J461" s="57"/>
      <c r="K461" s="81"/>
      <c r="L461" s="57"/>
      <c r="M461" s="57"/>
      <c r="N461" s="57"/>
      <c r="O461" s="57"/>
      <c r="P461" s="57"/>
      <c r="Q461" s="134"/>
      <c r="R461" s="57"/>
      <c r="S461" s="57"/>
      <c r="T461" s="57"/>
      <c r="U461" s="57"/>
      <c r="V461" s="57"/>
    </row>
    <row r="462">
      <c r="A462" s="58"/>
      <c r="B462" s="58"/>
      <c r="C462" s="81"/>
      <c r="D462" s="57"/>
      <c r="E462" s="57"/>
      <c r="F462" s="57"/>
      <c r="G462" s="57"/>
      <c r="H462" s="57"/>
      <c r="I462" s="57"/>
      <c r="J462" s="57"/>
      <c r="K462" s="81"/>
      <c r="L462" s="57"/>
      <c r="M462" s="57"/>
      <c r="N462" s="57"/>
      <c r="O462" s="57"/>
      <c r="P462" s="57"/>
      <c r="Q462" s="134"/>
      <c r="R462" s="57"/>
      <c r="S462" s="57"/>
      <c r="T462" s="57"/>
      <c r="U462" s="57"/>
      <c r="V462" s="57"/>
    </row>
    <row r="463">
      <c r="A463" s="58"/>
      <c r="B463" s="58"/>
      <c r="C463" s="81"/>
      <c r="D463" s="57"/>
      <c r="E463" s="57"/>
      <c r="F463" s="57"/>
      <c r="G463" s="57"/>
      <c r="H463" s="57"/>
      <c r="I463" s="57"/>
      <c r="J463" s="57"/>
      <c r="K463" s="81"/>
      <c r="L463" s="57"/>
      <c r="M463" s="57"/>
      <c r="N463" s="57"/>
      <c r="O463" s="57"/>
      <c r="P463" s="57"/>
      <c r="Q463" s="134"/>
      <c r="R463" s="57"/>
      <c r="S463" s="57"/>
      <c r="T463" s="57"/>
      <c r="U463" s="57"/>
      <c r="V463" s="57"/>
    </row>
    <row r="464">
      <c r="A464" s="58"/>
      <c r="B464" s="58"/>
      <c r="C464" s="81"/>
      <c r="D464" s="57"/>
      <c r="E464" s="57"/>
      <c r="F464" s="57"/>
      <c r="G464" s="57"/>
      <c r="H464" s="57"/>
      <c r="I464" s="57"/>
      <c r="J464" s="57"/>
      <c r="K464" s="81"/>
      <c r="L464" s="57"/>
      <c r="M464" s="57"/>
      <c r="N464" s="57"/>
      <c r="O464" s="57"/>
      <c r="P464" s="57"/>
      <c r="Q464" s="134"/>
      <c r="R464" s="57"/>
      <c r="S464" s="57"/>
      <c r="T464" s="57"/>
      <c r="U464" s="57"/>
      <c r="V464" s="57"/>
    </row>
    <row r="465">
      <c r="A465" s="58"/>
      <c r="B465" s="58"/>
      <c r="C465" s="81"/>
      <c r="D465" s="57"/>
      <c r="E465" s="57"/>
      <c r="F465" s="57"/>
      <c r="G465" s="57"/>
      <c r="H465" s="57"/>
      <c r="I465" s="57"/>
      <c r="J465" s="57"/>
      <c r="K465" s="81"/>
      <c r="L465" s="57"/>
      <c r="M465" s="57"/>
      <c r="N465" s="57"/>
      <c r="O465" s="57"/>
      <c r="P465" s="57"/>
      <c r="Q465" s="134"/>
      <c r="R465" s="57"/>
      <c r="S465" s="57"/>
      <c r="T465" s="57"/>
      <c r="U465" s="57"/>
      <c r="V465" s="57"/>
    </row>
    <row r="466">
      <c r="A466" s="58"/>
      <c r="B466" s="58"/>
      <c r="C466" s="81"/>
      <c r="D466" s="57"/>
      <c r="E466" s="57"/>
      <c r="F466" s="57"/>
      <c r="G466" s="57"/>
      <c r="H466" s="57"/>
      <c r="I466" s="57"/>
      <c r="J466" s="57"/>
      <c r="K466" s="81"/>
      <c r="L466" s="57"/>
      <c r="M466" s="57"/>
      <c r="N466" s="57"/>
      <c r="O466" s="57"/>
      <c r="P466" s="57"/>
      <c r="Q466" s="134"/>
      <c r="R466" s="57"/>
      <c r="S466" s="57"/>
      <c r="T466" s="57"/>
      <c r="U466" s="57"/>
      <c r="V466" s="57"/>
    </row>
    <row r="467">
      <c r="A467" s="58"/>
      <c r="B467" s="58"/>
      <c r="C467" s="81"/>
      <c r="D467" s="57"/>
      <c r="E467" s="57"/>
      <c r="F467" s="57"/>
      <c r="G467" s="57"/>
      <c r="H467" s="57"/>
      <c r="I467" s="57"/>
      <c r="J467" s="57"/>
      <c r="K467" s="81"/>
      <c r="L467" s="57"/>
      <c r="M467" s="57"/>
      <c r="N467" s="57"/>
      <c r="O467" s="57"/>
      <c r="P467" s="57"/>
      <c r="Q467" s="134"/>
      <c r="R467" s="57"/>
      <c r="S467" s="57"/>
      <c r="T467" s="57"/>
      <c r="U467" s="57"/>
      <c r="V467" s="57"/>
    </row>
    <row r="468">
      <c r="A468" s="58"/>
      <c r="B468" s="58"/>
      <c r="C468" s="81"/>
      <c r="D468" s="57"/>
      <c r="E468" s="57"/>
      <c r="F468" s="57"/>
      <c r="G468" s="57"/>
      <c r="H468" s="57"/>
      <c r="I468" s="57"/>
      <c r="J468" s="57"/>
      <c r="K468" s="81"/>
      <c r="L468" s="57"/>
      <c r="M468" s="57"/>
      <c r="N468" s="57"/>
      <c r="O468" s="57"/>
      <c r="P468" s="57"/>
      <c r="Q468" s="134"/>
      <c r="R468" s="57"/>
      <c r="S468" s="57"/>
      <c r="T468" s="57"/>
      <c r="U468" s="57"/>
      <c r="V468" s="57"/>
    </row>
    <row r="469">
      <c r="A469" s="58"/>
      <c r="B469" s="58"/>
      <c r="C469" s="81"/>
      <c r="D469" s="57"/>
      <c r="E469" s="57"/>
      <c r="F469" s="57"/>
      <c r="G469" s="57"/>
      <c r="H469" s="57"/>
      <c r="I469" s="57"/>
      <c r="J469" s="57"/>
      <c r="K469" s="81"/>
      <c r="L469" s="57"/>
      <c r="M469" s="57"/>
      <c r="N469" s="57"/>
      <c r="O469" s="57"/>
      <c r="P469" s="57"/>
      <c r="Q469" s="134"/>
      <c r="R469" s="57"/>
      <c r="S469" s="57"/>
      <c r="T469" s="57"/>
      <c r="U469" s="57"/>
      <c r="V469" s="57"/>
    </row>
    <row r="470">
      <c r="A470" s="58"/>
      <c r="B470" s="58"/>
      <c r="C470" s="81"/>
      <c r="D470" s="57"/>
      <c r="E470" s="57"/>
      <c r="F470" s="57"/>
      <c r="G470" s="57"/>
      <c r="H470" s="57"/>
      <c r="I470" s="57"/>
      <c r="J470" s="57"/>
      <c r="K470" s="81"/>
      <c r="L470" s="57"/>
      <c r="M470" s="57"/>
      <c r="N470" s="57"/>
      <c r="O470" s="57"/>
      <c r="P470" s="57"/>
      <c r="Q470" s="134"/>
      <c r="R470" s="57"/>
      <c r="S470" s="57"/>
      <c r="T470" s="57"/>
      <c r="U470" s="57"/>
      <c r="V470" s="57"/>
    </row>
    <row r="471">
      <c r="A471" s="58"/>
      <c r="B471" s="58"/>
      <c r="C471" s="81"/>
      <c r="D471" s="57"/>
      <c r="E471" s="57"/>
      <c r="F471" s="57"/>
      <c r="G471" s="57"/>
      <c r="H471" s="57"/>
      <c r="I471" s="57"/>
      <c r="J471" s="57"/>
      <c r="K471" s="81"/>
      <c r="L471" s="57"/>
      <c r="M471" s="57"/>
      <c r="N471" s="57"/>
      <c r="O471" s="57"/>
      <c r="P471" s="57"/>
      <c r="Q471" s="134"/>
      <c r="R471" s="57"/>
      <c r="S471" s="57"/>
      <c r="T471" s="57"/>
      <c r="U471" s="57"/>
      <c r="V471" s="57"/>
    </row>
    <row r="472">
      <c r="A472" s="58"/>
      <c r="B472" s="58"/>
      <c r="C472" s="81"/>
      <c r="D472" s="57"/>
      <c r="E472" s="57"/>
      <c r="F472" s="57"/>
      <c r="G472" s="57"/>
      <c r="H472" s="57"/>
      <c r="I472" s="57"/>
      <c r="J472" s="57"/>
      <c r="K472" s="81"/>
      <c r="L472" s="57"/>
      <c r="M472" s="57"/>
      <c r="N472" s="57"/>
      <c r="O472" s="57"/>
      <c r="P472" s="57"/>
      <c r="Q472" s="134"/>
      <c r="R472" s="57"/>
      <c r="S472" s="57"/>
      <c r="T472" s="57"/>
      <c r="U472" s="57"/>
      <c r="V472" s="57"/>
    </row>
    <row r="473">
      <c r="A473" s="58"/>
      <c r="B473" s="58"/>
      <c r="C473" s="81"/>
      <c r="D473" s="57"/>
      <c r="E473" s="57"/>
      <c r="F473" s="57"/>
      <c r="G473" s="57"/>
      <c r="H473" s="57"/>
      <c r="I473" s="57"/>
      <c r="J473" s="57"/>
      <c r="K473" s="81"/>
      <c r="L473" s="57"/>
      <c r="M473" s="57"/>
      <c r="N473" s="57"/>
      <c r="O473" s="57"/>
      <c r="P473" s="57"/>
      <c r="Q473" s="134"/>
      <c r="R473" s="57"/>
      <c r="S473" s="57"/>
      <c r="T473" s="57"/>
      <c r="U473" s="57"/>
      <c r="V473" s="57"/>
    </row>
    <row r="474">
      <c r="A474" s="58"/>
      <c r="B474" s="58"/>
      <c r="C474" s="81"/>
      <c r="D474" s="57"/>
      <c r="E474" s="57"/>
      <c r="F474" s="57"/>
      <c r="G474" s="57"/>
      <c r="H474" s="57"/>
      <c r="I474" s="57"/>
      <c r="J474" s="57"/>
      <c r="K474" s="81"/>
      <c r="L474" s="57"/>
      <c r="M474" s="57"/>
      <c r="N474" s="57"/>
      <c r="O474" s="57"/>
      <c r="P474" s="57"/>
      <c r="Q474" s="134"/>
      <c r="R474" s="57"/>
      <c r="S474" s="57"/>
      <c r="T474" s="57"/>
      <c r="U474" s="57"/>
      <c r="V474" s="57"/>
    </row>
    <row r="475">
      <c r="A475" s="58"/>
      <c r="B475" s="58"/>
      <c r="C475" s="81"/>
      <c r="D475" s="57"/>
      <c r="E475" s="57"/>
      <c r="F475" s="57"/>
      <c r="G475" s="57"/>
      <c r="H475" s="57"/>
      <c r="I475" s="57"/>
      <c r="J475" s="57"/>
      <c r="K475" s="81"/>
      <c r="L475" s="57"/>
      <c r="M475" s="57"/>
      <c r="N475" s="57"/>
      <c r="O475" s="57"/>
      <c r="P475" s="57"/>
      <c r="Q475" s="134"/>
      <c r="R475" s="57"/>
      <c r="S475" s="57"/>
      <c r="T475" s="57"/>
      <c r="U475" s="57"/>
      <c r="V475" s="57"/>
    </row>
    <row r="476">
      <c r="A476" s="58"/>
      <c r="B476" s="58"/>
      <c r="C476" s="81"/>
      <c r="D476" s="57"/>
      <c r="E476" s="57"/>
      <c r="F476" s="57"/>
      <c r="G476" s="57"/>
      <c r="H476" s="57"/>
      <c r="I476" s="57"/>
      <c r="J476" s="57"/>
      <c r="K476" s="81"/>
      <c r="L476" s="57"/>
      <c r="M476" s="57"/>
      <c r="N476" s="57"/>
      <c r="O476" s="57"/>
      <c r="P476" s="57"/>
      <c r="Q476" s="134"/>
      <c r="R476" s="57"/>
      <c r="S476" s="57"/>
      <c r="T476" s="57"/>
      <c r="U476" s="57"/>
      <c r="V476" s="57"/>
    </row>
    <row r="477">
      <c r="A477" s="58"/>
      <c r="B477" s="58"/>
      <c r="C477" s="81"/>
      <c r="D477" s="57"/>
      <c r="E477" s="57"/>
      <c r="F477" s="57"/>
      <c r="G477" s="57"/>
      <c r="H477" s="57"/>
      <c r="I477" s="57"/>
      <c r="J477" s="57"/>
      <c r="K477" s="81"/>
      <c r="L477" s="57"/>
      <c r="M477" s="57"/>
      <c r="N477" s="57"/>
      <c r="O477" s="57"/>
      <c r="P477" s="57"/>
      <c r="Q477" s="134"/>
      <c r="R477" s="57"/>
      <c r="S477" s="57"/>
      <c r="T477" s="57"/>
      <c r="U477" s="57"/>
      <c r="V477" s="57"/>
    </row>
    <row r="478">
      <c r="A478" s="58"/>
      <c r="B478" s="58"/>
      <c r="C478" s="81"/>
      <c r="D478" s="57"/>
      <c r="E478" s="57"/>
      <c r="F478" s="57"/>
      <c r="G478" s="57"/>
      <c r="H478" s="57"/>
      <c r="I478" s="57"/>
      <c r="J478" s="57"/>
      <c r="K478" s="81"/>
      <c r="L478" s="57"/>
      <c r="M478" s="57"/>
      <c r="N478" s="57"/>
      <c r="O478" s="57"/>
      <c r="P478" s="57"/>
      <c r="Q478" s="134"/>
      <c r="R478" s="57"/>
      <c r="S478" s="57"/>
      <c r="T478" s="57"/>
      <c r="U478" s="57"/>
      <c r="V478" s="57"/>
    </row>
    <row r="479">
      <c r="A479" s="58"/>
      <c r="B479" s="58"/>
      <c r="C479" s="81"/>
      <c r="D479" s="57"/>
      <c r="E479" s="57"/>
      <c r="F479" s="57"/>
      <c r="G479" s="57"/>
      <c r="H479" s="57"/>
      <c r="I479" s="57"/>
      <c r="J479" s="57"/>
      <c r="K479" s="81"/>
      <c r="L479" s="57"/>
      <c r="M479" s="57"/>
      <c r="N479" s="57"/>
      <c r="O479" s="57"/>
      <c r="P479" s="57"/>
      <c r="Q479" s="134"/>
      <c r="R479" s="57"/>
      <c r="S479" s="57"/>
      <c r="T479" s="57"/>
      <c r="U479" s="57"/>
      <c r="V479" s="57"/>
    </row>
    <row r="480">
      <c r="A480" s="58"/>
      <c r="B480" s="58"/>
      <c r="C480" s="81"/>
      <c r="D480" s="57"/>
      <c r="E480" s="57"/>
      <c r="F480" s="57"/>
      <c r="G480" s="57"/>
      <c r="H480" s="57"/>
      <c r="I480" s="57"/>
      <c r="J480" s="57"/>
      <c r="K480" s="81"/>
      <c r="L480" s="57"/>
      <c r="M480" s="57"/>
      <c r="N480" s="57"/>
      <c r="O480" s="57"/>
      <c r="P480" s="57"/>
      <c r="Q480" s="134"/>
      <c r="R480" s="57"/>
      <c r="S480" s="57"/>
      <c r="T480" s="57"/>
      <c r="U480" s="57"/>
      <c r="V480" s="57"/>
    </row>
    <row r="481">
      <c r="A481" s="58"/>
      <c r="B481" s="58"/>
      <c r="C481" s="81"/>
      <c r="D481" s="57"/>
      <c r="E481" s="57"/>
      <c r="F481" s="57"/>
      <c r="G481" s="57"/>
      <c r="H481" s="57"/>
      <c r="I481" s="57"/>
      <c r="J481" s="57"/>
      <c r="K481" s="81"/>
      <c r="L481" s="57"/>
      <c r="M481" s="57"/>
      <c r="N481" s="57"/>
      <c r="O481" s="57"/>
      <c r="P481" s="57"/>
      <c r="Q481" s="134"/>
      <c r="R481" s="57"/>
      <c r="S481" s="57"/>
      <c r="T481" s="57"/>
      <c r="U481" s="57"/>
      <c r="V481" s="57"/>
    </row>
    <row r="482">
      <c r="A482" s="58"/>
      <c r="B482" s="58"/>
      <c r="C482" s="81"/>
      <c r="D482" s="57"/>
      <c r="E482" s="57"/>
      <c r="F482" s="57"/>
      <c r="G482" s="57"/>
      <c r="H482" s="57"/>
      <c r="I482" s="57"/>
      <c r="J482" s="57"/>
      <c r="K482" s="81"/>
      <c r="L482" s="57"/>
      <c r="M482" s="57"/>
      <c r="N482" s="57"/>
      <c r="O482" s="57"/>
      <c r="P482" s="57"/>
      <c r="Q482" s="134"/>
      <c r="R482" s="57"/>
      <c r="S482" s="57"/>
      <c r="T482" s="57"/>
      <c r="U482" s="57"/>
      <c r="V482" s="57"/>
    </row>
    <row r="483">
      <c r="A483" s="58"/>
      <c r="B483" s="58"/>
      <c r="C483" s="81"/>
      <c r="D483" s="57"/>
      <c r="E483" s="57"/>
      <c r="F483" s="57"/>
      <c r="G483" s="57"/>
      <c r="H483" s="57"/>
      <c r="I483" s="57"/>
      <c r="J483" s="57"/>
      <c r="K483" s="81"/>
      <c r="L483" s="57"/>
      <c r="M483" s="57"/>
      <c r="N483" s="57"/>
      <c r="O483" s="57"/>
      <c r="P483" s="57"/>
      <c r="Q483" s="134"/>
      <c r="R483" s="57"/>
      <c r="S483" s="57"/>
      <c r="T483" s="57"/>
      <c r="U483" s="57"/>
      <c r="V483" s="57"/>
    </row>
    <row r="484">
      <c r="A484" s="58"/>
      <c r="B484" s="58"/>
      <c r="C484" s="81"/>
      <c r="D484" s="57"/>
      <c r="E484" s="57"/>
      <c r="F484" s="57"/>
      <c r="G484" s="57"/>
      <c r="H484" s="57"/>
      <c r="I484" s="57"/>
      <c r="J484" s="57"/>
      <c r="K484" s="81"/>
      <c r="L484" s="57"/>
      <c r="M484" s="57"/>
      <c r="N484" s="57"/>
      <c r="O484" s="57"/>
      <c r="P484" s="57"/>
      <c r="Q484" s="134"/>
      <c r="R484" s="57"/>
      <c r="S484" s="57"/>
      <c r="T484" s="57"/>
      <c r="U484" s="57"/>
      <c r="V484" s="57"/>
    </row>
    <row r="485">
      <c r="A485" s="58"/>
      <c r="B485" s="58"/>
      <c r="C485" s="81"/>
      <c r="D485" s="57"/>
      <c r="E485" s="57"/>
      <c r="F485" s="57"/>
      <c r="G485" s="57"/>
      <c r="H485" s="57"/>
      <c r="I485" s="57"/>
      <c r="J485" s="57"/>
      <c r="K485" s="81"/>
      <c r="L485" s="57"/>
      <c r="M485" s="57"/>
      <c r="N485" s="57"/>
      <c r="O485" s="57"/>
      <c r="P485" s="57"/>
      <c r="Q485" s="134"/>
      <c r="R485" s="57"/>
      <c r="S485" s="57"/>
      <c r="T485" s="57"/>
      <c r="U485" s="57"/>
      <c r="V485" s="57"/>
    </row>
    <row r="486">
      <c r="A486" s="58"/>
      <c r="B486" s="58"/>
      <c r="C486" s="81"/>
      <c r="D486" s="57"/>
      <c r="E486" s="57"/>
      <c r="F486" s="57"/>
      <c r="G486" s="57"/>
      <c r="H486" s="57"/>
      <c r="I486" s="57"/>
      <c r="J486" s="57"/>
      <c r="K486" s="81"/>
      <c r="L486" s="57"/>
      <c r="M486" s="57"/>
      <c r="N486" s="57"/>
      <c r="O486" s="57"/>
      <c r="P486" s="57"/>
      <c r="Q486" s="134"/>
      <c r="R486" s="57"/>
      <c r="S486" s="57"/>
      <c r="T486" s="57"/>
      <c r="U486" s="57"/>
      <c r="V486" s="57"/>
    </row>
    <row r="487">
      <c r="A487" s="58"/>
      <c r="B487" s="58"/>
      <c r="C487" s="81"/>
      <c r="D487" s="57"/>
      <c r="E487" s="57"/>
      <c r="F487" s="57"/>
      <c r="G487" s="57"/>
      <c r="H487" s="57"/>
      <c r="I487" s="57"/>
      <c r="J487" s="57"/>
      <c r="K487" s="81"/>
      <c r="L487" s="57"/>
      <c r="M487" s="57"/>
      <c r="N487" s="57"/>
      <c r="O487" s="57"/>
      <c r="P487" s="57"/>
      <c r="Q487" s="134"/>
      <c r="R487" s="57"/>
      <c r="S487" s="57"/>
      <c r="T487" s="57"/>
      <c r="U487" s="57"/>
      <c r="V487" s="57"/>
    </row>
    <row r="488">
      <c r="A488" s="58"/>
      <c r="B488" s="58"/>
      <c r="C488" s="81"/>
      <c r="D488" s="57"/>
      <c r="E488" s="57"/>
      <c r="F488" s="57"/>
      <c r="G488" s="57"/>
      <c r="H488" s="57"/>
      <c r="I488" s="57"/>
      <c r="J488" s="57"/>
      <c r="K488" s="81"/>
      <c r="L488" s="57"/>
      <c r="M488" s="57"/>
      <c r="N488" s="57"/>
      <c r="O488" s="57"/>
      <c r="P488" s="57"/>
      <c r="Q488" s="134"/>
      <c r="R488" s="57"/>
      <c r="S488" s="57"/>
      <c r="T488" s="57"/>
      <c r="U488" s="57"/>
      <c r="V488" s="57"/>
    </row>
    <row r="489">
      <c r="A489" s="58"/>
      <c r="B489" s="58"/>
      <c r="C489" s="81"/>
      <c r="D489" s="57"/>
      <c r="E489" s="57"/>
      <c r="F489" s="57"/>
      <c r="G489" s="57"/>
      <c r="H489" s="57"/>
      <c r="I489" s="57"/>
      <c r="J489" s="57"/>
      <c r="K489" s="81"/>
      <c r="L489" s="57"/>
      <c r="M489" s="57"/>
      <c r="N489" s="57"/>
      <c r="O489" s="57"/>
      <c r="P489" s="57"/>
      <c r="Q489" s="134"/>
      <c r="R489" s="57"/>
      <c r="S489" s="57"/>
      <c r="T489" s="57"/>
      <c r="U489" s="57"/>
      <c r="V489" s="57"/>
    </row>
    <row r="490">
      <c r="A490" s="58"/>
      <c r="B490" s="58"/>
      <c r="C490" s="81"/>
      <c r="D490" s="57"/>
      <c r="E490" s="57"/>
      <c r="F490" s="57"/>
      <c r="G490" s="57"/>
      <c r="H490" s="57"/>
      <c r="I490" s="57"/>
      <c r="J490" s="57"/>
      <c r="K490" s="81"/>
      <c r="L490" s="57"/>
      <c r="M490" s="57"/>
      <c r="N490" s="57"/>
      <c r="O490" s="57"/>
      <c r="P490" s="57"/>
      <c r="Q490" s="134"/>
      <c r="R490" s="57"/>
      <c r="S490" s="57"/>
      <c r="T490" s="57"/>
      <c r="U490" s="57"/>
      <c r="V490" s="57"/>
    </row>
  </sheetData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9"/>
    <col collapsed="false" customWidth="true" hidden="false" max="3" min="3" style="0" width="19"/>
    <col collapsed="false" customWidth="true" hidden="false" max="4" min="4" style="0" width="18"/>
    <col collapsed="false" customWidth="true" hidden="false" max="5" min="5" style="0" width="46"/>
    <col collapsed="false" customWidth="true" hidden="false" max="6" min="6" style="0" width="16"/>
    <col collapsed="false" customWidth="true" hidden="false" max="7" min="7" style="0" width="13"/>
    <col collapsed="false" customWidth="true" hidden="false" max="8" min="8" style="0" width="23"/>
    <col collapsed="false" customWidth="true" hidden="false" max="9" min="9" style="0" width="22"/>
    <col collapsed="false" customWidth="true" hidden="false" max="13" min="13" style="0" width="15"/>
  </cols>
  <sheetData>
    <row r="1">
      <c r="A1" s="231" t="str">
        <v>替代料组</v>
      </c>
      <c r="B1" s="231" t="str">
        <v>类型</v>
      </c>
      <c r="C1" s="231" t="str">
        <v>尺寸</v>
      </c>
      <c r="D1" s="231" t="str">
        <v>型号规格</v>
      </c>
      <c r="E1" s="234" t="str">
        <v>使用位置</v>
      </c>
      <c r="F1" s="232" t="str">
        <v>编码</v>
      </c>
      <c r="G1" s="231" t="str">
        <v>制造商名称</v>
      </c>
      <c r="H1" s="231" t="str">
        <v>制造商料号</v>
      </c>
      <c r="I1" s="233" t="str">
        <v>备注</v>
      </c>
      <c r="J1" s="167" t="str">
        <v>全局替代</v>
      </c>
      <c r="K1" s="169" t="str">
        <v>工艺</v>
      </c>
      <c r="L1" s="63"/>
      <c r="M1" s="63"/>
      <c r="N1" s="63"/>
      <c r="O1" s="63"/>
      <c r="P1" s="63"/>
      <c r="Q1" s="63"/>
      <c r="R1" s="63"/>
      <c r="S1" s="63"/>
    </row>
    <row customHeight="true" ht="20" r="2">
      <c r="A2" s="165">
        <v>1</v>
      </c>
      <c r="B2" s="162" t="str">
        <v>Common Mode Choke</v>
      </c>
      <c r="C2" s="162" t="str">
        <v>2.0*1.2*1.2 mm</v>
      </c>
      <c r="D2" s="162" t="str">
        <v>90Ω，0.4A</v>
      </c>
      <c r="E2" s="159" t="str">
        <v>主机：语控上边的USB信号线</v>
      </c>
      <c r="F2" s="168" t="str">
        <v>04160400000120</v>
      </c>
      <c r="G2" s="165" t="str">
        <v>典图</v>
      </c>
      <c r="H2" s="178" t="str">
        <v>DTCM-2012F-121</v>
      </c>
      <c r="I2" s="166"/>
      <c r="J2" s="167" t="str">
        <v>局部替代</v>
      </c>
      <c r="K2" s="158"/>
    </row>
    <row customHeight="true" ht="20" r="3">
      <c r="A3" s="165"/>
      <c r="B3" s="162"/>
      <c r="C3" s="162"/>
      <c r="D3" s="162"/>
      <c r="E3" s="159"/>
      <c r="F3" s="168" t="str">
        <v>04160400000179</v>
      </c>
      <c r="G3" s="165" t="str">
        <v>茂昌</v>
      </c>
      <c r="H3" s="178" t="str">
        <v>MCCW2012Z090C040</v>
      </c>
      <c r="I3" s="166"/>
      <c r="J3" s="167" t="str">
        <v>局部替代</v>
      </c>
      <c r="K3" s="158"/>
      <c r="L3" s="63" t="str">
        <v>MR133</v>
      </c>
      <c r="M3" s="63" t="str">
        <v>AXP15060(01)</v>
      </c>
    </row>
    <row customHeight="true" ht="20" r="4">
      <c r="A4" s="183">
        <v>2</v>
      </c>
      <c r="B4" s="188" t="str">
        <v>Common Mode Choke</v>
      </c>
      <c r="C4" s="188" t="str">
        <v>16*11*17 mm</v>
      </c>
      <c r="D4" s="188" t="str">
        <v>100mH,0.5A</v>
      </c>
      <c r="E4" s="184" t="str">
        <v>基站：自动上下水共模电感；双绕线</v>
      </c>
      <c r="F4" s="185" t="str">
        <v>04160400000162</v>
      </c>
      <c r="G4" s="183" t="str">
        <v>典图</v>
      </c>
      <c r="H4" s="206" t="str">
        <v>DTUU98-100MH</v>
      </c>
      <c r="I4" s="193"/>
      <c r="J4" s="205" t="str">
        <v>全局替代</v>
      </c>
      <c r="K4" s="158"/>
      <c r="L4" s="63" t="str">
        <v>MR813B</v>
      </c>
      <c r="M4" s="63" t="str">
        <v>AXP305B</v>
      </c>
    </row>
    <row customHeight="true" ht="20" r="5">
      <c r="A5" s="183"/>
      <c r="B5" s="188"/>
      <c r="C5" s="188"/>
      <c r="D5" s="188"/>
      <c r="E5" s="184"/>
      <c r="F5" s="185" t="str">
        <v>04160400000130</v>
      </c>
      <c r="G5" s="183" t="str">
        <v>凌欣电子</v>
      </c>
      <c r="H5" s="206" t="str">
        <v>LX-DG2303227</v>
      </c>
      <c r="I5" s="193"/>
      <c r="J5" s="205"/>
      <c r="K5" s="158"/>
      <c r="L5" s="63" t="str">
        <v>MR536</v>
      </c>
      <c r="M5" s="63" t="str">
        <v>AXP717D+AXP323</v>
      </c>
    </row>
    <row customHeight="true" ht="20" r="6">
      <c r="A6" s="183"/>
      <c r="B6" s="188"/>
      <c r="C6" s="188"/>
      <c r="D6" s="188"/>
      <c r="E6" s="184"/>
      <c r="F6" s="196" t="str">
        <v>04160400000205</v>
      </c>
      <c r="G6" s="192" t="str">
        <v>茂昌</v>
      </c>
      <c r="H6" s="195" t="str">
        <v>UA1580667</v>
      </c>
      <c r="I6" s="193" t="str">
        <v>验证中</v>
      </c>
      <c r="J6" s="194"/>
      <c r="K6" s="158"/>
      <c r="L6" s="63" t="str">
        <v>MR527</v>
      </c>
      <c r="M6" s="63" t="str">
        <v>AXP717B+AXP323</v>
      </c>
    </row>
    <row customHeight="true" hidden="true" ht="20" r="7">
      <c r="A7" s="199">
        <v>16</v>
      </c>
      <c r="B7" s="200" t="str">
        <v>Common Mode Choke</v>
      </c>
      <c r="C7" s="200" t="str">
        <v>17*12*17 mm</v>
      </c>
      <c r="D7" s="200" t="str">
        <v>100mH,0.6A</v>
      </c>
      <c r="E7" s="203" t="str">
        <v>基站：自动上下水共模电感；单绕线</v>
      </c>
      <c r="F7" s="201" t="str">
        <v>04160400000196</v>
      </c>
      <c r="G7" s="201" t="str">
        <v>茂昌</v>
      </c>
      <c r="H7" s="230" t="str">
        <v>UA1580668</v>
      </c>
      <c r="I7" s="193" t="str">
        <v>单绕线测试不通过</v>
      </c>
      <c r="J7" s="173"/>
      <c r="K7" s="158"/>
    </row>
    <row customHeight="true" hidden="true" ht="20" r="8">
      <c r="A8" s="199"/>
      <c r="B8" s="200"/>
      <c r="C8" s="200"/>
      <c r="D8" s="200"/>
      <c r="E8" s="203"/>
      <c r="F8" s="201" t="str">
        <v>04160400000195</v>
      </c>
      <c r="G8" s="201" t="str">
        <v>典图</v>
      </c>
      <c r="H8" s="230" t="str">
        <v>DTUU98-100MHA</v>
      </c>
      <c r="I8" s="193" t="str">
        <v>单绕线测试不通过</v>
      </c>
      <c r="J8" s="173"/>
      <c r="K8" s="158"/>
    </row>
    <row customHeight="true" ht="20" r="9">
      <c r="A9" s="165">
        <v>19</v>
      </c>
      <c r="B9" s="165" t="str">
        <v>Power</v>
      </c>
      <c r="C9" s="162" t="str">
        <v>2.5*2.0*1.25 mm</v>
      </c>
      <c r="D9" s="162" t="str">
        <v>0.47uH,3.3 A，36mΩ</v>
      </c>
      <c r="E9" s="159" t="str">
        <v>主机MR536 PMIC：AXP323输出电感，实际电流3A</v>
      </c>
      <c r="F9" s="168" t="str">
        <v>04160400000016</v>
      </c>
      <c r="G9" s="165" t="str">
        <v>茂昌</v>
      </c>
      <c r="H9" s="162" t="str">
        <v>MCSG25212HZR47N</v>
      </c>
      <c r="I9" s="166"/>
      <c r="J9" s="167" t="str">
        <v>局部替代</v>
      </c>
      <c r="K9" s="169" t="str">
        <v>磁封胶</v>
      </c>
    </row>
    <row customHeight="true" ht="20" r="10">
      <c r="A10" s="165"/>
      <c r="B10" s="165"/>
      <c r="C10" s="162"/>
      <c r="D10" s="162"/>
      <c r="E10" s="159"/>
      <c r="F10" s="168" t="str">
        <v>04160400000133</v>
      </c>
      <c r="G10" s="165" t="str">
        <v>典图</v>
      </c>
      <c r="H10" s="162" t="str">
        <v>DTNR252012C-R47N-S-Z</v>
      </c>
      <c r="I10" s="166"/>
      <c r="J10" s="167" t="str">
        <v>局部替代</v>
      </c>
      <c r="K10" s="169" t="str">
        <v>磁封胶</v>
      </c>
    </row>
    <row customHeight="true" ht="20" r="11">
      <c r="A11" s="165"/>
      <c r="B11" s="165"/>
      <c r="C11" s="162"/>
      <c r="D11" s="162"/>
      <c r="E11" s="159"/>
      <c r="F11" s="160" t="str">
        <v>04160400000229</v>
      </c>
      <c r="G11" s="161" t="str">
        <v>隆亿</v>
      </c>
      <c r="H11" s="212" t="str">
        <v>EMAI-252012S-R47M</v>
      </c>
      <c r="I11" s="157" t="str">
        <v>验证中</v>
      </c>
      <c r="J11" s="173"/>
      <c r="K11" s="169" t="str">
        <v>磁封胶</v>
      </c>
    </row>
    <row customHeight="true" ht="20" r="12">
      <c r="A12" s="165">
        <v>3</v>
      </c>
      <c r="B12" s="165" t="str">
        <v>Power</v>
      </c>
      <c r="C12" s="162" t="str">
        <v>2.5*2.0*1.2 mm</v>
      </c>
      <c r="D12" s="162" t="str">
        <v>1uH,2.2A，42mΩ</v>
      </c>
      <c r="E12" s="159" t="str">
        <v>主机：1、PMIC AXP717/AXP323，峰值电流2.15A；
2、R9449 SSU9383，JW5293SOTI#TR，实际最大电流2.6A</v>
      </c>
      <c r="F12" s="168" t="str">
        <v>04160400000028</v>
      </c>
      <c r="G12" s="165" t="str">
        <v>茂昌</v>
      </c>
      <c r="H12" s="178" t="str">
        <v>MCSG25212Z1R0M</v>
      </c>
      <c r="I12" s="213" t="str">
        <v>温升电流2.2A</v>
      </c>
      <c r="J12" s="140"/>
      <c r="K12" s="214" t="str">
        <v>磁封胶</v>
      </c>
    </row>
    <row customHeight="true" ht="20" r="13">
      <c r="A13" s="165"/>
      <c r="B13" s="165"/>
      <c r="C13" s="162"/>
      <c r="D13" s="162"/>
      <c r="E13" s="159"/>
      <c r="F13" s="168" t="str">
        <v>04160400000124</v>
      </c>
      <c r="G13" s="218" t="str">
        <v>典图</v>
      </c>
      <c r="H13" s="178" t="str">
        <v>DTPM252012S1R0M</v>
      </c>
      <c r="I13" s="213" t="str">
        <v>温升电流3.6A</v>
      </c>
      <c r="J13" s="140"/>
      <c r="K13" s="219" t="str">
        <v>一体成型</v>
      </c>
      <c r="L13" s="217"/>
      <c r="Q13" s="217"/>
      <c r="R13" s="217"/>
      <c r="S13" s="217"/>
    </row>
    <row customHeight="true" ht="20" r="14">
      <c r="A14" s="165"/>
      <c r="B14" s="165"/>
      <c r="C14" s="162"/>
      <c r="D14" s="162"/>
      <c r="E14" s="159"/>
      <c r="F14" s="218" t="str">
        <v>04160400000214</v>
      </c>
      <c r="G14" s="165" t="str">
        <v>茂昌</v>
      </c>
      <c r="H14" s="178" t="str">
        <v>MCSM252012BZ1R0MAH</v>
      </c>
      <c r="I14" s="213" t="str">
        <v>温升电流5A；R9449 SSU9383，JW5293SOTI#TR</v>
      </c>
      <c r="J14" s="140"/>
      <c r="K14" s="169" t="str">
        <v>一体成型</v>
      </c>
    </row>
    <row customHeight="true" ht="20" r="15">
      <c r="A15" s="165"/>
      <c r="B15" s="165"/>
      <c r="C15" s="162"/>
      <c r="D15" s="162"/>
      <c r="E15" s="159"/>
      <c r="F15" s="160" t="str">
        <v>04160400000227</v>
      </c>
      <c r="G15" s="161" t="str">
        <v>隆亿</v>
      </c>
      <c r="H15" s="163" t="str">
        <v>EMDT-251012S-1R0M</v>
      </c>
      <c r="I15" s="213" t="str">
        <v>温升电流3.6A；验证中</v>
      </c>
      <c r="J15" s="140"/>
      <c r="K15" s="169" t="str">
        <v>一体成型</v>
      </c>
    </row>
    <row customHeight="true" hidden="true" ht="20" r="16">
      <c r="A16" s="179">
        <v>4</v>
      </c>
      <c r="B16" s="179" t="str">
        <v>Power</v>
      </c>
      <c r="C16" s="180" t="str">
        <v>3.0*3.0*1.5</v>
      </c>
      <c r="D16" s="180" t="str">
        <v>1.5uH,1.7A</v>
      </c>
      <c r="E16" s="182" t="str">
        <v>主机：AXP305B PMIC的buck</v>
      </c>
      <c r="F16" s="172" t="str">
        <v>04160400000165</v>
      </c>
      <c r="G16" s="174" t="str">
        <v>典图</v>
      </c>
      <c r="H16" s="175" t="str">
        <v>DTNR3015-1R5N-S-Z</v>
      </c>
      <c r="I16" s="216" t="str">
        <v>归一到5组</v>
      </c>
      <c r="J16" s="140" t="str">
        <v>全局替代</v>
      </c>
      <c r="K16" s="164" t="str">
        <v>磁封胶</v>
      </c>
    </row>
    <row customHeight="true" hidden="true" ht="20" r="17">
      <c r="A17" s="179"/>
      <c r="B17" s="179"/>
      <c r="C17" s="180"/>
      <c r="D17" s="180"/>
      <c r="E17" s="182"/>
      <c r="F17" s="172" t="str">
        <v>04160400000011</v>
      </c>
      <c r="G17" s="174" t="str">
        <v>茂昌</v>
      </c>
      <c r="H17" s="175" t="str">
        <v>MCSG315Z1R5N</v>
      </c>
      <c r="I17" s="216"/>
      <c r="J17" s="140"/>
      <c r="K17" s="164" t="str">
        <v>磁封胶</v>
      </c>
    </row>
    <row customHeight="true" hidden="true" ht="20" r="18">
      <c r="A18" s="199">
        <v>5</v>
      </c>
      <c r="B18" s="199" t="str">
        <v>Power</v>
      </c>
      <c r="C18" s="202" t="str">
        <v>4.0*4.0*2.0</v>
      </c>
      <c r="D18" s="200" t="str">
        <v>1.5uH,1.98A,35mΩ</v>
      </c>
      <c r="E18" s="203" t="str">
        <v>主机813：AXP305B PMIC的buck</v>
      </c>
      <c r="F18" s="201" t="str">
        <v>04160400000164</v>
      </c>
      <c r="G18" s="199" t="str">
        <v>典图</v>
      </c>
      <c r="H18" s="204" t="str">
        <v>DTNR4020-1R5N-S-Z</v>
      </c>
      <c r="I18" s="193" t="str">
        <v>813平台不再使用</v>
      </c>
      <c r="J18" s="158"/>
      <c r="K18" s="164" t="str">
        <v>磁封胶</v>
      </c>
    </row>
    <row customHeight="true" hidden="true" ht="20" r="19">
      <c r="A19" s="199"/>
      <c r="B19" s="199"/>
      <c r="C19" s="202"/>
      <c r="D19" s="200"/>
      <c r="E19" s="203"/>
      <c r="F19" s="201" t="str">
        <v>04160400000176</v>
      </c>
      <c r="G19" s="199" t="str">
        <v>茂昌</v>
      </c>
      <c r="H19" s="204" t="str">
        <v>MCSG42Z1R5NSR</v>
      </c>
      <c r="I19" s="193" t="str">
        <v>813平台不再使用</v>
      </c>
      <c r="J19" s="158"/>
      <c r="K19" s="164" t="str">
        <v>磁封胶</v>
      </c>
    </row>
    <row customHeight="true" ht="20" r="20">
      <c r="A20" s="165">
        <v>6</v>
      </c>
      <c r="B20" s="165" t="str">
        <v>Power</v>
      </c>
      <c r="C20" s="162" t="str">
        <v>3.0*3.0*1.5 mm</v>
      </c>
      <c r="D20" s="162" t="str">
        <v>2.2uH,1.6A,60mΩ</v>
      </c>
      <c r="E20" s="159" t="str">
        <v>主机：1、R2521 2A 低压DC-DC，TMI3410；
2、9383分立电源的buck TMI3408（计算最小需要1.7uH)；SSU9383A搭配</v>
      </c>
      <c r="F20" s="218" t="str">
        <v>04160400000020</v>
      </c>
      <c r="G20" s="165" t="str">
        <v>茂昌</v>
      </c>
      <c r="H20" s="178" t="str">
        <v>MCSG315Z2R2M</v>
      </c>
      <c r="I20" s="57"/>
      <c r="J20" s="158"/>
      <c r="K20" s="164" t="str">
        <v>磁封胶</v>
      </c>
    </row>
    <row customHeight="true" ht="20" r="21">
      <c r="A21" s="165"/>
      <c r="B21" s="165"/>
      <c r="C21" s="162"/>
      <c r="D21" s="162"/>
      <c r="E21" s="159"/>
      <c r="F21" s="218" t="str">
        <v>04160400000180</v>
      </c>
      <c r="G21" s="165" t="str">
        <v>典图</v>
      </c>
      <c r="H21" s="178" t="str">
        <v>DTNR3015-2R2M-S-Z</v>
      </c>
      <c r="I21" s="166"/>
      <c r="J21" s="158"/>
      <c r="K21" s="164" t="str">
        <v>磁封胶</v>
      </c>
    </row>
    <row customHeight="true" ht="20" r="22">
      <c r="A22" s="165"/>
      <c r="B22" s="165"/>
      <c r="C22" s="162"/>
      <c r="D22" s="162"/>
      <c r="E22" s="159"/>
      <c r="F22" s="160" t="str">
        <v>04160400000226</v>
      </c>
      <c r="G22" s="161" t="str">
        <v>隆亿</v>
      </c>
      <c r="H22" s="163" t="str">
        <v>ENR-3015-2R2M</v>
      </c>
      <c r="I22" s="157" t="str">
        <v>验证中</v>
      </c>
      <c r="J22" s="158"/>
      <c r="K22" s="164" t="str">
        <v>磁封胶</v>
      </c>
    </row>
    <row customHeight="true" ht="20" r="23">
      <c r="A23" s="165">
        <v>17</v>
      </c>
      <c r="B23" s="165" t="str">
        <v>Power</v>
      </c>
      <c r="C23" s="162" t="str">
        <v>7.6*6.9*3.0</v>
      </c>
      <c r="D23" s="162" t="str">
        <v>3.3uH,8A,22mΩ</v>
      </c>
      <c r="E23" s="159" t="str">
        <v>主机充电芯片SC8831</v>
      </c>
      <c r="F23" s="168" t="str">
        <v>04160400000201</v>
      </c>
      <c r="G23" s="165" t="str">
        <v>茂昌</v>
      </c>
      <c r="H23" s="162" t="str">
        <v>MCSM63Z3R3MH</v>
      </c>
      <c r="I23" s="166"/>
      <c r="J23" s="228" t="str">
        <v>全局替代</v>
      </c>
      <c r="K23" s="169" t="str">
        <v>一体成型</v>
      </c>
    </row>
    <row customHeight="true" ht="20" r="24">
      <c r="A24" s="165"/>
      <c r="B24" s="165"/>
      <c r="C24" s="162"/>
      <c r="D24" s="162"/>
      <c r="E24" s="159"/>
      <c r="F24" s="168" t="str">
        <v>04160400000202</v>
      </c>
      <c r="G24" s="165" t="str">
        <v>典图</v>
      </c>
      <c r="H24" s="162" t="str">
        <v>DTPH0630-3R3M-S-Z</v>
      </c>
      <c r="I24" s="166"/>
      <c r="J24" s="228"/>
      <c r="K24" s="169" t="str">
        <v>一体成型</v>
      </c>
    </row>
    <row customHeight="true" ht="20" r="25">
      <c r="A25" s="165"/>
      <c r="B25" s="165"/>
      <c r="C25" s="162"/>
      <c r="D25" s="162"/>
      <c r="E25" s="159"/>
      <c r="F25" s="160" t="str">
        <v>04160400000225</v>
      </c>
      <c r="G25" s="161" t="str">
        <v>隆亿</v>
      </c>
      <c r="H25" s="212" t="str">
        <v>EMD-0630-3R3M</v>
      </c>
      <c r="I25" s="157" t="str">
        <v>验证中</v>
      </c>
      <c r="J25" s="173"/>
      <c r="K25" s="169" t="str">
        <v>一体成型</v>
      </c>
    </row>
    <row customHeight="true" ht="20" r="26">
      <c r="A26" s="165">
        <v>7</v>
      </c>
      <c r="B26" s="165" t="str">
        <v>Power</v>
      </c>
      <c r="C26" s="162" t="str">
        <v>4.0*4.0*1.8</v>
      </c>
      <c r="D26" s="162" t="str">
        <v>4.7uH,1.7A，90mΩ</v>
      </c>
      <c r="E26" s="159" t="str">
        <v>主机：1、AI补光灯，5V BOOST，AW9967DNR；
2.LED驱动JW1123SOTB#TRP，1A
基站：12V-3.3V 2A BUCK SOT563_TMI3257I</v>
      </c>
      <c r="F26" s="168" t="str">
        <v>04160400000015</v>
      </c>
      <c r="G26" s="165" t="str">
        <v>茂昌</v>
      </c>
      <c r="H26" s="178" t="str">
        <v>MCSG418Z4R7M</v>
      </c>
      <c r="I26" s="166"/>
      <c r="J26" s="158"/>
      <c r="K26" s="164" t="str">
        <v>磁封胶</v>
      </c>
    </row>
    <row customHeight="true" ht="20" r="27">
      <c r="A27" s="165"/>
      <c r="B27" s="165"/>
      <c r="C27" s="162"/>
      <c r="D27" s="162"/>
      <c r="E27" s="159"/>
      <c r="F27" s="168" t="str">
        <v>04160400000166</v>
      </c>
      <c r="G27" s="165" t="str">
        <v>典图</v>
      </c>
      <c r="H27" s="178" t="str">
        <v>DTNR4018-4R7M-S-Z</v>
      </c>
      <c r="I27" s="166"/>
      <c r="J27" s="177"/>
      <c r="K27" s="164" t="str">
        <v>磁封胶</v>
      </c>
    </row>
    <row customHeight="true" ht="20" r="28">
      <c r="A28" s="165"/>
      <c r="B28" s="165"/>
      <c r="C28" s="162"/>
      <c r="D28" s="162"/>
      <c r="E28" s="159"/>
      <c r="F28" s="160" t="str">
        <v>04160400000228</v>
      </c>
      <c r="G28" s="161" t="str">
        <v>隆亿</v>
      </c>
      <c r="H28" s="163" t="str">
        <v>ENR-4018-4R7M</v>
      </c>
      <c r="I28" s="157" t="str">
        <v>验证中</v>
      </c>
      <c r="J28" s="170"/>
      <c r="K28" s="164" t="str">
        <v>磁封胶</v>
      </c>
    </row>
    <row customHeight="true" hidden="true" ht="20" r="29">
      <c r="A29" s="174">
        <v>8</v>
      </c>
      <c r="B29" s="174" t="str">
        <v>Power</v>
      </c>
      <c r="C29" s="175" t="str">
        <v>5.4*5.2*1.6 mm</v>
      </c>
      <c r="D29" s="175" t="str">
        <v>4.7uH,4A</v>
      </c>
      <c r="E29" s="171" t="str">
        <v>基站：12-3.3V，TMI32571，MCU、上拉电阻</v>
      </c>
      <c r="F29" s="172" t="str">
        <v>04160400000039</v>
      </c>
      <c r="G29" s="174" t="str">
        <v>茂昌</v>
      </c>
      <c r="H29" s="175" t="str">
        <v>MCSM518Z4R7MSH</v>
      </c>
      <c r="I29" s="216" t="str">
        <v>归一到7组</v>
      </c>
      <c r="J29" s="173"/>
      <c r="K29" s="169" t="str">
        <v>一体成型</v>
      </c>
    </row>
    <row customHeight="true" hidden="true" ht="20" r="30">
      <c r="A30" s="174"/>
      <c r="B30" s="174"/>
      <c r="C30" s="175"/>
      <c r="D30" s="175"/>
      <c r="E30" s="171"/>
      <c r="F30" s="172" t="str">
        <v>04160400000181</v>
      </c>
      <c r="G30" s="174" t="str">
        <v>典图</v>
      </c>
      <c r="H30" s="175" t="str">
        <v>DTPH0518-4R7M-S-Z</v>
      </c>
      <c r="I30" s="216"/>
      <c r="J30" s="173"/>
      <c r="K30" s="169" t="str">
        <v>一体成型</v>
      </c>
    </row>
    <row customHeight="true" hidden="true" ht="20" r="31">
      <c r="A31" s="199">
        <v>9</v>
      </c>
      <c r="B31" s="199" t="str">
        <v>Power</v>
      </c>
      <c r="C31" s="200" t="str">
        <v>5.0*5.0*2.0 mm</v>
      </c>
      <c r="D31" s="200" t="str">
        <v>6.8uH,2.9A，43mΩ</v>
      </c>
      <c r="E31" s="203" t="str">
        <v>主机R2401/2490：外扩电机，
LMR51420，2A，12V-8V</v>
      </c>
      <c r="F31" s="201" t="str">
        <v>04160400000153</v>
      </c>
      <c r="G31" s="199" t="str">
        <v>茂昌</v>
      </c>
      <c r="H31" s="204" t="str">
        <v>MCSG54Z6R8M</v>
      </c>
      <c r="I31" s="193" t="str">
        <v>这颗DCDC不再使用</v>
      </c>
      <c r="J31" s="140" t="str">
        <v>全局替代</v>
      </c>
      <c r="K31" s="164" t="str">
        <v>磁封胶</v>
      </c>
    </row>
    <row customHeight="true" hidden="true" ht="20" r="32">
      <c r="A32" s="199"/>
      <c r="B32" s="199"/>
      <c r="C32" s="200"/>
      <c r="D32" s="200"/>
      <c r="E32" s="203"/>
      <c r="F32" s="201" t="str">
        <v>04160400000182</v>
      </c>
      <c r="G32" s="199" t="str">
        <v>典图</v>
      </c>
      <c r="H32" s="204" t="str">
        <v>DTNR5040-6R8M-S-Z</v>
      </c>
      <c r="I32" s="193"/>
      <c r="J32" s="140"/>
      <c r="K32" s="164" t="str">
        <v>磁封胶</v>
      </c>
    </row>
    <row customHeight="true" hidden="true" ht="20" r="33">
      <c r="A33" s="174">
        <v>10</v>
      </c>
      <c r="B33" s="174" t="str">
        <v>Power</v>
      </c>
      <c r="C33" s="175" t="str">
        <v>7.6*6.9*3.0 mm</v>
      </c>
      <c r="D33" s="175" t="str">
        <v>6.8uH,4.5A</v>
      </c>
      <c r="E33" s="171" t="str">
        <v>主机：12-5V,5A，SGM61450,</v>
      </c>
      <c r="F33" s="172" t="str">
        <v>04160400000177</v>
      </c>
      <c r="G33" s="174" t="str">
        <v>茂昌</v>
      </c>
      <c r="H33" s="175" t="str">
        <v>MCSM63Z6R8MH</v>
      </c>
      <c r="I33" s="176" t="str">
        <v>这颗DCDC不再使用</v>
      </c>
      <c r="J33" s="187"/>
      <c r="K33" s="169" t="str">
        <v>一体成型</v>
      </c>
    </row>
    <row customHeight="true" hidden="true" ht="20" r="34">
      <c r="A34" s="174"/>
      <c r="B34" s="174"/>
      <c r="C34" s="175"/>
      <c r="D34" s="175"/>
      <c r="E34" s="171"/>
      <c r="F34" s="172" t="str">
        <v>04160400000079</v>
      </c>
      <c r="G34" s="174" t="str">
        <v>典图</v>
      </c>
      <c r="H34" s="175" t="str">
        <v>DTPH0630-6R8M-S-Z</v>
      </c>
      <c r="I34" s="176"/>
      <c r="J34" s="173"/>
      <c r="K34" s="169" t="str">
        <v>一体成型</v>
      </c>
    </row>
    <row customHeight="true" hidden="true" ht="20" r="35">
      <c r="A35" s="221">
        <v>11</v>
      </c>
      <c r="B35" s="221" t="str">
        <v>Power</v>
      </c>
      <c r="C35" s="220" t="str">
        <v>4.0*4.0*3.1 mm</v>
      </c>
      <c r="D35" s="220" t="str">
        <v>10uH,1.5A，115mΩ</v>
      </c>
      <c r="E35" s="223" t="str">
        <v>主机：1、JW5026SOTB，40V、2A；实际电流0.4A；
2、蔡乘霖R2510（项目已停）使用TPP302080-T6TR，实际电流1.5A</v>
      </c>
      <c r="F35" s="201" t="str">
        <v>04160400000104</v>
      </c>
      <c r="G35" s="199" t="str">
        <v>茂昌</v>
      </c>
      <c r="H35" s="200" t="str">
        <v>MCSG43Z100M</v>
      </c>
      <c r="I35" s="222" t="str">
        <v>归一到12组</v>
      </c>
      <c r="J35" s="158"/>
      <c r="K35" s="164" t="str">
        <v>磁封胶</v>
      </c>
    </row>
    <row customHeight="true" hidden="true" ht="20" r="36">
      <c r="A36" s="221"/>
      <c r="B36" s="221"/>
      <c r="C36" s="220"/>
      <c r="D36" s="220"/>
      <c r="E36" s="223"/>
      <c r="F36" s="201" t="str">
        <v>04160400000167</v>
      </c>
      <c r="G36" s="199" t="str">
        <v>典图</v>
      </c>
      <c r="H36" s="220" t="str">
        <v>DTNR4030-100M-S-Z</v>
      </c>
      <c r="I36" s="222"/>
      <c r="J36" s="158"/>
      <c r="K36" s="164" t="str">
        <v>磁封胶</v>
      </c>
    </row>
    <row customHeight="true" hidden="true" ht="20" r="37">
      <c r="A37" s="165">
        <v>12</v>
      </c>
      <c r="B37" s="165" t="str">
        <v>Power</v>
      </c>
      <c r="C37" s="162" t="str">
        <v>2.5*2.0*1.25 mm</v>
      </c>
      <c r="D37" s="224" t="str">
        <v>10uH，0.62A</v>
      </c>
      <c r="E37" s="159" t="str">
        <v>基站：UV灯，JW1123SOTB 2A；基站电解水</v>
      </c>
      <c r="F37" s="225" t="str">
        <v>04160400000032</v>
      </c>
      <c r="G37" s="227" t="str">
        <v>茂昌</v>
      </c>
      <c r="H37" s="226" t="str">
        <v>MCSG25212HZ100M</v>
      </c>
      <c r="I37" s="213"/>
      <c r="J37" s="213"/>
      <c r="K37" s="164" t="str">
        <v>磁封胶</v>
      </c>
    </row>
    <row customHeight="true" ht="20" r="38">
      <c r="A38" s="165"/>
      <c r="B38" s="165"/>
      <c r="C38" s="162"/>
      <c r="D38" s="162" t="str">
        <v>10uH，1.05A，400mΩ</v>
      </c>
      <c r="E38" s="159"/>
      <c r="F38" s="168" t="str">
        <v>04160400000189</v>
      </c>
      <c r="G38" s="235" t="str">
        <v>典图</v>
      </c>
      <c r="H38" s="43" t="str">
        <v>DTTC252012S-100M</v>
      </c>
      <c r="I38" s="213"/>
      <c r="J38" s="213"/>
      <c r="K38" s="164" t="str">
        <v>一体成型</v>
      </c>
    </row>
    <row customHeight="true" ht="20" r="39">
      <c r="A39" s="165"/>
      <c r="B39" s="165"/>
      <c r="C39" s="162"/>
      <c r="D39" s="162"/>
      <c r="E39" s="159"/>
      <c r="F39" s="168" t="str">
        <v>04160400000193</v>
      </c>
      <c r="G39" s="235" t="str">
        <v>茂昌</v>
      </c>
      <c r="H39" s="43" t="str">
        <v>MCSM252012BZ100MT</v>
      </c>
      <c r="I39" s="213"/>
      <c r="J39" s="236"/>
      <c r="K39" s="164" t="str">
        <v>一体成型</v>
      </c>
      <c r="L39" s="217"/>
    </row>
    <row customHeight="true" ht="20" r="40">
      <c r="A40" s="165"/>
      <c r="B40" s="165"/>
      <c r="C40" s="162"/>
      <c r="D40" s="162"/>
      <c r="E40" s="159"/>
      <c r="F40" s="160" t="str">
        <v>04160400000224</v>
      </c>
      <c r="G40" s="161" t="str">
        <v>隆亿</v>
      </c>
      <c r="H40" s="229" t="str">
        <v>EMDT-251012S-100M</v>
      </c>
      <c r="I40" s="157" t="str">
        <v>验证中</v>
      </c>
      <c r="J40" s="158"/>
      <c r="K40" s="164" t="str">
        <v>一体成型</v>
      </c>
      <c r="L40" s="217"/>
    </row>
    <row customHeight="true" ht="20" r="41">
      <c r="A41" s="183">
        <v>13</v>
      </c>
      <c r="B41" s="183" t="str">
        <v>Power</v>
      </c>
      <c r="C41" s="188" t="str">
        <v>7.1*6.6*3.0 mm</v>
      </c>
      <c r="D41" s="188" t="str">
        <v>10uH,4.5A，68 mΩ</v>
      </c>
      <c r="E41" s="184" t="str">
        <v>主机&amp;基站：一级BUCK 20-12/8/5V，SGM61230/TPS54302DDCR，与上下水;
主机BQ24725ARGRR</v>
      </c>
      <c r="F41" s="185" t="str">
        <v>04160400000009</v>
      </c>
      <c r="G41" s="189" t="str">
        <v>茂昌</v>
      </c>
      <c r="H41" s="186" t="str">
        <v>MCSM63Z100MSH</v>
      </c>
      <c r="I41" s="190"/>
      <c r="J41" s="187"/>
      <c r="K41" s="191" t="str">
        <v>一体成型</v>
      </c>
    </row>
    <row customHeight="true" ht="20" r="42">
      <c r="A42" s="183"/>
      <c r="B42" s="183"/>
      <c r="C42" s="188"/>
      <c r="D42" s="188"/>
      <c r="E42" s="184"/>
      <c r="F42" s="197" t="str">
        <v>04160400000017</v>
      </c>
      <c r="G42" s="183" t="str">
        <v>典图</v>
      </c>
      <c r="H42" s="198" t="str">
        <v>DTPH0630-100M</v>
      </c>
      <c r="I42" s="166"/>
      <c r="J42" s="173"/>
      <c r="K42" s="169" t="str">
        <v>一体成型</v>
      </c>
    </row>
    <row customHeight="true" ht="20" r="43">
      <c r="A43" s="183"/>
      <c r="B43" s="183"/>
      <c r="C43" s="188"/>
      <c r="D43" s="188"/>
      <c r="E43" s="207"/>
      <c r="F43" s="208" t="str">
        <v>04160400000230</v>
      </c>
      <c r="G43" s="209" t="str">
        <v>隆亿</v>
      </c>
      <c r="H43" s="210" t="str">
        <v>EMD-0630-100M</v>
      </c>
      <c r="I43" s="157" t="str">
        <v>验证中</v>
      </c>
      <c r="J43" s="173"/>
      <c r="K43" s="211" t="str">
        <v>一体成型</v>
      </c>
    </row>
    <row customHeight="true" hidden="true" ht="20" r="44">
      <c r="A44" s="199">
        <v>14</v>
      </c>
      <c r="B44" s="199" t="str">
        <v>Power</v>
      </c>
      <c r="C44" s="200" t="str">
        <v>7.1*6.6*5.0 mm</v>
      </c>
      <c r="D44" s="200" t="str">
        <v>10uH,6A</v>
      </c>
      <c r="E44" s="203" t="str">
        <v>主机、基站：3A、28V一级BUCK；老基站项目20-12V，SGM61450（增加电解水、上水阀）</v>
      </c>
      <c r="F44" s="237" t="str">
        <v>04160400000174</v>
      </c>
      <c r="G44" s="199" t="str">
        <v>茂昌</v>
      </c>
      <c r="H44" s="200" t="str">
        <v>MCSM65Z100MH</v>
      </c>
      <c r="I44" s="166"/>
      <c r="J44" s="173" t="str">
        <v>全局替代</v>
      </c>
      <c r="K44" s="169" t="str">
        <v>一体成型</v>
      </c>
    </row>
    <row customHeight="true" hidden="true" ht="20" r="45">
      <c r="A45" s="199"/>
      <c r="B45" s="199"/>
      <c r="C45" s="200"/>
      <c r="D45" s="200"/>
      <c r="E45" s="203"/>
      <c r="F45" s="201" t="str">
        <v>04160400000175</v>
      </c>
      <c r="G45" s="199" t="str">
        <v>典图</v>
      </c>
      <c r="H45" s="200" t="str">
        <v>DTPH0650-100M-S-Z</v>
      </c>
      <c r="I45" s="166"/>
      <c r="J45" s="173"/>
      <c r="K45" s="169" t="str">
        <v>一体成型</v>
      </c>
    </row>
    <row customHeight="true" hidden="true" ht="20" r="46">
      <c r="A46" s="179">
        <v>15</v>
      </c>
      <c r="B46" s="179" t="str">
        <v>Power</v>
      </c>
      <c r="C46" s="180" t="str">
        <v>7.1*6.6*3.0 mm</v>
      </c>
      <c r="D46" s="180" t="str">
        <v>15uH,3.5A</v>
      </c>
      <c r="E46" s="182" t="str">
        <v>基站：1.20-12V，3A，TPS54302 BUlK，水泵阀用
2. 20-12V，2A，SGM61230，电解水、自动上下水</v>
      </c>
      <c r="F46" s="172" t="str">
        <v>04160400000148</v>
      </c>
      <c r="G46" s="174" t="str">
        <v>典图</v>
      </c>
      <c r="H46" s="175" t="str">
        <v>DTPH0630-150M-S-Z</v>
      </c>
      <c r="I46" s="181" t="str">
        <v>新项目不再使用</v>
      </c>
      <c r="J46" s="173"/>
      <c r="K46" s="169" t="str">
        <v>一体成型</v>
      </c>
    </row>
    <row customHeight="true" hidden="true" ht="20" r="47">
      <c r="A47" s="179"/>
      <c r="B47" s="179"/>
      <c r="C47" s="180"/>
      <c r="D47" s="180"/>
      <c r="E47" s="182"/>
      <c r="F47" s="215" t="str">
        <v>04160400000178</v>
      </c>
      <c r="G47" s="179" t="str">
        <v>茂昌</v>
      </c>
      <c r="H47" s="180" t="str">
        <v>MCSM63Z150MH</v>
      </c>
      <c r="I47" s="181"/>
      <c r="J47" s="173"/>
      <c r="K47" s="169" t="str">
        <v>一体成型</v>
      </c>
    </row>
    <row customHeight="true" hidden="true" ht="20" r="48">
      <c r="A48" s="199">
        <v>18</v>
      </c>
      <c r="B48" s="199" t="str">
        <v>Power</v>
      </c>
      <c r="C48" s="200" t="str">
        <v>9.2*8.0*5</v>
      </c>
      <c r="D48" s="200" t="str">
        <v>3.3uH,12A</v>
      </c>
      <c r="E48" s="203" t="str">
        <v>RY2414 扫地机快充技术，搭配BQ24725，还在验证中，暂不找替代料</v>
      </c>
      <c r="F48" s="201" t="str">
        <v>04160400000171</v>
      </c>
      <c r="G48" s="199" t="str">
        <v>茂昌</v>
      </c>
      <c r="H48" s="204" t="str">
        <v>MCSM85Z3R3MWTPD</v>
      </c>
      <c r="I48" s="166"/>
      <c r="J48" s="173"/>
      <c r="K48" s="169" t="str">
        <v>一体成型</v>
      </c>
    </row>
    <row r="49">
      <c r="A49" s="1"/>
      <c r="B49" s="2"/>
      <c r="C49" s="2"/>
      <c r="D49" s="2"/>
      <c r="E49" s="3"/>
      <c r="F49" s="4"/>
      <c r="G49" s="1"/>
      <c r="H49" s="2"/>
      <c r="I49" s="2"/>
      <c r="J49" s="2"/>
    </row>
    <row r="50">
      <c r="A50" s="1"/>
      <c r="B50" s="2"/>
      <c r="C50" s="2"/>
      <c r="D50" s="2"/>
      <c r="E50" s="3"/>
      <c r="F50" s="4"/>
      <c r="G50" s="1"/>
      <c r="H50" s="2"/>
      <c r="I50" s="2"/>
      <c r="J50" s="2"/>
    </row>
    <row r="51">
      <c r="A51" s="1"/>
      <c r="B51" s="2"/>
      <c r="C51" s="2"/>
      <c r="D51" s="2"/>
      <c r="E51" s="3"/>
      <c r="F51" s="4"/>
      <c r="G51" s="1"/>
      <c r="H51" s="2"/>
      <c r="I51" s="2"/>
      <c r="J51" s="2"/>
    </row>
    <row r="52">
      <c r="A52" s="169"/>
      <c r="B52" s="158"/>
      <c r="C52" s="173"/>
      <c r="D52" s="158"/>
      <c r="E52" s="3"/>
      <c r="F52" s="4"/>
      <c r="G52" s="1"/>
      <c r="H52" s="2"/>
      <c r="I52" s="2"/>
      <c r="J52" s="2"/>
    </row>
    <row r="53">
      <c r="A53" s="169" t="str">
        <v>采购策略</v>
      </c>
      <c r="B53" s="158" t="str">
        <v>优选1</v>
      </c>
      <c r="C53" s="173" t="str">
        <v>优选2</v>
      </c>
      <c r="D53" s="158" t="str">
        <v>储备</v>
      </c>
      <c r="E53" s="3"/>
      <c r="F53" s="4"/>
      <c r="G53" s="1"/>
      <c r="H53" s="2"/>
      <c r="I53" s="2"/>
      <c r="J53" s="2"/>
    </row>
    <row r="54">
      <c r="A54" s="169"/>
      <c r="B54" s="158" t="str">
        <v>茂昌</v>
      </c>
      <c r="C54" s="173" t="str">
        <v>典图</v>
      </c>
      <c r="D54" s="158" t="str">
        <v>隆亿</v>
      </c>
      <c r="E54" s="3"/>
      <c r="F54" s="4"/>
      <c r="G54" s="1"/>
      <c r="H54" s="2"/>
      <c r="I54" s="2"/>
      <c r="J54" s="2"/>
    </row>
    <row r="55">
      <c r="A55" s="1"/>
      <c r="B55" s="2"/>
      <c r="C55" s="2"/>
      <c r="D55" s="2"/>
      <c r="E55" s="3"/>
      <c r="F55" s="4"/>
      <c r="G55" s="1"/>
      <c r="H55" s="2"/>
      <c r="I55" s="2"/>
      <c r="J55" s="2"/>
    </row>
    <row r="56">
      <c r="A56" s="1"/>
      <c r="B56" s="2"/>
      <c r="C56" s="2"/>
      <c r="D56" s="2"/>
      <c r="E56" s="3"/>
      <c r="F56" s="4"/>
      <c r="G56" s="1"/>
      <c r="H56" s="2"/>
      <c r="I56" s="2"/>
      <c r="J56" s="2"/>
    </row>
    <row r="57">
      <c r="A57" s="1"/>
      <c r="B57" s="2"/>
      <c r="C57" s="2"/>
      <c r="D57" s="2"/>
      <c r="E57" s="3"/>
      <c r="F57" s="4"/>
      <c r="G57" s="1"/>
      <c r="H57" s="2"/>
      <c r="I57" s="2"/>
      <c r="J57" s="2"/>
    </row>
    <row r="58">
      <c r="A58" s="1"/>
      <c r="B58" s="2"/>
      <c r="C58" s="2"/>
      <c r="D58" s="2"/>
      <c r="E58" s="3"/>
      <c r="F58" s="4"/>
      <c r="G58" s="1"/>
      <c r="H58" s="2"/>
      <c r="I58" s="2"/>
      <c r="J58" s="2"/>
    </row>
    <row r="59">
      <c r="A59" s="1"/>
      <c r="B59" s="2"/>
      <c r="C59" s="2"/>
      <c r="D59" s="2"/>
      <c r="E59" s="3"/>
      <c r="F59" s="4"/>
      <c r="G59" s="1"/>
      <c r="H59" s="2"/>
      <c r="I59" s="2"/>
      <c r="J59" s="2"/>
    </row>
    <row r="60">
      <c r="A60" s="1"/>
      <c r="B60" s="2"/>
      <c r="C60" s="2"/>
      <c r="D60" s="2"/>
      <c r="E60" s="3"/>
      <c r="F60" s="4"/>
      <c r="G60" s="1"/>
      <c r="H60" s="2"/>
      <c r="I60" s="2"/>
      <c r="J60" s="2"/>
    </row>
    <row r="61">
      <c r="A61" s="1"/>
      <c r="B61" s="2"/>
      <c r="C61" s="2"/>
      <c r="D61" s="2"/>
      <c r="E61" s="3"/>
      <c r="F61" s="4"/>
      <c r="G61" s="1"/>
      <c r="H61" s="2"/>
      <c r="I61" s="2"/>
      <c r="J61" s="2"/>
    </row>
    <row r="62">
      <c r="A62" s="1"/>
      <c r="B62" s="2"/>
      <c r="C62" s="2"/>
      <c r="D62" s="2"/>
      <c r="E62" s="3"/>
      <c r="F62" s="4"/>
      <c r="G62" s="1"/>
      <c r="H62" s="2"/>
      <c r="I62" s="2"/>
      <c r="J62" s="2"/>
    </row>
    <row r="63">
      <c r="A63" s="1"/>
      <c r="B63" s="2"/>
      <c r="C63" s="2"/>
      <c r="D63" s="2"/>
      <c r="E63" s="3"/>
      <c r="F63" s="4"/>
      <c r="G63" s="1"/>
      <c r="H63" s="2"/>
      <c r="I63" s="2"/>
      <c r="J63" s="2"/>
    </row>
    <row r="64">
      <c r="A64" s="1"/>
      <c r="B64" s="2"/>
      <c r="C64" s="2"/>
      <c r="D64" s="2"/>
      <c r="E64" s="3"/>
      <c r="F64" s="4"/>
      <c r="G64" s="1"/>
      <c r="H64" s="2"/>
      <c r="I64" s="2"/>
      <c r="J64" s="2"/>
    </row>
    <row r="65">
      <c r="A65" s="1"/>
      <c r="B65" s="2"/>
      <c r="C65" s="2"/>
      <c r="D65" s="2"/>
      <c r="E65" s="3"/>
      <c r="F65" s="4"/>
      <c r="G65" s="1"/>
      <c r="H65" s="2"/>
      <c r="I65" s="2"/>
      <c r="J65" s="2"/>
    </row>
    <row r="66">
      <c r="A66" s="1"/>
      <c r="B66" s="2"/>
      <c r="C66" s="2"/>
      <c r="D66" s="2"/>
      <c r="E66" s="3"/>
      <c r="F66" s="4"/>
      <c r="G66" s="1"/>
      <c r="H66" s="2"/>
      <c r="I66" s="2"/>
      <c r="J66" s="2"/>
    </row>
    <row r="67">
      <c r="A67" s="1"/>
      <c r="B67" s="2"/>
      <c r="C67" s="2"/>
      <c r="D67" s="2"/>
      <c r="E67" s="3"/>
      <c r="F67" s="4"/>
      <c r="G67" s="1"/>
      <c r="H67" s="2"/>
      <c r="I67" s="2"/>
      <c r="J67" s="2"/>
    </row>
    <row r="68">
      <c r="A68" s="1"/>
      <c r="B68" s="2"/>
      <c r="C68" s="2"/>
      <c r="D68" s="2"/>
      <c r="E68" s="3"/>
      <c r="F68" s="4"/>
      <c r="G68" s="1"/>
      <c r="H68" s="2"/>
      <c r="I68" s="2"/>
      <c r="J68" s="2"/>
    </row>
    <row r="69">
      <c r="A69" s="1"/>
      <c r="B69" s="2"/>
      <c r="C69" s="2"/>
      <c r="D69" s="2"/>
      <c r="E69" s="3"/>
      <c r="F69" s="4"/>
      <c r="G69" s="1"/>
      <c r="H69" s="2"/>
      <c r="I69" s="2"/>
      <c r="J69" s="2"/>
    </row>
    <row r="70">
      <c r="A70" s="1"/>
      <c r="B70" s="2"/>
      <c r="C70" s="2"/>
      <c r="D70" s="2"/>
      <c r="E70" s="3"/>
      <c r="F70" s="4"/>
      <c r="G70" s="1"/>
      <c r="H70" s="2"/>
      <c r="I70" s="2"/>
      <c r="J70" s="2"/>
    </row>
    <row r="71">
      <c r="A71" s="1"/>
      <c r="B71" s="2"/>
      <c r="C71" s="2"/>
      <c r="D71" s="2"/>
      <c r="E71" s="3"/>
      <c r="F71" s="4"/>
      <c r="G71" s="1"/>
      <c r="H71" s="2"/>
      <c r="I71" s="2"/>
      <c r="J71" s="2"/>
    </row>
    <row r="72">
      <c r="A72" s="1"/>
      <c r="B72" s="2"/>
      <c r="C72" s="2"/>
      <c r="D72" s="2"/>
      <c r="E72" s="3"/>
      <c r="F72" s="4"/>
      <c r="G72" s="1"/>
      <c r="H72" s="2"/>
      <c r="I72" s="2"/>
      <c r="J72" s="2"/>
    </row>
    <row r="73">
      <c r="A73" s="1"/>
      <c r="B73" s="2"/>
      <c r="C73" s="2"/>
      <c r="D73" s="2"/>
      <c r="E73" s="3"/>
      <c r="F73" s="4"/>
      <c r="G73" s="1"/>
      <c r="H73" s="2"/>
      <c r="I73" s="2"/>
      <c r="J73" s="2"/>
    </row>
    <row r="74">
      <c r="A74" s="1"/>
      <c r="B74" s="2"/>
      <c r="C74" s="2"/>
      <c r="D74" s="2"/>
      <c r="E74" s="3"/>
      <c r="F74" s="4"/>
      <c r="G74" s="1"/>
      <c r="H74" s="2"/>
      <c r="I74" s="2"/>
      <c r="J74" s="2"/>
    </row>
    <row r="75">
      <c r="A75" s="1"/>
      <c r="B75" s="2"/>
      <c r="C75" s="2"/>
      <c r="D75" s="2"/>
      <c r="E75" s="3"/>
      <c r="F75" s="4"/>
      <c r="G75" s="1"/>
      <c r="H75" s="2"/>
      <c r="I75" s="2"/>
      <c r="J75" s="2"/>
    </row>
    <row r="76">
      <c r="A76" s="1"/>
      <c r="B76" s="2"/>
      <c r="C76" s="2"/>
      <c r="D76" s="2"/>
      <c r="E76" s="3"/>
      <c r="F76" s="4"/>
      <c r="G76" s="1"/>
      <c r="H76" s="2"/>
      <c r="I76" s="2"/>
      <c r="J76" s="2"/>
    </row>
    <row r="77">
      <c r="A77" s="1"/>
      <c r="B77" s="2"/>
      <c r="C77" s="2"/>
      <c r="D77" s="2"/>
      <c r="E77" s="3"/>
      <c r="F77" s="4"/>
      <c r="G77" s="1"/>
      <c r="H77" s="2"/>
      <c r="I77" s="2"/>
      <c r="J77" s="2"/>
    </row>
    <row r="78">
      <c r="A78" s="1"/>
      <c r="B78" s="2"/>
      <c r="C78" s="2"/>
      <c r="D78" s="2"/>
      <c r="E78" s="3"/>
      <c r="F78" s="4"/>
      <c r="G78" s="1"/>
      <c r="H78" s="2"/>
      <c r="I78" s="2"/>
      <c r="J78" s="2"/>
    </row>
    <row r="79">
      <c r="A79" s="1"/>
      <c r="B79" s="2"/>
      <c r="C79" s="2"/>
      <c r="D79" s="2"/>
      <c r="E79" s="3"/>
      <c r="F79" s="4"/>
      <c r="G79" s="1"/>
      <c r="H79" s="2"/>
      <c r="I79" s="2"/>
      <c r="J79" s="2"/>
    </row>
    <row r="80">
      <c r="A80" s="1"/>
      <c r="B80" s="2"/>
      <c r="C80" s="2"/>
      <c r="D80" s="2"/>
      <c r="E80" s="3"/>
      <c r="F80" s="4"/>
      <c r="G80" s="1"/>
      <c r="H80" s="2"/>
      <c r="I80" s="2"/>
      <c r="J80" s="2"/>
    </row>
    <row r="81">
      <c r="A81" s="1"/>
      <c r="B81" s="2"/>
      <c r="C81" s="2"/>
      <c r="D81" s="2"/>
      <c r="E81" s="3"/>
      <c r="F81" s="4"/>
      <c r="G81" s="1"/>
      <c r="H81" s="2"/>
      <c r="I81" s="2"/>
      <c r="J81" s="2"/>
    </row>
    <row r="82">
      <c r="A82" s="1"/>
      <c r="B82" s="2"/>
      <c r="C82" s="2"/>
      <c r="D82" s="2"/>
      <c r="E82" s="3"/>
      <c r="F82" s="4"/>
      <c r="G82" s="1"/>
      <c r="H82" s="2"/>
      <c r="I82" s="2"/>
      <c r="J82" s="2"/>
    </row>
    <row r="83">
      <c r="A83" s="1"/>
      <c r="B83" s="2"/>
      <c r="C83" s="2"/>
      <c r="D83" s="2"/>
      <c r="E83" s="3"/>
      <c r="F83" s="4"/>
      <c r="G83" s="1"/>
      <c r="H83" s="2"/>
      <c r="I83" s="2"/>
      <c r="J83" s="2"/>
    </row>
    <row r="84">
      <c r="A84" s="1"/>
      <c r="B84" s="2"/>
      <c r="C84" s="2"/>
      <c r="D84" s="2"/>
      <c r="E84" s="3"/>
      <c r="F84" s="4"/>
      <c r="G84" s="1"/>
      <c r="H84" s="2"/>
      <c r="I84" s="2"/>
      <c r="J84" s="2"/>
    </row>
    <row r="85">
      <c r="A85" s="1"/>
      <c r="B85" s="2"/>
      <c r="C85" s="2"/>
      <c r="D85" s="2"/>
      <c r="E85" s="3"/>
      <c r="F85" s="4"/>
      <c r="G85" s="1"/>
      <c r="H85" s="2"/>
      <c r="I85" s="2"/>
      <c r="J85" s="2"/>
    </row>
    <row r="86">
      <c r="A86" s="1"/>
      <c r="B86" s="2"/>
      <c r="C86" s="2"/>
      <c r="D86" s="2"/>
      <c r="E86" s="3"/>
      <c r="F86" s="4"/>
      <c r="G86" s="1"/>
      <c r="H86" s="2"/>
      <c r="I86" s="2"/>
      <c r="J86" s="2"/>
    </row>
    <row r="87">
      <c r="A87" s="1"/>
      <c r="B87" s="2"/>
      <c r="C87" s="2"/>
      <c r="D87" s="2"/>
      <c r="E87" s="3"/>
      <c r="F87" s="4"/>
      <c r="G87" s="1"/>
      <c r="H87" s="2"/>
      <c r="I87" s="2"/>
      <c r="J87" s="2"/>
    </row>
    <row r="88">
      <c r="A88" s="1"/>
      <c r="B88" s="2"/>
      <c r="C88" s="2"/>
      <c r="D88" s="2"/>
      <c r="E88" s="3"/>
      <c r="F88" s="4"/>
      <c r="G88" s="1"/>
      <c r="H88" s="2"/>
      <c r="I88" s="2"/>
      <c r="J88" s="2"/>
    </row>
    <row r="89">
      <c r="A89" s="1"/>
      <c r="B89" s="2"/>
      <c r="C89" s="2"/>
      <c r="D89" s="2"/>
      <c r="E89" s="3"/>
      <c r="F89" s="4"/>
      <c r="G89" s="1"/>
      <c r="H89" s="2"/>
      <c r="I89" s="2"/>
      <c r="J89" s="2"/>
    </row>
    <row r="90">
      <c r="A90" s="1"/>
      <c r="B90" s="2"/>
      <c r="C90" s="2"/>
      <c r="D90" s="2"/>
      <c r="E90" s="3"/>
      <c r="F90" s="4"/>
      <c r="G90" s="1"/>
      <c r="H90" s="2"/>
      <c r="I90" s="2"/>
      <c r="J90" s="2"/>
    </row>
    <row r="91">
      <c r="A91" s="1"/>
      <c r="B91" s="2"/>
      <c r="C91" s="2"/>
      <c r="D91" s="2"/>
      <c r="E91" s="3"/>
      <c r="F91" s="4"/>
      <c r="G91" s="1"/>
      <c r="H91" s="2"/>
      <c r="I91" s="2"/>
      <c r="J91" s="2"/>
    </row>
    <row r="92">
      <c r="A92" s="1"/>
      <c r="B92" s="2"/>
      <c r="C92" s="2"/>
      <c r="D92" s="2"/>
      <c r="E92" s="3"/>
      <c r="F92" s="4"/>
      <c r="G92" s="1"/>
      <c r="H92" s="2"/>
      <c r="I92" s="2"/>
      <c r="J92" s="2"/>
    </row>
    <row r="93">
      <c r="A93" s="1"/>
      <c r="B93" s="2"/>
      <c r="C93" s="2"/>
      <c r="D93" s="2"/>
      <c r="E93" s="3"/>
      <c r="F93" s="4"/>
      <c r="G93" s="1"/>
      <c r="H93" s="2"/>
      <c r="I93" s="2"/>
      <c r="J93" s="2"/>
    </row>
    <row r="94">
      <c r="A94" s="1"/>
      <c r="B94" s="2"/>
      <c r="C94" s="2"/>
      <c r="D94" s="2"/>
      <c r="E94" s="3"/>
      <c r="F94" s="4"/>
      <c r="G94" s="1"/>
      <c r="H94" s="2"/>
      <c r="I94" s="2"/>
      <c r="J94" s="2"/>
    </row>
    <row r="95">
      <c r="A95" s="1"/>
      <c r="B95" s="2"/>
      <c r="C95" s="2"/>
      <c r="D95" s="2"/>
      <c r="E95" s="3"/>
      <c r="F95" s="4"/>
      <c r="G95" s="1"/>
      <c r="H95" s="2"/>
      <c r="I95" s="2"/>
      <c r="J95" s="2"/>
    </row>
    <row r="96">
      <c r="A96" s="1"/>
      <c r="B96" s="2"/>
      <c r="C96" s="2"/>
      <c r="D96" s="2"/>
      <c r="E96" s="3"/>
      <c r="F96" s="4"/>
      <c r="G96" s="1"/>
      <c r="H96" s="2"/>
      <c r="I96" s="2"/>
      <c r="J96" s="2"/>
    </row>
    <row r="97">
      <c r="A97" s="1"/>
      <c r="B97" s="2"/>
      <c r="C97" s="2"/>
      <c r="D97" s="2"/>
      <c r="E97" s="3"/>
      <c r="F97" s="4"/>
      <c r="G97" s="1"/>
      <c r="H97" s="2"/>
      <c r="I97" s="2"/>
      <c r="J97" s="2"/>
    </row>
    <row r="98">
      <c r="A98" s="1"/>
      <c r="B98" s="2"/>
      <c r="C98" s="2"/>
      <c r="D98" s="2"/>
      <c r="E98" s="3"/>
      <c r="F98" s="4"/>
      <c r="G98" s="1"/>
      <c r="H98" s="2"/>
      <c r="I98" s="2"/>
      <c r="J98" s="2"/>
    </row>
    <row r="99">
      <c r="A99" s="1"/>
      <c r="B99" s="2"/>
      <c r="C99" s="2"/>
      <c r="D99" s="2"/>
      <c r="E99" s="3"/>
      <c r="F99" s="4"/>
      <c r="G99" s="1"/>
      <c r="H99" s="2"/>
      <c r="I99" s="2"/>
      <c r="J99" s="2"/>
    </row>
    <row r="100">
      <c r="A100" s="1"/>
      <c r="B100" s="2"/>
      <c r="C100" s="2"/>
      <c r="D100" s="2"/>
      <c r="E100" s="3"/>
      <c r="F100" s="4"/>
      <c r="G100" s="1"/>
      <c r="H100" s="2"/>
      <c r="I100" s="2"/>
      <c r="J100" s="2"/>
    </row>
    <row r="101">
      <c r="A101" s="1"/>
      <c r="B101" s="2"/>
      <c r="C101" s="2"/>
      <c r="D101" s="2"/>
      <c r="E101" s="3"/>
      <c r="F101" s="4"/>
      <c r="G101" s="1"/>
      <c r="H101" s="2"/>
      <c r="I101" s="2"/>
      <c r="J101" s="2"/>
    </row>
    <row r="102">
      <c r="A102" s="1"/>
      <c r="B102" s="2"/>
      <c r="C102" s="2"/>
      <c r="D102" s="2"/>
      <c r="E102" s="3"/>
      <c r="F102" s="4"/>
      <c r="G102" s="1"/>
      <c r="H102" s="2"/>
      <c r="I102" s="2"/>
      <c r="J102" s="2"/>
    </row>
    <row r="103">
      <c r="A103" s="1"/>
      <c r="B103" s="2"/>
      <c r="C103" s="2"/>
      <c r="D103" s="2"/>
      <c r="E103" s="3"/>
      <c r="F103" s="4"/>
      <c r="G103" s="1"/>
      <c r="H103" s="2"/>
      <c r="I103" s="2"/>
      <c r="J103" s="2"/>
    </row>
    <row r="104">
      <c r="A104" s="1"/>
      <c r="B104" s="2"/>
      <c r="C104" s="2"/>
      <c r="D104" s="2"/>
      <c r="E104" s="3"/>
      <c r="F104" s="4"/>
      <c r="G104" s="1"/>
      <c r="H104" s="2"/>
      <c r="I104" s="2"/>
      <c r="J104" s="2"/>
    </row>
    <row r="105">
      <c r="A105" s="1"/>
      <c r="B105" s="2"/>
      <c r="C105" s="2"/>
      <c r="D105" s="2"/>
      <c r="E105" s="3"/>
      <c r="F105" s="4"/>
      <c r="G105" s="1"/>
      <c r="H105" s="2"/>
      <c r="I105" s="2"/>
      <c r="J105" s="2"/>
    </row>
    <row r="106">
      <c r="A106" s="1"/>
      <c r="B106" s="2"/>
      <c r="C106" s="2"/>
      <c r="D106" s="2"/>
      <c r="E106" s="3"/>
      <c r="F106" s="4"/>
      <c r="G106" s="1"/>
      <c r="H106" s="2"/>
      <c r="I106" s="2"/>
      <c r="J106" s="2"/>
    </row>
    <row r="107">
      <c r="A107" s="1"/>
      <c r="B107" s="2"/>
      <c r="C107" s="2"/>
      <c r="D107" s="2"/>
      <c r="E107" s="3"/>
      <c r="F107" s="4"/>
      <c r="G107" s="1"/>
      <c r="H107" s="2"/>
      <c r="I107" s="2"/>
      <c r="J107" s="2"/>
    </row>
    <row r="108">
      <c r="A108" s="1"/>
      <c r="B108" s="2"/>
      <c r="C108" s="2"/>
      <c r="D108" s="2"/>
      <c r="E108" s="3"/>
      <c r="F108" s="4"/>
      <c r="G108" s="1"/>
      <c r="H108" s="2"/>
      <c r="I108" s="2"/>
      <c r="J108" s="2"/>
    </row>
    <row r="109">
      <c r="A109" s="1"/>
      <c r="B109" s="2"/>
      <c r="C109" s="2"/>
      <c r="D109" s="2"/>
      <c r="E109" s="3"/>
      <c r="F109" s="4"/>
      <c r="G109" s="1"/>
      <c r="H109" s="2"/>
      <c r="I109" s="2"/>
      <c r="J109" s="2"/>
    </row>
    <row r="110">
      <c r="A110" s="1"/>
      <c r="B110" s="2"/>
      <c r="C110" s="2"/>
      <c r="D110" s="2"/>
      <c r="E110" s="3"/>
      <c r="F110" s="4"/>
      <c r="G110" s="1"/>
      <c r="H110" s="2"/>
      <c r="I110" s="2"/>
      <c r="J110" s="2"/>
    </row>
    <row r="111">
      <c r="A111" s="1"/>
      <c r="B111" s="2"/>
      <c r="C111" s="2"/>
      <c r="D111" s="2"/>
      <c r="E111" s="3"/>
      <c r="F111" s="4"/>
      <c r="G111" s="1"/>
      <c r="H111" s="2"/>
      <c r="I111" s="2"/>
      <c r="J111" s="2"/>
    </row>
    <row r="112">
      <c r="A112" s="1"/>
      <c r="B112" s="2"/>
      <c r="C112" s="2"/>
      <c r="D112" s="2"/>
      <c r="E112" s="3"/>
      <c r="F112" s="4"/>
      <c r="G112" s="1"/>
      <c r="H112" s="2"/>
      <c r="I112" s="2"/>
      <c r="J112" s="2"/>
    </row>
    <row r="113">
      <c r="A113" s="1"/>
      <c r="B113" s="2"/>
      <c r="C113" s="2"/>
      <c r="D113" s="2"/>
      <c r="E113" s="3"/>
      <c r="F113" s="4"/>
      <c r="G113" s="1"/>
      <c r="H113" s="2"/>
      <c r="I113" s="2"/>
      <c r="J113" s="2"/>
    </row>
    <row r="114">
      <c r="A114" s="1"/>
      <c r="B114" s="2"/>
      <c r="C114" s="2"/>
      <c r="D114" s="2"/>
      <c r="E114" s="3"/>
      <c r="F114" s="4"/>
      <c r="G114" s="1"/>
      <c r="H114" s="2"/>
      <c r="I114" s="2"/>
      <c r="J114" s="2"/>
    </row>
    <row r="115">
      <c r="A115" s="1"/>
      <c r="B115" s="2"/>
      <c r="C115" s="2"/>
      <c r="D115" s="2"/>
      <c r="E115" s="3"/>
      <c r="F115" s="4"/>
      <c r="G115" s="1"/>
      <c r="H115" s="2"/>
      <c r="I115" s="2"/>
      <c r="J115" s="2"/>
    </row>
    <row r="116">
      <c r="A116" s="1"/>
      <c r="B116" s="2"/>
      <c r="C116" s="2"/>
      <c r="D116" s="2"/>
      <c r="E116" s="3"/>
      <c r="F116" s="4"/>
      <c r="G116" s="1"/>
      <c r="H116" s="2"/>
      <c r="I116" s="2"/>
      <c r="J116" s="2"/>
    </row>
    <row r="117">
      <c r="A117" s="1"/>
      <c r="B117" s="2"/>
      <c r="C117" s="2"/>
      <c r="D117" s="2"/>
      <c r="E117" s="3"/>
      <c r="F117" s="4"/>
      <c r="G117" s="1"/>
      <c r="H117" s="2"/>
      <c r="I117" s="2"/>
      <c r="J117" s="2"/>
    </row>
    <row r="118">
      <c r="A118" s="1"/>
      <c r="B118" s="2"/>
      <c r="C118" s="2"/>
      <c r="D118" s="2"/>
      <c r="E118" s="3"/>
      <c r="F118" s="4"/>
      <c r="G118" s="1"/>
      <c r="H118" s="2"/>
      <c r="I118" s="2"/>
      <c r="J118" s="2"/>
    </row>
    <row r="119">
      <c r="A119" s="1"/>
      <c r="B119" s="2"/>
      <c r="C119" s="2"/>
      <c r="D119" s="2"/>
      <c r="E119" s="3"/>
      <c r="F119" s="4"/>
      <c r="G119" s="1"/>
      <c r="H119" s="2"/>
      <c r="I119" s="2"/>
      <c r="J119" s="2"/>
    </row>
    <row r="120">
      <c r="A120" s="1"/>
      <c r="B120" s="2"/>
      <c r="C120" s="2"/>
      <c r="D120" s="2"/>
      <c r="E120" s="3"/>
      <c r="F120" s="4"/>
      <c r="G120" s="1"/>
      <c r="H120" s="2"/>
      <c r="I120" s="2"/>
      <c r="J120" s="2"/>
    </row>
    <row r="121">
      <c r="A121" s="1"/>
      <c r="B121" s="2"/>
      <c r="C121" s="2"/>
      <c r="D121" s="2"/>
      <c r="E121" s="3"/>
      <c r="F121" s="4"/>
      <c r="G121" s="1"/>
      <c r="H121" s="2"/>
      <c r="I121" s="2"/>
      <c r="J121" s="2"/>
    </row>
    <row r="122">
      <c r="A122" s="1"/>
      <c r="B122" s="2"/>
      <c r="C122" s="2"/>
      <c r="D122" s="2"/>
      <c r="E122" s="3"/>
      <c r="F122" s="4"/>
      <c r="G122" s="1"/>
      <c r="H122" s="2"/>
      <c r="I122" s="2"/>
      <c r="J122" s="2"/>
    </row>
    <row r="123">
      <c r="A123" s="1"/>
      <c r="B123" s="2"/>
      <c r="C123" s="2"/>
      <c r="D123" s="2"/>
      <c r="E123" s="3"/>
      <c r="F123" s="4"/>
      <c r="G123" s="1"/>
      <c r="H123" s="2"/>
      <c r="I123" s="2"/>
      <c r="J123" s="2"/>
    </row>
    <row r="124">
      <c r="A124" s="1"/>
      <c r="B124" s="2"/>
      <c r="C124" s="2"/>
      <c r="D124" s="2"/>
      <c r="E124" s="3"/>
      <c r="F124" s="4"/>
      <c r="G124" s="1"/>
      <c r="H124" s="2"/>
      <c r="I124" s="2"/>
      <c r="J124" s="2"/>
    </row>
    <row r="125">
      <c r="A125" s="1"/>
      <c r="B125" s="2"/>
      <c r="C125" s="2"/>
      <c r="D125" s="2"/>
      <c r="E125" s="3"/>
      <c r="F125" s="4"/>
      <c r="G125" s="1"/>
      <c r="H125" s="2"/>
      <c r="I125" s="2"/>
      <c r="J125" s="2"/>
    </row>
    <row r="126">
      <c r="A126" s="1"/>
      <c r="B126" s="2"/>
      <c r="C126" s="2"/>
      <c r="D126" s="2"/>
      <c r="E126" s="3"/>
      <c r="F126" s="4"/>
      <c r="G126" s="1"/>
      <c r="H126" s="2"/>
      <c r="I126" s="2"/>
      <c r="J126" s="2"/>
    </row>
    <row r="127">
      <c r="A127" s="1"/>
      <c r="B127" s="2"/>
      <c r="C127" s="2"/>
      <c r="D127" s="2"/>
      <c r="E127" s="3"/>
      <c r="F127" s="4"/>
      <c r="G127" s="1"/>
      <c r="H127" s="2"/>
      <c r="I127" s="2"/>
      <c r="J127" s="2"/>
    </row>
    <row r="128">
      <c r="A128" s="1"/>
      <c r="B128" s="2"/>
      <c r="C128" s="2"/>
      <c r="D128" s="2"/>
      <c r="E128" s="3"/>
      <c r="F128" s="4"/>
      <c r="G128" s="1"/>
      <c r="H128" s="2"/>
      <c r="I128" s="2"/>
      <c r="J128" s="2"/>
    </row>
    <row r="129">
      <c r="A129" s="1"/>
      <c r="B129" s="2"/>
      <c r="C129" s="2"/>
      <c r="D129" s="2"/>
      <c r="E129" s="3"/>
      <c r="F129" s="4"/>
      <c r="G129" s="1"/>
      <c r="H129" s="2"/>
      <c r="I129" s="2"/>
      <c r="J129" s="2"/>
    </row>
    <row r="130">
      <c r="A130" s="1"/>
      <c r="B130" s="2"/>
      <c r="C130" s="2"/>
      <c r="D130" s="2"/>
      <c r="E130" s="3"/>
      <c r="F130" s="4"/>
      <c r="G130" s="1"/>
      <c r="H130" s="2"/>
      <c r="I130" s="2"/>
      <c r="J130" s="2"/>
    </row>
    <row r="131">
      <c r="A131" s="1"/>
      <c r="B131" s="2"/>
      <c r="C131" s="2"/>
      <c r="D131" s="2"/>
      <c r="E131" s="3"/>
      <c r="F131" s="4"/>
      <c r="G131" s="1"/>
      <c r="H131" s="2"/>
      <c r="I131" s="2"/>
      <c r="J131" s="2"/>
    </row>
    <row r="132">
      <c r="A132" s="1"/>
      <c r="B132" s="2"/>
      <c r="C132" s="2"/>
      <c r="D132" s="2"/>
      <c r="E132" s="3"/>
      <c r="F132" s="4"/>
      <c r="G132" s="1"/>
      <c r="H132" s="2"/>
      <c r="I132" s="2"/>
      <c r="J132" s="2"/>
    </row>
    <row r="133">
      <c r="A133" s="1"/>
      <c r="B133" s="2"/>
      <c r="C133" s="2"/>
      <c r="D133" s="2"/>
      <c r="E133" s="3"/>
      <c r="F133" s="4"/>
      <c r="G133" s="1"/>
      <c r="H133" s="2"/>
      <c r="I133" s="2"/>
      <c r="J133" s="2"/>
    </row>
    <row r="134">
      <c r="A134" s="1"/>
      <c r="B134" s="2"/>
      <c r="C134" s="2"/>
      <c r="D134" s="2"/>
      <c r="E134" s="3"/>
      <c r="F134" s="4"/>
      <c r="G134" s="1"/>
      <c r="H134" s="2"/>
      <c r="I134" s="2"/>
      <c r="J134" s="2"/>
    </row>
    <row r="135">
      <c r="A135" s="1"/>
      <c r="B135" s="2"/>
      <c r="C135" s="2"/>
      <c r="D135" s="2"/>
      <c r="E135" s="3"/>
      <c r="F135" s="4"/>
      <c r="G135" s="1"/>
      <c r="H135" s="2"/>
      <c r="I135" s="2"/>
      <c r="J135" s="2"/>
    </row>
    <row r="136">
      <c r="A136" s="1"/>
      <c r="B136" s="2"/>
      <c r="C136" s="2"/>
      <c r="D136" s="2"/>
      <c r="E136" s="3"/>
      <c r="F136" s="4"/>
      <c r="G136" s="1"/>
      <c r="H136" s="2"/>
      <c r="I136" s="2"/>
      <c r="J136" s="2"/>
    </row>
    <row r="137">
      <c r="A137" s="1"/>
      <c r="B137" s="2"/>
      <c r="C137" s="2"/>
      <c r="D137" s="2"/>
      <c r="E137" s="3"/>
      <c r="F137" s="4"/>
      <c r="G137" s="1"/>
      <c r="H137" s="2"/>
      <c r="I137" s="2"/>
      <c r="J137" s="2"/>
    </row>
    <row r="138">
      <c r="A138" s="1"/>
      <c r="B138" s="2"/>
      <c r="C138" s="2"/>
      <c r="D138" s="2"/>
      <c r="E138" s="3"/>
      <c r="F138" s="4"/>
      <c r="G138" s="1"/>
      <c r="H138" s="2"/>
      <c r="I138" s="2"/>
      <c r="J138" s="2"/>
    </row>
    <row r="139">
      <c r="A139" s="1"/>
      <c r="B139" s="2"/>
      <c r="C139" s="2"/>
      <c r="D139" s="2"/>
      <c r="E139" s="3"/>
      <c r="F139" s="4"/>
      <c r="G139" s="1"/>
      <c r="H139" s="2"/>
      <c r="I139" s="2"/>
      <c r="J139" s="2"/>
    </row>
    <row r="140">
      <c r="A140" s="1"/>
      <c r="B140" s="2"/>
      <c r="C140" s="2"/>
      <c r="D140" s="2"/>
      <c r="E140" s="3"/>
      <c r="F140" s="4"/>
      <c r="G140" s="1"/>
      <c r="H140" s="2"/>
      <c r="I140" s="2"/>
      <c r="J140" s="2"/>
    </row>
    <row r="141">
      <c r="A141" s="1"/>
      <c r="B141" s="2"/>
      <c r="C141" s="2"/>
      <c r="D141" s="2"/>
      <c r="E141" s="3"/>
      <c r="F141" s="4"/>
      <c r="G141" s="1"/>
      <c r="H141" s="2"/>
      <c r="I141" s="2"/>
      <c r="J141" s="2"/>
    </row>
    <row r="142">
      <c r="A142" s="1"/>
      <c r="B142" s="2"/>
      <c r="C142" s="2"/>
      <c r="D142" s="2"/>
      <c r="E142" s="3"/>
      <c r="F142" s="4"/>
      <c r="G142" s="1"/>
      <c r="H142" s="2"/>
      <c r="I142" s="2"/>
      <c r="J142" s="2"/>
    </row>
    <row r="143">
      <c r="A143" s="1"/>
      <c r="B143" s="2"/>
      <c r="C143" s="2"/>
      <c r="D143" s="2"/>
      <c r="E143" s="3"/>
      <c r="F143" s="4"/>
      <c r="G143" s="1"/>
      <c r="H143" s="2"/>
      <c r="I143" s="2"/>
      <c r="J143" s="2"/>
    </row>
    <row r="144">
      <c r="A144" s="1"/>
      <c r="B144" s="2"/>
      <c r="C144" s="2"/>
      <c r="D144" s="2"/>
      <c r="E144" s="3"/>
      <c r="F144" s="4"/>
      <c r="G144" s="1"/>
      <c r="H144" s="2"/>
      <c r="I144" s="2"/>
      <c r="J144" s="2"/>
    </row>
    <row r="145">
      <c r="A145" s="1"/>
      <c r="B145" s="2"/>
      <c r="C145" s="2"/>
      <c r="D145" s="2"/>
      <c r="E145" s="3"/>
      <c r="F145" s="4"/>
      <c r="G145" s="1"/>
      <c r="H145" s="2"/>
      <c r="I145" s="2"/>
      <c r="J145" s="2"/>
    </row>
    <row r="146">
      <c r="A146" s="1"/>
      <c r="B146" s="2"/>
      <c r="C146" s="2"/>
      <c r="D146" s="2"/>
      <c r="E146" s="3"/>
      <c r="F146" s="4"/>
      <c r="G146" s="1"/>
      <c r="H146" s="2"/>
      <c r="I146" s="2"/>
      <c r="J146" s="2"/>
    </row>
    <row r="147">
      <c r="A147" s="1"/>
      <c r="B147" s="2"/>
      <c r="C147" s="2"/>
      <c r="D147" s="2"/>
      <c r="E147" s="3"/>
      <c r="F147" s="4"/>
      <c r="G147" s="1"/>
      <c r="H147" s="2"/>
      <c r="I147" s="2"/>
      <c r="J147" s="2"/>
    </row>
    <row r="148">
      <c r="A148" s="1"/>
      <c r="B148" s="2"/>
      <c r="C148" s="2"/>
      <c r="D148" s="2"/>
      <c r="E148" s="3"/>
      <c r="F148" s="4"/>
      <c r="G148" s="1"/>
      <c r="H148" s="2"/>
      <c r="I148" s="2"/>
      <c r="J148" s="2"/>
    </row>
    <row r="149">
      <c r="A149" s="1"/>
      <c r="B149" s="2"/>
      <c r="C149" s="2"/>
      <c r="D149" s="2"/>
      <c r="E149" s="3"/>
      <c r="F149" s="4"/>
      <c r="G149" s="1"/>
      <c r="H149" s="2"/>
      <c r="I149" s="2"/>
      <c r="J149" s="2"/>
    </row>
    <row r="150">
      <c r="A150" s="1"/>
      <c r="B150" s="2"/>
      <c r="C150" s="2"/>
      <c r="D150" s="2"/>
      <c r="E150" s="3"/>
      <c r="F150" s="4"/>
      <c r="G150" s="1"/>
      <c r="H150" s="2"/>
      <c r="I150" s="2"/>
      <c r="J150" s="2"/>
    </row>
    <row r="151">
      <c r="A151" s="1"/>
      <c r="B151" s="2"/>
      <c r="C151" s="2"/>
      <c r="D151" s="2"/>
      <c r="E151" s="3"/>
      <c r="F151" s="4"/>
      <c r="G151" s="1"/>
      <c r="H151" s="2"/>
      <c r="I151" s="2"/>
      <c r="J151" s="2"/>
    </row>
    <row r="152">
      <c r="A152" s="1"/>
      <c r="B152" s="2"/>
      <c r="C152" s="2"/>
      <c r="D152" s="2"/>
      <c r="E152" s="3"/>
      <c r="F152" s="4"/>
      <c r="G152" s="1"/>
      <c r="H152" s="2"/>
      <c r="I152" s="2"/>
      <c r="J152" s="2"/>
    </row>
    <row r="153">
      <c r="A153" s="1"/>
      <c r="B153" s="2"/>
      <c r="C153" s="2"/>
      <c r="D153" s="2"/>
      <c r="E153" s="3"/>
      <c r="F153" s="4"/>
      <c r="G153" s="1"/>
      <c r="H153" s="2"/>
      <c r="I153" s="2"/>
      <c r="J153" s="2"/>
    </row>
    <row r="154">
      <c r="A154" s="1"/>
      <c r="B154" s="2"/>
      <c r="C154" s="2"/>
      <c r="D154" s="2"/>
      <c r="E154" s="3"/>
      <c r="F154" s="4"/>
      <c r="G154" s="1"/>
      <c r="H154" s="2"/>
      <c r="I154" s="2"/>
      <c r="J154" s="2"/>
    </row>
    <row r="155">
      <c r="A155" s="1"/>
      <c r="B155" s="2"/>
      <c r="C155" s="2"/>
      <c r="D155" s="2"/>
      <c r="E155" s="3"/>
      <c r="F155" s="4"/>
      <c r="G155" s="1"/>
      <c r="H155" s="2"/>
      <c r="I155" s="2"/>
      <c r="J155" s="2"/>
    </row>
    <row r="156">
      <c r="A156" s="1"/>
      <c r="B156" s="2"/>
      <c r="C156" s="2"/>
      <c r="D156" s="2"/>
      <c r="E156" s="3"/>
      <c r="F156" s="4"/>
      <c r="G156" s="1"/>
      <c r="H156" s="2"/>
      <c r="I156" s="2"/>
      <c r="J156" s="2"/>
    </row>
    <row r="157">
      <c r="A157" s="1"/>
      <c r="B157" s="2"/>
      <c r="C157" s="2"/>
      <c r="D157" s="2"/>
      <c r="E157" s="3"/>
      <c r="F157" s="4"/>
      <c r="G157" s="1"/>
      <c r="H157" s="2"/>
      <c r="I157" s="2"/>
      <c r="J157" s="2"/>
    </row>
    <row r="158">
      <c r="A158" s="1"/>
      <c r="B158" s="2"/>
      <c r="C158" s="2"/>
      <c r="D158" s="2"/>
      <c r="E158" s="3"/>
      <c r="F158" s="4"/>
      <c r="G158" s="1"/>
      <c r="H158" s="2"/>
      <c r="I158" s="2"/>
      <c r="J158" s="2"/>
    </row>
    <row r="159">
      <c r="A159" s="1"/>
      <c r="B159" s="2"/>
      <c r="C159" s="2"/>
      <c r="D159" s="2"/>
      <c r="E159" s="3"/>
      <c r="F159" s="4"/>
      <c r="G159" s="1"/>
      <c r="H159" s="2"/>
      <c r="I159" s="2"/>
      <c r="J159" s="2"/>
    </row>
    <row r="160">
      <c r="A160" s="1"/>
      <c r="B160" s="2"/>
      <c r="C160" s="2"/>
      <c r="D160" s="2"/>
      <c r="E160" s="3"/>
      <c r="F160" s="4"/>
      <c r="G160" s="1"/>
      <c r="H160" s="2"/>
      <c r="I160" s="2"/>
      <c r="J160" s="2"/>
    </row>
    <row r="161">
      <c r="A161" s="1"/>
      <c r="B161" s="2"/>
      <c r="C161" s="2"/>
      <c r="D161" s="2"/>
      <c r="E161" s="3"/>
      <c r="F161" s="4"/>
      <c r="G161" s="1"/>
      <c r="H161" s="2"/>
      <c r="I161" s="2"/>
      <c r="J161" s="2"/>
    </row>
    <row r="162">
      <c r="A162" s="1"/>
      <c r="B162" s="2"/>
      <c r="C162" s="2"/>
      <c r="D162" s="2"/>
      <c r="E162" s="3"/>
      <c r="F162" s="4"/>
      <c r="G162" s="1"/>
      <c r="H162" s="2"/>
      <c r="I162" s="2"/>
      <c r="J162" s="2"/>
    </row>
    <row r="163">
      <c r="A163" s="1"/>
      <c r="B163" s="2"/>
      <c r="C163" s="2"/>
      <c r="D163" s="2"/>
      <c r="E163" s="3"/>
      <c r="F163" s="4"/>
      <c r="G163" s="1"/>
      <c r="H163" s="2"/>
      <c r="I163" s="2"/>
      <c r="J163" s="2"/>
    </row>
    <row r="164">
      <c r="A164" s="1"/>
      <c r="B164" s="2"/>
      <c r="C164" s="2"/>
      <c r="D164" s="2"/>
      <c r="E164" s="3"/>
      <c r="F164" s="4"/>
      <c r="G164" s="1"/>
      <c r="H164" s="2"/>
      <c r="I164" s="2"/>
      <c r="J164" s="2"/>
    </row>
    <row r="165">
      <c r="A165" s="1"/>
      <c r="B165" s="2"/>
      <c r="C165" s="2"/>
      <c r="D165" s="2"/>
      <c r="E165" s="3"/>
      <c r="F165" s="4"/>
      <c r="G165" s="1"/>
      <c r="H165" s="2"/>
      <c r="I165" s="2"/>
      <c r="J165" s="2"/>
    </row>
    <row r="166">
      <c r="A166" s="1"/>
      <c r="B166" s="2"/>
      <c r="C166" s="2"/>
      <c r="D166" s="2"/>
      <c r="E166" s="3"/>
      <c r="F166" s="4"/>
      <c r="G166" s="1"/>
      <c r="H166" s="2"/>
      <c r="I166" s="2"/>
      <c r="J166" s="2"/>
    </row>
    <row r="167">
      <c r="A167" s="1"/>
      <c r="B167" s="2"/>
      <c r="C167" s="2"/>
      <c r="D167" s="2"/>
      <c r="E167" s="3"/>
      <c r="F167" s="4"/>
      <c r="G167" s="1"/>
      <c r="H167" s="2"/>
      <c r="I167" s="2"/>
      <c r="J167" s="2"/>
    </row>
    <row r="168">
      <c r="A168" s="1"/>
      <c r="B168" s="2"/>
      <c r="C168" s="2"/>
      <c r="D168" s="2"/>
      <c r="E168" s="3"/>
      <c r="F168" s="4"/>
      <c r="G168" s="1"/>
      <c r="H168" s="2"/>
      <c r="I168" s="2"/>
      <c r="J168" s="2"/>
    </row>
    <row r="169">
      <c r="A169" s="1"/>
      <c r="B169" s="2"/>
      <c r="C169" s="2"/>
      <c r="D169" s="2"/>
      <c r="E169" s="3"/>
      <c r="F169" s="4"/>
      <c r="G169" s="1"/>
      <c r="H169" s="2"/>
      <c r="I169" s="2"/>
      <c r="J169" s="2"/>
    </row>
    <row r="170">
      <c r="A170" s="1"/>
      <c r="B170" s="2"/>
      <c r="C170" s="2"/>
      <c r="D170" s="2"/>
      <c r="E170" s="3"/>
      <c r="F170" s="4"/>
      <c r="G170" s="1"/>
      <c r="H170" s="2"/>
      <c r="I170" s="2"/>
      <c r="J170" s="2"/>
    </row>
    <row r="171">
      <c r="A171" s="1"/>
      <c r="B171" s="2"/>
      <c r="C171" s="2"/>
      <c r="D171" s="2"/>
      <c r="E171" s="3"/>
      <c r="F171" s="4"/>
      <c r="G171" s="1"/>
      <c r="H171" s="2"/>
      <c r="I171" s="2"/>
      <c r="J171" s="2"/>
    </row>
    <row r="172">
      <c r="A172" s="1"/>
      <c r="B172" s="2"/>
      <c r="C172" s="2"/>
      <c r="D172" s="2"/>
      <c r="E172" s="3"/>
      <c r="F172" s="4"/>
      <c r="G172" s="1"/>
      <c r="H172" s="2"/>
      <c r="I172" s="2"/>
      <c r="J172" s="2"/>
    </row>
    <row r="173">
      <c r="A173" s="1"/>
      <c r="B173" s="2"/>
      <c r="C173" s="2"/>
      <c r="D173" s="2"/>
      <c r="E173" s="3"/>
      <c r="F173" s="4"/>
      <c r="G173" s="1"/>
      <c r="H173" s="2"/>
      <c r="I173" s="2"/>
      <c r="J173" s="2"/>
    </row>
    <row r="174">
      <c r="A174" s="1"/>
      <c r="B174" s="2"/>
      <c r="C174" s="2"/>
      <c r="D174" s="2"/>
      <c r="E174" s="3"/>
      <c r="F174" s="4"/>
      <c r="G174" s="1"/>
      <c r="H174" s="2"/>
      <c r="I174" s="2"/>
      <c r="J174" s="2"/>
    </row>
    <row r="175">
      <c r="A175" s="1"/>
      <c r="B175" s="2"/>
      <c r="C175" s="2"/>
      <c r="D175" s="2"/>
      <c r="E175" s="3"/>
      <c r="F175" s="4"/>
      <c r="G175" s="1"/>
      <c r="H175" s="2"/>
      <c r="I175" s="2"/>
      <c r="J175" s="2"/>
    </row>
    <row r="176">
      <c r="A176" s="1"/>
      <c r="B176" s="2"/>
      <c r="C176" s="2"/>
      <c r="D176" s="2"/>
      <c r="E176" s="3"/>
      <c r="F176" s="4"/>
      <c r="G176" s="1"/>
      <c r="H176" s="2"/>
      <c r="I176" s="2"/>
      <c r="J176" s="2"/>
    </row>
    <row r="177">
      <c r="A177" s="1"/>
      <c r="B177" s="2"/>
      <c r="C177" s="2"/>
      <c r="D177" s="2"/>
      <c r="E177" s="3"/>
      <c r="F177" s="4"/>
      <c r="G177" s="1"/>
      <c r="H177" s="2"/>
      <c r="I177" s="2"/>
      <c r="J177" s="2"/>
    </row>
    <row r="178">
      <c r="A178" s="1"/>
      <c r="B178" s="2"/>
      <c r="C178" s="2"/>
      <c r="D178" s="2"/>
      <c r="E178" s="3"/>
      <c r="F178" s="4"/>
      <c r="G178" s="1"/>
      <c r="H178" s="2"/>
      <c r="I178" s="2"/>
      <c r="J178" s="2"/>
    </row>
    <row r="179">
      <c r="A179" s="1"/>
      <c r="B179" s="2"/>
      <c r="C179" s="2"/>
      <c r="D179" s="2"/>
      <c r="E179" s="3"/>
      <c r="F179" s="4"/>
      <c r="G179" s="1"/>
      <c r="H179" s="2"/>
      <c r="I179" s="2"/>
      <c r="J179" s="2"/>
    </row>
    <row r="180">
      <c r="A180" s="1"/>
      <c r="B180" s="2"/>
      <c r="C180" s="2"/>
      <c r="D180" s="2"/>
      <c r="E180" s="3"/>
      <c r="F180" s="4"/>
      <c r="G180" s="1"/>
      <c r="H180" s="2"/>
      <c r="I180" s="2"/>
      <c r="J180" s="2"/>
    </row>
    <row r="181">
      <c r="A181" s="1"/>
      <c r="B181" s="2"/>
      <c r="C181" s="2"/>
      <c r="D181" s="2"/>
      <c r="E181" s="3"/>
      <c r="F181" s="4"/>
      <c r="G181" s="1"/>
      <c r="H181" s="2"/>
      <c r="I181" s="2"/>
      <c r="J181" s="2"/>
    </row>
    <row r="182">
      <c r="A182" s="1"/>
      <c r="B182" s="2"/>
      <c r="C182" s="2"/>
      <c r="D182" s="2"/>
      <c r="E182" s="3"/>
      <c r="F182" s="4"/>
      <c r="G182" s="1"/>
      <c r="H182" s="2"/>
      <c r="I182" s="2"/>
      <c r="J182" s="2"/>
    </row>
    <row r="183">
      <c r="A183" s="1"/>
      <c r="B183" s="2"/>
      <c r="C183" s="2"/>
      <c r="D183" s="2"/>
      <c r="E183" s="3"/>
      <c r="F183" s="4"/>
      <c r="G183" s="1"/>
      <c r="H183" s="2"/>
      <c r="I183" s="2"/>
      <c r="J183" s="2"/>
    </row>
    <row r="184">
      <c r="A184" s="1"/>
      <c r="B184" s="2"/>
      <c r="C184" s="2"/>
      <c r="D184" s="2"/>
      <c r="E184" s="3"/>
      <c r="F184" s="4"/>
      <c r="G184" s="1"/>
      <c r="H184" s="2"/>
      <c r="I184" s="2"/>
      <c r="J184" s="2"/>
    </row>
    <row r="185">
      <c r="A185" s="1"/>
      <c r="B185" s="2"/>
      <c r="C185" s="2"/>
      <c r="D185" s="2"/>
      <c r="E185" s="3"/>
      <c r="F185" s="4"/>
      <c r="G185" s="1"/>
      <c r="H185" s="2"/>
      <c r="I185" s="2"/>
      <c r="J185" s="2"/>
    </row>
    <row r="186">
      <c r="A186" s="1"/>
      <c r="B186" s="2"/>
      <c r="C186" s="2"/>
      <c r="D186" s="2"/>
      <c r="E186" s="3"/>
      <c r="F186" s="4"/>
      <c r="G186" s="1"/>
      <c r="H186" s="2"/>
      <c r="I186" s="2"/>
      <c r="J186" s="2"/>
    </row>
    <row r="187">
      <c r="A187" s="1"/>
      <c r="B187" s="2"/>
      <c r="C187" s="2"/>
      <c r="D187" s="2"/>
      <c r="E187" s="3"/>
      <c r="F187" s="4"/>
      <c r="G187" s="1"/>
      <c r="H187" s="2"/>
      <c r="I187" s="2"/>
      <c r="J187" s="2"/>
    </row>
    <row r="188">
      <c r="A188" s="1"/>
      <c r="B188" s="2"/>
      <c r="C188" s="2"/>
      <c r="D188" s="2"/>
      <c r="E188" s="3"/>
      <c r="F188" s="4"/>
      <c r="G188" s="1"/>
      <c r="H188" s="2"/>
      <c r="I188" s="2"/>
      <c r="J188" s="2"/>
    </row>
    <row r="189">
      <c r="A189" s="1"/>
      <c r="B189" s="2"/>
      <c r="C189" s="2"/>
      <c r="D189" s="2"/>
      <c r="E189" s="3"/>
      <c r="F189" s="4"/>
      <c r="G189" s="1"/>
      <c r="H189" s="2"/>
      <c r="I189" s="2"/>
      <c r="J189" s="2"/>
    </row>
    <row r="190">
      <c r="A190" s="1"/>
      <c r="B190" s="2"/>
      <c r="C190" s="2"/>
      <c r="D190" s="2"/>
      <c r="E190" s="3"/>
      <c r="F190" s="4"/>
      <c r="G190" s="1"/>
      <c r="H190" s="2"/>
      <c r="I190" s="2"/>
      <c r="J190" s="2"/>
    </row>
    <row r="191">
      <c r="A191" s="1"/>
      <c r="B191" s="2"/>
      <c r="C191" s="2"/>
      <c r="D191" s="2"/>
      <c r="E191" s="3"/>
      <c r="F191" s="4"/>
      <c r="G191" s="1"/>
      <c r="H191" s="2"/>
      <c r="I191" s="2"/>
      <c r="J191" s="2"/>
    </row>
    <row r="192">
      <c r="A192" s="1"/>
      <c r="B192" s="2"/>
      <c r="C192" s="2"/>
      <c r="D192" s="2"/>
      <c r="E192" s="3"/>
      <c r="F192" s="4"/>
      <c r="G192" s="1"/>
      <c r="H192" s="2"/>
      <c r="I192" s="2"/>
      <c r="J192" s="2"/>
    </row>
    <row r="193">
      <c r="A193" s="1"/>
      <c r="B193" s="2"/>
      <c r="C193" s="2"/>
      <c r="D193" s="2"/>
      <c r="E193" s="3"/>
      <c r="F193" s="4"/>
      <c r="G193" s="1"/>
      <c r="H193" s="2"/>
      <c r="I193" s="2"/>
      <c r="J193" s="2"/>
    </row>
    <row r="194">
      <c r="A194" s="1"/>
      <c r="B194" s="2"/>
      <c r="C194" s="2"/>
      <c r="D194" s="2"/>
      <c r="E194" s="3"/>
      <c r="F194" s="4"/>
      <c r="G194" s="1"/>
      <c r="H194" s="2"/>
      <c r="I194" s="2"/>
      <c r="J194" s="2"/>
    </row>
    <row r="195">
      <c r="A195" s="1"/>
      <c r="B195" s="2"/>
      <c r="C195" s="2"/>
      <c r="D195" s="2"/>
      <c r="E195" s="3"/>
      <c r="F195" s="4"/>
      <c r="G195" s="1"/>
      <c r="H195" s="2"/>
      <c r="I195" s="2"/>
      <c r="J195" s="2"/>
    </row>
    <row r="196">
      <c r="A196" s="1"/>
      <c r="B196" s="2"/>
      <c r="C196" s="2"/>
      <c r="D196" s="2"/>
      <c r="E196" s="3"/>
      <c r="F196" s="4"/>
      <c r="G196" s="1"/>
      <c r="H196" s="2"/>
      <c r="I196" s="2"/>
      <c r="J196" s="2"/>
    </row>
    <row r="197">
      <c r="A197" s="1"/>
      <c r="B197" s="2"/>
      <c r="C197" s="2"/>
      <c r="D197" s="2"/>
      <c r="E197" s="3"/>
      <c r="F197" s="4"/>
      <c r="G197" s="1"/>
      <c r="H197" s="2"/>
      <c r="I197" s="2"/>
      <c r="J197" s="2"/>
    </row>
    <row r="198">
      <c r="A198" s="1"/>
      <c r="B198" s="2"/>
      <c r="C198" s="2"/>
      <c r="D198" s="2"/>
      <c r="E198" s="3"/>
      <c r="F198" s="4"/>
      <c r="G198" s="1"/>
      <c r="H198" s="2"/>
      <c r="I198" s="2"/>
      <c r="J198" s="2"/>
    </row>
    <row r="199">
      <c r="A199" s="1"/>
      <c r="B199" s="2"/>
      <c r="C199" s="2"/>
      <c r="D199" s="2"/>
      <c r="E199" s="3"/>
      <c r="F199" s="4"/>
      <c r="G199" s="1"/>
      <c r="H199" s="2"/>
      <c r="I199" s="2"/>
      <c r="J199" s="2"/>
    </row>
    <row r="200">
      <c r="A200" s="1"/>
      <c r="B200" s="2"/>
      <c r="C200" s="2"/>
      <c r="D200" s="2"/>
      <c r="E200" s="3"/>
      <c r="F200" s="4"/>
      <c r="G200" s="1"/>
      <c r="H200" s="2"/>
      <c r="I200" s="2"/>
      <c r="J200" s="2"/>
    </row>
    <row r="201">
      <c r="A201" s="1"/>
      <c r="B201" s="2"/>
      <c r="C201" s="2"/>
      <c r="D201" s="2"/>
      <c r="E201" s="3"/>
      <c r="F201" s="4"/>
      <c r="G201" s="1"/>
      <c r="H201" s="2"/>
      <c r="I201" s="2"/>
      <c r="J201" s="2"/>
    </row>
    <row r="202">
      <c r="A202" s="1"/>
      <c r="B202" s="2"/>
      <c r="C202" s="2"/>
      <c r="D202" s="2"/>
      <c r="E202" s="3"/>
      <c r="F202" s="4"/>
      <c r="G202" s="1"/>
      <c r="H202" s="2"/>
      <c r="I202" s="2"/>
      <c r="J202" s="2"/>
    </row>
    <row r="203">
      <c r="A203" s="1"/>
      <c r="B203" s="2"/>
      <c r="C203" s="2"/>
      <c r="D203" s="2"/>
      <c r="E203" s="3"/>
      <c r="F203" s="4"/>
      <c r="G203" s="1"/>
      <c r="H203" s="2"/>
      <c r="I203" s="2"/>
      <c r="J203" s="2"/>
    </row>
    <row r="204">
      <c r="A204" s="1"/>
      <c r="B204" s="2"/>
      <c r="C204" s="2"/>
      <c r="D204" s="2"/>
      <c r="E204" s="3"/>
      <c r="F204" s="4"/>
      <c r="G204" s="1"/>
      <c r="H204" s="2"/>
      <c r="I204" s="2"/>
      <c r="J204" s="2"/>
    </row>
    <row r="205">
      <c r="A205" s="1"/>
      <c r="B205" s="2"/>
      <c r="C205" s="2"/>
      <c r="D205" s="2"/>
      <c r="E205" s="3"/>
      <c r="F205" s="4"/>
      <c r="G205" s="1"/>
      <c r="H205" s="2"/>
      <c r="I205" s="2"/>
      <c r="J205" s="2"/>
    </row>
    <row r="206">
      <c r="A206" s="1"/>
      <c r="B206" s="2"/>
      <c r="C206" s="2"/>
      <c r="D206" s="2"/>
      <c r="E206" s="3"/>
      <c r="F206" s="4"/>
      <c r="G206" s="1"/>
      <c r="H206" s="2"/>
      <c r="I206" s="2"/>
      <c r="J206" s="2"/>
    </row>
    <row r="207">
      <c r="A207" s="1"/>
      <c r="B207" s="2"/>
      <c r="C207" s="2"/>
      <c r="D207" s="2"/>
      <c r="E207" s="3"/>
      <c r="F207" s="4"/>
      <c r="G207" s="1"/>
      <c r="H207" s="2"/>
      <c r="I207" s="2"/>
      <c r="J207" s="2"/>
    </row>
    <row r="208">
      <c r="A208" s="1"/>
      <c r="B208" s="2"/>
      <c r="C208" s="2"/>
      <c r="D208" s="2"/>
      <c r="E208" s="3"/>
      <c r="F208" s="4"/>
      <c r="G208" s="1"/>
      <c r="H208" s="2"/>
      <c r="I208" s="2"/>
      <c r="J208" s="2"/>
    </row>
    <row r="209">
      <c r="A209" s="1"/>
      <c r="B209" s="2"/>
      <c r="C209" s="2"/>
      <c r="D209" s="2"/>
      <c r="E209" s="3"/>
      <c r="F209" s="4"/>
      <c r="G209" s="1"/>
      <c r="H209" s="2"/>
      <c r="I209" s="2"/>
      <c r="J209" s="2"/>
    </row>
    <row r="210">
      <c r="A210" s="1"/>
      <c r="B210" s="2"/>
      <c r="C210" s="2"/>
      <c r="D210" s="2"/>
      <c r="E210" s="3"/>
      <c r="F210" s="4"/>
      <c r="G210" s="1"/>
      <c r="H210" s="2"/>
      <c r="I210" s="2"/>
      <c r="J210" s="2"/>
    </row>
    <row r="211">
      <c r="A211" s="1"/>
      <c r="B211" s="2"/>
      <c r="C211" s="2"/>
      <c r="D211" s="2"/>
      <c r="E211" s="3"/>
      <c r="F211" s="4"/>
      <c r="G211" s="1"/>
      <c r="H211" s="2"/>
      <c r="I211" s="2"/>
      <c r="J211" s="2"/>
    </row>
    <row r="212">
      <c r="A212" s="1"/>
      <c r="B212" s="2"/>
      <c r="C212" s="2"/>
      <c r="D212" s="2"/>
      <c r="E212" s="3"/>
      <c r="F212" s="4"/>
      <c r="G212" s="1"/>
      <c r="H212" s="2"/>
      <c r="I212" s="2"/>
      <c r="J212" s="2"/>
    </row>
    <row r="213">
      <c r="A213" s="1"/>
      <c r="B213" s="2"/>
      <c r="C213" s="2"/>
      <c r="D213" s="2"/>
      <c r="E213" s="3"/>
      <c r="F213" s="4"/>
      <c r="G213" s="1"/>
      <c r="H213" s="2"/>
      <c r="I213" s="2"/>
      <c r="J213" s="2"/>
    </row>
  </sheetData>
  <mergeCells>
    <mergeCell ref="I46:I47"/>
    <mergeCell ref="E46:E47"/>
    <mergeCell ref="D46:D47"/>
    <mergeCell ref="C46:C47"/>
    <mergeCell ref="B46:B47"/>
    <mergeCell ref="A46:A47"/>
    <mergeCell ref="J44:J45"/>
    <mergeCell ref="E44:E45"/>
    <mergeCell ref="D44:D45"/>
    <mergeCell ref="C44:C45"/>
    <mergeCell ref="B44:B45"/>
    <mergeCell ref="A44:A45"/>
    <mergeCell ref="E41:E43"/>
    <mergeCell ref="D41:D43"/>
    <mergeCell ref="C41:C43"/>
    <mergeCell ref="B41:B43"/>
    <mergeCell ref="A41:A43"/>
    <mergeCell ref="D38:D40"/>
    <mergeCell ref="E37:E40"/>
    <mergeCell ref="C37:C40"/>
    <mergeCell ref="B37:B40"/>
    <mergeCell ref="A37:A40"/>
    <mergeCell ref="I35:I36"/>
    <mergeCell ref="E35:E36"/>
    <mergeCell ref="D35:D36"/>
    <mergeCell ref="C35:C36"/>
    <mergeCell ref="B35:B36"/>
    <mergeCell ref="A35:A36"/>
    <mergeCell ref="I33:I34"/>
    <mergeCell ref="E33:E34"/>
    <mergeCell ref="D33:D34"/>
    <mergeCell ref="C33:C34"/>
    <mergeCell ref="B33:B34"/>
    <mergeCell ref="A33:A34"/>
    <mergeCell ref="J31:J32"/>
    <mergeCell ref="E31:E32"/>
    <mergeCell ref="D31:D32"/>
    <mergeCell ref="C31:C32"/>
    <mergeCell ref="B31:B32"/>
    <mergeCell ref="A31:A32"/>
    <mergeCell ref="I29:I30"/>
    <mergeCell ref="E29:E30"/>
    <mergeCell ref="D29:D30"/>
    <mergeCell ref="C29:C30"/>
    <mergeCell ref="B29:B30"/>
    <mergeCell ref="A29:A30"/>
    <mergeCell ref="E26:E28"/>
    <mergeCell ref="D26:D28"/>
    <mergeCell ref="C26:C28"/>
    <mergeCell ref="B26:B28"/>
    <mergeCell ref="A26:A28"/>
    <mergeCell ref="E23:E25"/>
    <mergeCell ref="D23:D25"/>
    <mergeCell ref="C23:C25"/>
    <mergeCell ref="B23:B25"/>
    <mergeCell ref="A23:A25"/>
    <mergeCell ref="E20:E22"/>
    <mergeCell ref="D20:D22"/>
    <mergeCell ref="C20:C22"/>
    <mergeCell ref="B20:B22"/>
    <mergeCell ref="A20:A22"/>
    <mergeCell ref="E18:E19"/>
    <mergeCell ref="D18:D19"/>
    <mergeCell ref="C18:C19"/>
    <mergeCell ref="B18:B19"/>
    <mergeCell ref="A18:A19"/>
    <mergeCell ref="J16:J17"/>
    <mergeCell ref="I16:I17"/>
    <mergeCell ref="E16:E17"/>
    <mergeCell ref="D16:D17"/>
    <mergeCell ref="C16:C17"/>
    <mergeCell ref="B16:B17"/>
    <mergeCell ref="A16:A17"/>
    <mergeCell ref="E12:E15"/>
    <mergeCell ref="D12:D15"/>
    <mergeCell ref="C12:C15"/>
    <mergeCell ref="B12:B15"/>
    <mergeCell ref="A12:A15"/>
    <mergeCell ref="E9:E11"/>
    <mergeCell ref="D9:D11"/>
    <mergeCell ref="C9:C11"/>
    <mergeCell ref="B9:B11"/>
    <mergeCell ref="A9:A11"/>
    <mergeCell ref="E7:E8"/>
    <mergeCell ref="D7:D8"/>
    <mergeCell ref="C7:C8"/>
    <mergeCell ref="B7:B8"/>
    <mergeCell ref="A7:A8"/>
    <mergeCell ref="J4:J5"/>
    <mergeCell ref="E4:E6"/>
    <mergeCell ref="D4:D6"/>
    <mergeCell ref="C4:C6"/>
    <mergeCell ref="B4:B6"/>
    <mergeCell ref="A4:A6"/>
    <mergeCell ref="E2:E3"/>
    <mergeCell ref="D2:D3"/>
    <mergeCell ref="C2:C3"/>
    <mergeCell ref="B2:B3"/>
    <mergeCell ref="A2:A3"/>
    <mergeCell ref="J23:J24"/>
    <mergeCell ref="I31:I32"/>
  </mergeCell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2" min="2" style="0" width="17"/>
    <col collapsed="false" customWidth="true" hidden="false" max="3" min="3" style="0" width="10"/>
    <col collapsed="false" customWidth="true" hidden="false" max="4" min="4" style="0" width="20"/>
    <col collapsed="false" customWidth="true" hidden="false" max="5" min="5" style="0" width="13"/>
    <col collapsed="false" customWidth="true" hidden="false" max="6" min="6" style="0" width="22"/>
    <col collapsed="false" customWidth="true" hidden="false" max="7" min="7" style="0" width="38"/>
    <col collapsed="false" customWidth="true" hidden="false" max="8" min="8" style="0" width="10"/>
    <col collapsed="false" customWidth="true" hidden="false" max="9" min="9" style="0" width="18"/>
    <col collapsed="false" customWidth="true" hidden="false" max="10" min="10" style="0" width="19"/>
    <col collapsed="false" customWidth="true" hidden="false" max="11" min="11" style="0" width="15"/>
  </cols>
  <sheetData>
    <row r="1">
      <c r="A1" s="234" t="str">
        <v>规格</v>
      </c>
      <c r="B1" s="254" t="str">
        <v>编号</v>
      </c>
      <c r="C1" s="234" t="str">
        <v>制造商</v>
      </c>
      <c r="D1" s="234" t="str">
        <v>制造商料号</v>
      </c>
      <c r="E1" s="255" t="str">
        <v>新优选等级</v>
      </c>
      <c r="F1" s="234" t="str">
        <v>优选等级说明</v>
      </c>
      <c r="G1" s="234" t="str">
        <v>使用项目与位置</v>
      </c>
      <c r="H1" s="254" t="str">
        <v>封装</v>
      </c>
      <c r="I1" s="234" t="str">
        <v>阻抗@100MHz(Ω)</v>
      </c>
      <c r="J1" s="234" t="str">
        <v>精度@100MHz(%)</v>
      </c>
      <c r="K1" s="234" t="str">
        <v>额定电流(mA)</v>
      </c>
    </row>
    <row customHeight="true" ht="24" r="2">
      <c r="A2" s="243" t="str">
        <v>0402 150Ω 150mA</v>
      </c>
      <c r="B2" s="241" t="str">
        <v>04160300000066</v>
      </c>
      <c r="C2" s="242" t="str">
        <v>茂昌</v>
      </c>
      <c r="D2" s="239" t="str">
        <v>MCCB1005RL150C015</v>
      </c>
      <c r="E2" s="242" t="str">
        <v>2-推荐</v>
      </c>
      <c r="F2" s="239"/>
      <c r="G2" s="240" t="str">
        <v>主机：R2416 MIC的SPI 时钟；R2338、R2401</v>
      </c>
      <c r="H2" s="241" t="str">
        <v>0402</v>
      </c>
      <c r="I2" s="242">
        <v>150</v>
      </c>
      <c r="J2" s="242">
        <v>25</v>
      </c>
      <c r="K2" s="242">
        <v>150</v>
      </c>
    </row>
    <row customHeight="true" ht="24" r="3">
      <c r="A3" s="243"/>
      <c r="B3" s="241" t="str">
        <v>04160300000073</v>
      </c>
      <c r="C3" s="242" t="str">
        <v>典图</v>
      </c>
      <c r="D3" s="239" t="str">
        <v>DTGZ1005A151-R20</v>
      </c>
      <c r="E3" s="242" t="str">
        <v>3-普通</v>
      </c>
      <c r="F3" s="239"/>
      <c r="G3" s="240"/>
      <c r="H3" s="241" t="str">
        <v>0402</v>
      </c>
      <c r="I3" s="242">
        <v>150</v>
      </c>
      <c r="J3" s="242">
        <v>25</v>
      </c>
      <c r="K3" s="242">
        <v>200</v>
      </c>
    </row>
    <row customHeight="true" hidden="true" ht="24" r="4">
      <c r="A4" s="246" t="str">
        <v>0402 600Ω 500mA</v>
      </c>
      <c r="B4" s="264" t="str">
        <v>04160300000064</v>
      </c>
      <c r="C4" s="265" t="str">
        <v>茂昌</v>
      </c>
      <c r="D4" s="252" t="str">
        <v>MCCB1005RL600C050</v>
      </c>
      <c r="E4" s="265" t="str">
        <v>4-新品禁用</v>
      </c>
      <c r="F4" s="252" t="str">
        <v>新项目不使用</v>
      </c>
      <c r="G4" s="267" t="str">
        <v>主机：R2401、R2490，LDS的Tx，解辐射问题；新项目LDS本体已改善，不使用</v>
      </c>
      <c r="H4" s="253" t="str">
        <v>0402</v>
      </c>
      <c r="I4" s="250">
        <v>600</v>
      </c>
      <c r="J4" s="250">
        <v>25</v>
      </c>
      <c r="K4" s="250">
        <v>500</v>
      </c>
    </row>
    <row customHeight="true" ht="24" r="5">
      <c r="A5" s="261" t="str">
        <v>0603 180Ω 1500mA</v>
      </c>
      <c r="B5" s="241" t="str">
        <v>04160300000037</v>
      </c>
      <c r="C5" s="259" t="str">
        <v>茂昌</v>
      </c>
      <c r="D5" s="262" t="str">
        <v>HCB1608-181T15</v>
      </c>
      <c r="E5" s="259" t="str">
        <v>1-优选</v>
      </c>
      <c r="F5" s="262"/>
      <c r="G5" s="263" t="str">
        <v>主机：R2401扬声器</v>
      </c>
      <c r="H5" s="260" t="str">
        <v>0603</v>
      </c>
      <c r="I5" s="259">
        <v>180</v>
      </c>
      <c r="J5" s="259">
        <v>25</v>
      </c>
      <c r="K5" s="259">
        <v>1500</v>
      </c>
    </row>
    <row customHeight="true" ht="24" r="6">
      <c r="A6" s="261"/>
      <c r="B6" s="241" t="str">
        <v>04160300000075</v>
      </c>
      <c r="C6" s="259" t="str">
        <v>典图</v>
      </c>
      <c r="D6" s="262" t="str">
        <v>DTCB1608B-181T-S-Z</v>
      </c>
      <c r="E6" s="259" t="str">
        <v>3-普通</v>
      </c>
      <c r="F6" s="262"/>
      <c r="G6" s="263"/>
      <c r="H6" s="260" t="str">
        <v>0603</v>
      </c>
      <c r="I6" s="259">
        <v>180</v>
      </c>
      <c r="J6" s="259">
        <v>25</v>
      </c>
      <c r="K6" s="259">
        <v>2000</v>
      </c>
    </row>
    <row customHeight="true" hidden="true" ht="24" r="7">
      <c r="A7" s="261"/>
      <c r="B7" s="201" t="str">
        <v>04160300000022</v>
      </c>
      <c r="C7" s="199" t="str">
        <v>顺络</v>
      </c>
      <c r="D7" s="204" t="str">
        <v>PZ1608U181-1R5TF</v>
      </c>
      <c r="E7" s="199" t="str">
        <v>3-普通</v>
      </c>
      <c r="F7" s="268" t="str">
        <v>价格较高</v>
      </c>
      <c r="G7" s="263"/>
      <c r="H7" s="201" t="str">
        <v>0603</v>
      </c>
      <c r="I7" s="199">
        <v>180</v>
      </c>
      <c r="J7" s="199">
        <v>25</v>
      </c>
      <c r="K7" s="199">
        <v>1500</v>
      </c>
    </row>
    <row customHeight="true" hidden="true" ht="24" r="8">
      <c r="A8" s="261"/>
      <c r="B8" s="264" t="str">
        <v>04160300000036</v>
      </c>
      <c r="C8" s="265" t="str">
        <v>顺络</v>
      </c>
      <c r="D8" s="252" t="str">
        <v>PZ1608U181-1R5TF</v>
      </c>
      <c r="E8" s="265" t="str">
        <v>4-新品禁用</v>
      </c>
      <c r="F8" s="266" t="str">
        <v>与04160300000022重复</v>
      </c>
      <c r="G8" s="263"/>
      <c r="H8" s="247" t="str">
        <v>0603</v>
      </c>
      <c r="I8" s="265">
        <v>180</v>
      </c>
      <c r="J8" s="265">
        <v>25</v>
      </c>
      <c r="K8" s="265">
        <v>1500</v>
      </c>
    </row>
    <row customHeight="true" hidden="true" ht="24" r="9">
      <c r="A9" s="246" t="str">
        <v>0402 300Ω 2000mA</v>
      </c>
      <c r="B9" s="264" t="str">
        <v>04160300000040</v>
      </c>
      <c r="C9" s="265" t="str">
        <v>茂昌</v>
      </c>
      <c r="D9" s="252" t="str">
        <v>MCCB1608RL300HC2A</v>
      </c>
      <c r="E9" s="265" t="str">
        <v>4-新品禁用</v>
      </c>
      <c r="F9" s="252" t="str">
        <v>新项目不使用</v>
      </c>
      <c r="G9" s="267" t="str">
        <v>基站：R2432，R2416，已取消不用</v>
      </c>
      <c r="H9" s="253" t="str">
        <v>0603</v>
      </c>
      <c r="I9" s="250">
        <v>300</v>
      </c>
      <c r="J9" s="250">
        <v>25</v>
      </c>
      <c r="K9" s="250">
        <v>2000</v>
      </c>
    </row>
    <row customHeight="true" ht="24" r="10">
      <c r="A10" s="243" t="str">
        <v>0805 120Ω 6000mA</v>
      </c>
      <c r="B10" s="241" t="str">
        <v>04160300000052</v>
      </c>
      <c r="C10" s="244" t="str">
        <v>茂昌</v>
      </c>
      <c r="D10" s="245" t="str">
        <v>MCCB2012RL120HC6A</v>
      </c>
      <c r="E10" s="242" t="str">
        <v>1-优选</v>
      </c>
      <c r="F10" s="239"/>
      <c r="G10" s="240" t="str">
        <v>R9427；R2416 充电位置；R2473 20V/2A电源输入</v>
      </c>
      <c r="H10" s="241" t="str">
        <v>0805</v>
      </c>
      <c r="I10" s="242">
        <v>120</v>
      </c>
      <c r="J10" s="242">
        <v>25</v>
      </c>
      <c r="K10" s="242">
        <v>6000</v>
      </c>
    </row>
    <row customHeight="true" ht="24" r="11">
      <c r="A11" s="243"/>
      <c r="B11" s="256" t="str">
        <v>04160300000074</v>
      </c>
      <c r="C11" s="257" t="str">
        <v>典图</v>
      </c>
      <c r="D11" s="258" t="str">
        <v>DTCB2012U-121T-S-Z</v>
      </c>
      <c r="E11" s="242" t="str">
        <v>3-普通</v>
      </c>
      <c r="F11" s="239"/>
      <c r="G11" s="240"/>
      <c r="H11" s="241" t="str">
        <v>0805</v>
      </c>
      <c r="I11" s="242">
        <v>120</v>
      </c>
      <c r="J11" s="242">
        <v>25</v>
      </c>
      <c r="K11" s="242">
        <v>6000</v>
      </c>
    </row>
    <row customHeight="true" hidden="true" ht="78" r="12">
      <c r="A12" s="246" t="str">
        <v>0805 400Ω 3000mA</v>
      </c>
      <c r="B12" s="247" t="str">
        <v>04160300000031</v>
      </c>
      <c r="C12" s="248" t="str">
        <v>茂昌</v>
      </c>
      <c r="D12" s="248" t="str">
        <v>MCCB2012RL400HC3A</v>
      </c>
      <c r="E12" s="251" t="str">
        <v>4-新品禁用</v>
      </c>
      <c r="F12" s="252" t="str">
        <v>新项目不使用</v>
      </c>
      <c r="G12" s="249" t="s">
        <v>1</v>
      </c>
      <c r="H12" s="253" t="str">
        <v>0805</v>
      </c>
      <c r="I12" s="250">
        <v>400</v>
      </c>
      <c r="J12" s="250">
        <v>25</v>
      </c>
      <c r="K12" s="250">
        <v>3000</v>
      </c>
    </row>
    <row r="13">
      <c r="B13" s="238"/>
      <c r="C13" s="63"/>
      <c r="H13" s="238"/>
    </row>
    <row r="14">
      <c r="B14" s="238"/>
      <c r="C14" s="63"/>
      <c r="H14" s="238"/>
    </row>
    <row r="15">
      <c r="B15" s="238"/>
      <c r="C15" s="63"/>
      <c r="H15" s="238"/>
    </row>
    <row r="16">
      <c r="B16" s="238"/>
      <c r="C16" s="63"/>
      <c r="H16" s="238"/>
    </row>
    <row r="17">
      <c r="B17" s="238"/>
      <c r="C17" s="63"/>
      <c r="H17" s="238"/>
    </row>
    <row r="18">
      <c r="B18" s="238"/>
      <c r="C18" s="63"/>
      <c r="H18" s="238"/>
    </row>
    <row r="19">
      <c r="B19" s="238"/>
      <c r="C19" s="63"/>
      <c r="H19" s="238"/>
    </row>
    <row r="20">
      <c r="B20" s="238"/>
      <c r="C20" s="63"/>
      <c r="H20" s="238"/>
    </row>
    <row r="21">
      <c r="B21" s="238"/>
      <c r="C21" s="63"/>
      <c r="H21" s="238"/>
    </row>
    <row r="22">
      <c r="B22" s="238"/>
      <c r="C22" s="63"/>
      <c r="H22" s="238"/>
    </row>
    <row r="23">
      <c r="B23" s="238"/>
      <c r="C23" s="63"/>
      <c r="H23" s="238"/>
    </row>
    <row r="24">
      <c r="B24" s="238"/>
      <c r="C24" s="63"/>
      <c r="H24" s="238"/>
    </row>
    <row r="25">
      <c r="B25" s="238"/>
      <c r="C25" s="63"/>
      <c r="H25" s="238"/>
    </row>
    <row r="26">
      <c r="B26" s="238"/>
      <c r="C26" s="63"/>
      <c r="H26" s="238"/>
    </row>
    <row r="27">
      <c r="B27" s="238"/>
      <c r="C27" s="63"/>
      <c r="H27" s="238"/>
    </row>
    <row r="28">
      <c r="B28" s="238"/>
      <c r="C28" s="63"/>
      <c r="H28" s="238"/>
    </row>
    <row r="29">
      <c r="B29" s="238"/>
      <c r="C29" s="63"/>
      <c r="H29" s="238"/>
    </row>
    <row r="30">
      <c r="B30" s="238"/>
      <c r="C30" s="63"/>
      <c r="H30" s="238"/>
    </row>
    <row r="31">
      <c r="B31" s="238"/>
      <c r="C31" s="63"/>
      <c r="H31" s="238"/>
    </row>
    <row r="32">
      <c r="B32" s="238"/>
      <c r="C32" s="63"/>
      <c r="H32" s="238"/>
    </row>
    <row r="33">
      <c r="B33" s="238"/>
      <c r="C33" s="63"/>
      <c r="H33" s="238"/>
    </row>
    <row r="34">
      <c r="B34" s="238"/>
      <c r="C34" s="63"/>
      <c r="H34" s="238"/>
    </row>
    <row r="35">
      <c r="B35" s="238"/>
      <c r="C35" s="63"/>
      <c r="H35" s="238"/>
    </row>
    <row r="36">
      <c r="B36" s="238"/>
      <c r="C36" s="63"/>
      <c r="H36" s="238"/>
    </row>
    <row r="37">
      <c r="B37" s="238"/>
      <c r="C37" s="63"/>
      <c r="H37" s="238"/>
    </row>
    <row r="38">
      <c r="B38" s="238"/>
      <c r="C38" s="63"/>
      <c r="H38" s="238"/>
    </row>
    <row r="39">
      <c r="B39" s="238"/>
      <c r="C39" s="63"/>
      <c r="H39" s="238"/>
    </row>
    <row r="40">
      <c r="B40" s="238"/>
      <c r="C40" s="63"/>
      <c r="H40" s="238"/>
    </row>
    <row r="41">
      <c r="B41" s="238"/>
      <c r="C41" s="63"/>
      <c r="H41" s="238"/>
    </row>
    <row r="42">
      <c r="B42" s="238"/>
      <c r="C42" s="63"/>
      <c r="H42" s="238"/>
    </row>
    <row r="43">
      <c r="B43" s="238"/>
      <c r="C43" s="63"/>
      <c r="H43" s="238"/>
    </row>
    <row r="44">
      <c r="B44" s="238"/>
      <c r="C44" s="63"/>
      <c r="H44" s="238"/>
    </row>
    <row r="45">
      <c r="B45" s="238"/>
      <c r="C45" s="63"/>
      <c r="H45" s="238"/>
    </row>
    <row r="46">
      <c r="B46" s="238"/>
      <c r="C46" s="63"/>
      <c r="H46" s="238"/>
    </row>
    <row r="47">
      <c r="B47" s="238"/>
      <c r="C47" s="63"/>
      <c r="H47" s="238"/>
    </row>
    <row r="48">
      <c r="B48" s="238"/>
      <c r="C48" s="63"/>
      <c r="H48" s="238"/>
    </row>
    <row r="49">
      <c r="B49" s="238"/>
      <c r="C49" s="63"/>
      <c r="H49" s="238"/>
    </row>
    <row r="50">
      <c r="B50" s="238"/>
      <c r="C50" s="63"/>
      <c r="H50" s="238"/>
    </row>
    <row r="51">
      <c r="B51" s="238"/>
      <c r="C51" s="63"/>
      <c r="H51" s="238"/>
    </row>
    <row r="52">
      <c r="B52" s="238"/>
      <c r="C52" s="63"/>
      <c r="H52" s="238"/>
    </row>
    <row r="53">
      <c r="B53" s="238"/>
      <c r="C53" s="63"/>
      <c r="H53" s="238"/>
    </row>
    <row r="54">
      <c r="B54" s="238"/>
      <c r="C54" s="63"/>
      <c r="H54" s="238"/>
    </row>
    <row r="55">
      <c r="B55" s="238"/>
      <c r="C55" s="63"/>
      <c r="H55" s="238"/>
    </row>
    <row r="56">
      <c r="B56" s="238"/>
      <c r="C56" s="63"/>
      <c r="H56" s="238"/>
    </row>
    <row r="57">
      <c r="B57" s="238"/>
      <c r="C57" s="63"/>
      <c r="H57" s="238"/>
    </row>
    <row r="58">
      <c r="B58" s="238"/>
      <c r="C58" s="63"/>
      <c r="H58" s="238"/>
    </row>
    <row r="59">
      <c r="B59" s="238"/>
      <c r="C59" s="63"/>
      <c r="H59" s="238"/>
    </row>
    <row r="60">
      <c r="B60" s="238"/>
      <c r="C60" s="63"/>
      <c r="H60" s="238"/>
    </row>
    <row r="61">
      <c r="B61" s="238"/>
      <c r="C61" s="63"/>
      <c r="H61" s="238"/>
    </row>
    <row r="62">
      <c r="B62" s="238"/>
      <c r="C62" s="63"/>
      <c r="H62" s="238"/>
    </row>
    <row r="63">
      <c r="B63" s="238"/>
      <c r="C63" s="63"/>
      <c r="H63" s="238"/>
    </row>
    <row r="64">
      <c r="B64" s="238"/>
      <c r="C64" s="63"/>
      <c r="H64" s="238"/>
    </row>
    <row r="65">
      <c r="B65" s="238"/>
      <c r="C65" s="63"/>
      <c r="H65" s="238"/>
    </row>
    <row r="66">
      <c r="B66" s="238"/>
      <c r="C66" s="63"/>
      <c r="H66" s="238"/>
    </row>
    <row r="67">
      <c r="B67" s="238"/>
      <c r="C67" s="63"/>
      <c r="H67" s="238"/>
    </row>
    <row r="68">
      <c r="B68" s="238"/>
      <c r="C68" s="63"/>
      <c r="H68" s="238"/>
    </row>
    <row r="69">
      <c r="B69" s="238"/>
      <c r="C69" s="63"/>
      <c r="H69" s="238"/>
    </row>
    <row r="70">
      <c r="B70" s="238"/>
      <c r="C70" s="63"/>
      <c r="H70" s="238"/>
    </row>
    <row r="71">
      <c r="B71" s="238"/>
      <c r="C71" s="63"/>
      <c r="H71" s="238"/>
    </row>
    <row r="72">
      <c r="B72" s="238"/>
      <c r="C72" s="63"/>
      <c r="H72" s="238"/>
    </row>
    <row r="73">
      <c r="B73" s="238"/>
      <c r="C73" s="63"/>
      <c r="H73" s="238"/>
    </row>
    <row r="74">
      <c r="B74" s="238"/>
      <c r="C74" s="63"/>
      <c r="H74" s="238"/>
    </row>
    <row r="75">
      <c r="B75" s="238"/>
      <c r="C75" s="63"/>
      <c r="H75" s="238"/>
    </row>
    <row r="76">
      <c r="B76" s="238"/>
      <c r="C76" s="63"/>
      <c r="H76" s="238"/>
    </row>
    <row r="77">
      <c r="B77" s="238"/>
      <c r="C77" s="63"/>
      <c r="H77" s="238"/>
    </row>
    <row r="78">
      <c r="B78" s="238"/>
      <c r="C78" s="63"/>
      <c r="H78" s="238"/>
    </row>
    <row r="79">
      <c r="B79" s="238"/>
      <c r="C79" s="63"/>
      <c r="H79" s="238"/>
    </row>
    <row r="80">
      <c r="B80" s="238"/>
      <c r="C80" s="63"/>
      <c r="H80" s="238"/>
    </row>
    <row r="81">
      <c r="B81" s="238"/>
      <c r="C81" s="63"/>
      <c r="H81" s="238"/>
    </row>
    <row r="82">
      <c r="B82" s="238"/>
      <c r="C82" s="63"/>
      <c r="H82" s="238"/>
    </row>
    <row r="83">
      <c r="B83" s="238"/>
      <c r="C83" s="63"/>
      <c r="H83" s="238"/>
    </row>
    <row r="84">
      <c r="B84" s="238"/>
      <c r="C84" s="63"/>
      <c r="H84" s="238"/>
    </row>
    <row r="85">
      <c r="B85" s="238"/>
      <c r="C85" s="63"/>
      <c r="H85" s="238"/>
    </row>
    <row r="86">
      <c r="B86" s="238"/>
      <c r="C86" s="63"/>
      <c r="H86" s="238"/>
    </row>
    <row r="87">
      <c r="B87" s="238"/>
      <c r="C87" s="63"/>
      <c r="H87" s="238"/>
    </row>
    <row r="88">
      <c r="B88" s="238"/>
      <c r="C88" s="63"/>
      <c r="H88" s="238"/>
    </row>
    <row r="89">
      <c r="B89" s="238"/>
      <c r="C89" s="63"/>
      <c r="H89" s="238"/>
    </row>
    <row r="90">
      <c r="B90" s="238"/>
      <c r="C90" s="63"/>
      <c r="H90" s="238"/>
    </row>
    <row r="91">
      <c r="B91" s="238"/>
      <c r="C91" s="63"/>
      <c r="H91" s="238"/>
    </row>
    <row r="92">
      <c r="B92" s="238"/>
      <c r="C92" s="63"/>
      <c r="H92" s="238"/>
    </row>
    <row r="93">
      <c r="B93" s="238"/>
      <c r="C93" s="63"/>
      <c r="H93" s="238"/>
    </row>
    <row r="94">
      <c r="B94" s="238"/>
      <c r="C94" s="63"/>
      <c r="H94" s="238"/>
    </row>
    <row r="95">
      <c r="B95" s="238"/>
      <c r="C95" s="63"/>
      <c r="H95" s="238"/>
    </row>
    <row r="96">
      <c r="B96" s="238"/>
      <c r="C96" s="63"/>
      <c r="H96" s="238"/>
    </row>
    <row r="97">
      <c r="B97" s="238"/>
      <c r="C97" s="63"/>
      <c r="H97" s="238"/>
    </row>
    <row r="98">
      <c r="B98" s="238"/>
      <c r="C98" s="63"/>
      <c r="H98" s="238"/>
    </row>
    <row r="99">
      <c r="B99" s="238"/>
      <c r="C99" s="63"/>
      <c r="H99" s="238"/>
    </row>
    <row r="100">
      <c r="B100" s="238"/>
      <c r="C100" s="63"/>
      <c r="H100" s="238"/>
    </row>
    <row r="101">
      <c r="B101" s="238"/>
      <c r="C101" s="63"/>
      <c r="H101" s="238"/>
    </row>
    <row r="102">
      <c r="B102" s="238"/>
      <c r="C102" s="63"/>
      <c r="H102" s="238"/>
    </row>
    <row r="103">
      <c r="B103" s="238"/>
      <c r="C103" s="63"/>
      <c r="H103" s="238"/>
    </row>
    <row r="104">
      <c r="B104" s="238"/>
      <c r="C104" s="63"/>
      <c r="H104" s="238"/>
    </row>
    <row r="105">
      <c r="B105" s="238"/>
      <c r="C105" s="63"/>
      <c r="H105" s="238"/>
    </row>
    <row r="106">
      <c r="B106" s="238"/>
      <c r="C106" s="63"/>
      <c r="H106" s="238"/>
    </row>
    <row r="107">
      <c r="B107" s="238"/>
      <c r="C107" s="63"/>
      <c r="H107" s="238"/>
    </row>
    <row r="108">
      <c r="B108" s="238"/>
      <c r="C108" s="63"/>
      <c r="H108" s="238"/>
    </row>
    <row r="109">
      <c r="B109" s="238"/>
      <c r="C109" s="63"/>
      <c r="H109" s="238"/>
    </row>
    <row r="110">
      <c r="B110" s="238"/>
      <c r="C110" s="63"/>
      <c r="H110" s="238"/>
    </row>
    <row r="111">
      <c r="B111" s="238"/>
      <c r="C111" s="63"/>
      <c r="H111" s="238"/>
    </row>
    <row r="112">
      <c r="B112" s="238"/>
      <c r="C112" s="63"/>
      <c r="H112" s="238"/>
    </row>
    <row r="113">
      <c r="B113" s="238"/>
      <c r="C113" s="63"/>
      <c r="H113" s="238"/>
    </row>
    <row r="114">
      <c r="B114" s="238"/>
      <c r="C114" s="63"/>
      <c r="H114" s="238"/>
    </row>
    <row r="115">
      <c r="B115" s="238"/>
      <c r="C115" s="63"/>
      <c r="H115" s="238"/>
    </row>
    <row r="116">
      <c r="B116" s="238"/>
      <c r="C116" s="63"/>
      <c r="H116" s="238"/>
    </row>
    <row r="117">
      <c r="B117" s="238"/>
      <c r="C117" s="63"/>
      <c r="H117" s="238"/>
    </row>
    <row r="118">
      <c r="B118" s="238"/>
      <c r="C118" s="63"/>
      <c r="H118" s="238"/>
    </row>
    <row r="119">
      <c r="B119" s="238"/>
      <c r="C119" s="63"/>
      <c r="H119" s="238"/>
    </row>
    <row r="120">
      <c r="B120" s="238"/>
      <c r="C120" s="63"/>
      <c r="H120" s="238"/>
    </row>
    <row r="121">
      <c r="B121" s="238"/>
      <c r="C121" s="63"/>
      <c r="H121" s="238"/>
    </row>
    <row r="122">
      <c r="B122" s="238"/>
      <c r="C122" s="63"/>
      <c r="H122" s="238"/>
    </row>
    <row r="123">
      <c r="B123" s="238"/>
      <c r="C123" s="63"/>
      <c r="H123" s="238"/>
    </row>
    <row r="124">
      <c r="B124" s="238"/>
      <c r="C124" s="63"/>
      <c r="H124" s="238"/>
    </row>
    <row r="125">
      <c r="B125" s="238"/>
      <c r="C125" s="63"/>
      <c r="H125" s="238"/>
    </row>
    <row r="126">
      <c r="B126" s="238"/>
      <c r="C126" s="63"/>
      <c r="H126" s="238"/>
    </row>
    <row r="127">
      <c r="B127" s="238"/>
      <c r="C127" s="63"/>
      <c r="H127" s="238"/>
    </row>
    <row r="128">
      <c r="B128" s="238"/>
      <c r="C128" s="63"/>
      <c r="H128" s="238"/>
    </row>
    <row r="129">
      <c r="B129" s="238"/>
      <c r="C129" s="63"/>
      <c r="H129" s="238"/>
    </row>
    <row r="130">
      <c r="B130" s="238"/>
      <c r="C130" s="63"/>
      <c r="H130" s="238"/>
    </row>
    <row r="131">
      <c r="B131" s="238"/>
      <c r="C131" s="63"/>
      <c r="H131" s="238"/>
    </row>
    <row r="132">
      <c r="B132" s="238"/>
      <c r="C132" s="63"/>
      <c r="H132" s="238"/>
    </row>
    <row r="133">
      <c r="B133" s="238"/>
      <c r="C133" s="63"/>
      <c r="H133" s="238"/>
    </row>
    <row r="134">
      <c r="B134" s="238"/>
      <c r="C134" s="63"/>
      <c r="H134" s="238"/>
    </row>
    <row r="135">
      <c r="B135" s="238"/>
      <c r="C135" s="63"/>
      <c r="H135" s="238"/>
    </row>
    <row r="136">
      <c r="B136" s="238"/>
      <c r="C136" s="63"/>
      <c r="H136" s="238"/>
    </row>
    <row r="137">
      <c r="B137" s="238"/>
      <c r="C137" s="63"/>
      <c r="H137" s="238"/>
    </row>
    <row r="138">
      <c r="B138" s="238"/>
      <c r="C138" s="63"/>
      <c r="H138" s="238"/>
    </row>
    <row r="139">
      <c r="B139" s="238"/>
      <c r="C139" s="63"/>
      <c r="H139" s="238"/>
    </row>
    <row r="140">
      <c r="B140" s="238"/>
      <c r="C140" s="63"/>
      <c r="H140" s="238"/>
    </row>
    <row r="141">
      <c r="B141" s="238"/>
      <c r="C141" s="63"/>
      <c r="H141" s="238"/>
    </row>
    <row r="142">
      <c r="B142" s="238"/>
      <c r="C142" s="63"/>
      <c r="H142" s="238"/>
    </row>
    <row r="143">
      <c r="B143" s="238"/>
      <c r="C143" s="63"/>
      <c r="H143" s="238"/>
    </row>
    <row r="144">
      <c r="B144" s="238"/>
      <c r="C144" s="63"/>
      <c r="H144" s="238"/>
    </row>
    <row r="145">
      <c r="B145" s="238"/>
      <c r="C145" s="63"/>
      <c r="H145" s="238"/>
    </row>
    <row r="146">
      <c r="B146" s="238"/>
      <c r="C146" s="63"/>
      <c r="H146" s="238"/>
    </row>
    <row r="147">
      <c r="B147" s="238"/>
      <c r="C147" s="63"/>
      <c r="H147" s="238"/>
    </row>
    <row r="148">
      <c r="B148" s="238"/>
      <c r="C148" s="63"/>
      <c r="H148" s="238"/>
    </row>
    <row r="149">
      <c r="B149" s="238"/>
      <c r="C149" s="63"/>
      <c r="H149" s="238"/>
    </row>
    <row r="150">
      <c r="B150" s="238"/>
      <c r="C150" s="63"/>
      <c r="H150" s="238"/>
    </row>
    <row r="151">
      <c r="B151" s="238"/>
      <c r="C151" s="63"/>
      <c r="H151" s="238"/>
    </row>
    <row r="152">
      <c r="B152" s="238"/>
      <c r="C152" s="63"/>
      <c r="H152" s="238"/>
    </row>
    <row r="153">
      <c r="B153" s="238"/>
      <c r="C153" s="63"/>
      <c r="H153" s="238"/>
    </row>
    <row r="154">
      <c r="B154" s="238"/>
      <c r="C154" s="63"/>
      <c r="H154" s="238"/>
    </row>
    <row r="155">
      <c r="B155" s="238"/>
      <c r="C155" s="63"/>
      <c r="H155" s="238"/>
    </row>
    <row r="156">
      <c r="B156" s="238"/>
      <c r="C156" s="63"/>
      <c r="H156" s="238"/>
    </row>
    <row r="157">
      <c r="B157" s="238"/>
      <c r="C157" s="63"/>
      <c r="H157" s="238"/>
    </row>
    <row r="158">
      <c r="B158" s="238"/>
      <c r="C158" s="63"/>
      <c r="H158" s="238"/>
    </row>
    <row r="159">
      <c r="B159" s="238"/>
      <c r="C159" s="63"/>
      <c r="H159" s="238"/>
    </row>
    <row r="160">
      <c r="B160" s="238"/>
      <c r="C160" s="63"/>
      <c r="H160" s="238"/>
    </row>
    <row r="161">
      <c r="B161" s="238"/>
      <c r="C161" s="63"/>
      <c r="H161" s="238"/>
    </row>
    <row r="162">
      <c r="B162" s="238"/>
      <c r="C162" s="63"/>
      <c r="H162" s="238"/>
    </row>
    <row r="163">
      <c r="B163" s="238"/>
      <c r="C163" s="63"/>
      <c r="H163" s="238"/>
    </row>
    <row r="164">
      <c r="B164" s="238"/>
      <c r="C164" s="63"/>
      <c r="H164" s="238"/>
    </row>
    <row r="165">
      <c r="B165" s="238"/>
      <c r="C165" s="63"/>
      <c r="H165" s="238"/>
    </row>
    <row r="166">
      <c r="B166" s="238"/>
      <c r="C166" s="63"/>
      <c r="H166" s="238"/>
    </row>
    <row r="167">
      <c r="B167" s="238"/>
      <c r="C167" s="63"/>
      <c r="H167" s="238"/>
    </row>
    <row r="168">
      <c r="B168" s="238"/>
      <c r="C168" s="63"/>
      <c r="H168" s="238"/>
    </row>
    <row r="169">
      <c r="B169" s="238"/>
      <c r="C169" s="63"/>
      <c r="H169" s="238"/>
    </row>
    <row r="170">
      <c r="B170" s="238"/>
      <c r="C170" s="63"/>
      <c r="H170" s="238"/>
    </row>
    <row r="171">
      <c r="B171" s="238"/>
      <c r="C171" s="63"/>
      <c r="H171" s="238"/>
    </row>
    <row r="172">
      <c r="B172" s="238"/>
      <c r="C172" s="63"/>
      <c r="H172" s="238"/>
    </row>
    <row r="173">
      <c r="B173" s="238"/>
      <c r="C173" s="63"/>
      <c r="H173" s="238"/>
    </row>
    <row r="174">
      <c r="B174" s="238"/>
      <c r="C174" s="63"/>
      <c r="H174" s="238"/>
    </row>
    <row r="175">
      <c r="B175" s="238"/>
      <c r="C175" s="63"/>
      <c r="H175" s="238"/>
    </row>
    <row r="176">
      <c r="B176" s="238"/>
      <c r="C176" s="63"/>
      <c r="H176" s="238"/>
    </row>
    <row r="177">
      <c r="B177" s="238"/>
      <c r="C177" s="63"/>
      <c r="H177" s="238"/>
    </row>
    <row r="178">
      <c r="B178" s="238"/>
      <c r="C178" s="63"/>
      <c r="H178" s="238"/>
    </row>
    <row r="179">
      <c r="B179" s="238"/>
      <c r="C179" s="63"/>
      <c r="H179" s="238"/>
    </row>
    <row r="180">
      <c r="B180" s="238"/>
      <c r="C180" s="63"/>
      <c r="H180" s="238"/>
    </row>
    <row r="181">
      <c r="B181" s="238"/>
      <c r="C181" s="63"/>
      <c r="H181" s="238"/>
    </row>
    <row r="182">
      <c r="B182" s="238"/>
      <c r="C182" s="63"/>
      <c r="H182" s="238"/>
    </row>
    <row r="183">
      <c r="B183" s="238"/>
      <c r="C183" s="63"/>
      <c r="H183" s="238"/>
    </row>
    <row r="184">
      <c r="B184" s="238"/>
      <c r="C184" s="63"/>
      <c r="H184" s="238"/>
    </row>
    <row r="185">
      <c r="B185" s="238"/>
      <c r="C185" s="63"/>
      <c r="H185" s="238"/>
    </row>
    <row r="186">
      <c r="B186" s="238"/>
      <c r="C186" s="63"/>
      <c r="H186" s="238"/>
    </row>
    <row r="187">
      <c r="B187" s="238"/>
      <c r="C187" s="63"/>
      <c r="H187" s="238"/>
    </row>
    <row r="188">
      <c r="B188" s="238"/>
      <c r="C188" s="63"/>
      <c r="H188" s="238"/>
    </row>
    <row r="189">
      <c r="B189" s="238"/>
      <c r="C189" s="63"/>
      <c r="H189" s="238"/>
    </row>
    <row r="190">
      <c r="B190" s="238"/>
      <c r="C190" s="63"/>
      <c r="H190" s="238"/>
    </row>
    <row r="191">
      <c r="B191" s="238"/>
      <c r="C191" s="63"/>
      <c r="H191" s="238"/>
    </row>
    <row r="192">
      <c r="B192" s="238"/>
      <c r="C192" s="63"/>
      <c r="H192" s="238"/>
    </row>
    <row r="193">
      <c r="B193" s="238"/>
      <c r="C193" s="63"/>
      <c r="H193" s="238"/>
    </row>
    <row r="194">
      <c r="B194" s="238"/>
      <c r="C194" s="63"/>
      <c r="H194" s="238"/>
    </row>
    <row r="195">
      <c r="B195" s="238"/>
      <c r="C195" s="63"/>
      <c r="H195" s="238"/>
    </row>
    <row r="196">
      <c r="B196" s="238"/>
      <c r="C196" s="63"/>
      <c r="H196" s="238"/>
    </row>
    <row r="197">
      <c r="B197" s="238"/>
      <c r="C197" s="63"/>
      <c r="H197" s="238"/>
    </row>
    <row r="198">
      <c r="B198" s="238"/>
      <c r="C198" s="63"/>
      <c r="H198" s="238"/>
    </row>
    <row r="199">
      <c r="B199" s="238"/>
      <c r="C199" s="63"/>
      <c r="H199" s="238"/>
    </row>
    <row r="200">
      <c r="B200" s="238"/>
      <c r="C200" s="63"/>
      <c r="H200" s="238"/>
    </row>
  </sheetData>
  <mergeCells>
    <mergeCell ref="A2:A3"/>
    <mergeCell ref="A10:A11"/>
    <mergeCell ref="A5:A8"/>
    <mergeCell ref="G5:G8"/>
    <mergeCell ref="G2:G3"/>
    <mergeCell ref="G10:G11"/>
  </mergeCell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1"/>
    <col collapsed="false" customWidth="true" hidden="false" max="4" min="4" style="0" width="14"/>
    <col collapsed="false" customWidth="true" hidden="false" max="5" min="5" style="0" width="14"/>
    <col collapsed="false" customWidth="true" hidden="false" max="6" min="6" style="0" width="27"/>
    <col collapsed="false" customWidth="true" hidden="false" max="7" min="7" style="0" width="12"/>
    <col collapsed="false" customWidth="true" hidden="false" max="8" min="8" style="0" width="10"/>
    <col collapsed="false" customWidth="true" hidden="false" max="10" min="10" style="0" width="12"/>
    <col collapsed="false" customWidth="true" hidden="false" max="11" min="11" style="0" width="11"/>
    <col collapsed="false" customWidth="true" hidden="false" max="12" min="12" style="0" width="10"/>
    <col collapsed="false" customWidth="true" hidden="false" max="13" min="13" style="0" width="14"/>
    <col collapsed="false" customWidth="true" hidden="false" max="14" min="14" style="0" width="11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2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  <col collapsed="false" customWidth="true" hidden="false" max="23" min="23" style="0" width="14"/>
  </cols>
  <sheetData>
    <row customHeight="true" ht="36" r="1">
      <c r="A1" s="125" t="str">
        <v>规格</v>
      </c>
      <c r="B1" s="124" t="str">
        <v>编号</v>
      </c>
      <c r="C1" s="286" t="str">
        <v>新优选等级</v>
      </c>
      <c r="D1" s="126" t="str">
        <v>备注</v>
      </c>
      <c r="E1" s="125" t="str">
        <v>中文描述</v>
      </c>
      <c r="F1" s="125" t="str">
        <v>制造商料号</v>
      </c>
      <c r="G1" s="125" t="str">
        <v>制造商</v>
      </c>
      <c r="H1" s="124" t="str">
        <v>封装</v>
      </c>
      <c r="I1" s="125" t="str">
        <v>类型</v>
      </c>
      <c r="J1" s="125" t="str">
        <v>颜色（例：White/Red/Blue等）</v>
      </c>
      <c r="K1" s="125" t="str">
        <v>VR Max.(V)</v>
      </c>
      <c r="L1" s="125" t="str">
        <v>IF</v>
      </c>
      <c r="M1" s="125" t="str">
        <v>IF Test(mA)</v>
      </c>
      <c r="N1" s="125" t="str">
        <v>PD(mW)</v>
      </c>
      <c r="O1" s="125" t="str">
        <v>Iv Min.(mcd)</v>
      </c>
      <c r="P1" s="125" t="str">
        <v>Iv Max.(mcd)</v>
      </c>
      <c r="Q1" s="125" t="str">
        <v>λp Peak Typ.(nm)</v>
      </c>
      <c r="R1" s="125" t="str">
        <v>VF Max.(V)</v>
      </c>
      <c r="S1" s="125" t="str">
        <v>IR Max.(uA)</v>
      </c>
      <c r="T1" s="125" t="str">
        <v>θ1/2 Angle of half intensity(dge)</v>
      </c>
      <c r="U1" s="125" t="str">
        <v>TA Min.(℃)</v>
      </c>
      <c r="V1" s="125" t="str">
        <v>TA Max.(℃)</v>
      </c>
      <c r="W1" s="125" t="str">
        <v>Size L*W*H(or OD*H*Pitch)(mm)</v>
      </c>
    </row>
    <row r="2">
      <c r="A2" s="279">
        <v>1</v>
      </c>
      <c r="B2" s="276" t="str">
        <v>04161000000010</v>
      </c>
      <c r="C2" s="277" t="str">
        <v>4-新品禁用</v>
      </c>
      <c r="D2" s="280" t="str">
        <v>R2401/2473
指示wifi状态</v>
      </c>
      <c r="E2" s="275" t="str">
        <v>LED_Mono-Color_Blue_473 nm_48 mcd_5 mA_1608_MS-PTV1608QBBC-5MAV_Mason_</v>
      </c>
      <c r="F2" s="275" t="str">
        <v>MS-PTV1608QBBC-5MAV</v>
      </c>
      <c r="G2" s="275" t="str">
        <v>恒润光电</v>
      </c>
      <c r="H2" s="278" t="str">
        <v>0603</v>
      </c>
      <c r="I2" s="275" t="str">
        <v>Mono-Color</v>
      </c>
      <c r="J2" s="275" t="str">
        <v>Blue</v>
      </c>
      <c r="K2" s="275" t="str">
        <v>5 V</v>
      </c>
      <c r="L2" s="275" t="str">
        <v>25mA</v>
      </c>
      <c r="M2" s="275" t="str">
        <v>5 mA</v>
      </c>
      <c r="N2" s="275" t="str">
        <v>100 mW</v>
      </c>
      <c r="O2" s="275" t="str">
        <v>48 mcd</v>
      </c>
      <c r="P2" s="275" t="str">
        <v>130 mcd</v>
      </c>
      <c r="Q2" s="275" t="str">
        <v>473 nm</v>
      </c>
      <c r="R2" s="275" t="str">
        <v>3.4 V</v>
      </c>
      <c r="S2" s="275" t="str">
        <v>10 uA</v>
      </c>
      <c r="T2" s="275" t="str">
        <v>60 dge</v>
      </c>
      <c r="U2" s="275" t="str">
        <v>-40 ℃</v>
      </c>
      <c r="V2" s="275" t="str">
        <v>85 ℃</v>
      </c>
      <c r="W2" s="275" t="str">
        <v>1.75*0.95*0.85</v>
      </c>
    </row>
    <row customHeight="true" ht="20" r="3">
      <c r="A3" s="282"/>
      <c r="B3" s="283" t="str">
        <v>04161000000091</v>
      </c>
      <c r="C3" s="282" t="str">
        <v>3-普通</v>
      </c>
      <c r="D3" s="280"/>
      <c r="E3" s="281" t="str">
        <v>LED_Mono-Color_Blue_57 mcd_5 mA_0603_A-SP192YB1C-C02-4T_Amicc_</v>
      </c>
      <c r="F3" s="281" t="str">
        <v>A-SP192YB1C-C02-4T</v>
      </c>
      <c r="G3" s="281" t="str">
        <v>欧密格光电</v>
      </c>
      <c r="H3" s="283" t="str">
        <v>0603</v>
      </c>
      <c r="I3" s="281" t="str">
        <v>Mono-Color</v>
      </c>
      <c r="J3" s="281" t="str">
        <v>Blue</v>
      </c>
      <c r="K3" s="281" t="str">
        <v>5 V</v>
      </c>
      <c r="L3" s="281" t="str">
        <v>25mA</v>
      </c>
      <c r="M3" s="281" t="str">
        <v>5 mA</v>
      </c>
      <c r="N3" s="281" t="str">
        <v>60 mW</v>
      </c>
      <c r="O3" s="281" t="str">
        <v>57 mcd</v>
      </c>
      <c r="P3" s="281" t="str">
        <v>112 mcd</v>
      </c>
      <c r="Q3" s="281" t="str">
        <v>470 nm</v>
      </c>
      <c r="R3" s="281" t="str">
        <v>3.2 V</v>
      </c>
      <c r="S3" s="281" t="str">
        <v>10 uA</v>
      </c>
      <c r="T3" s="281" t="str">
        <v>60 dge</v>
      </c>
      <c r="U3" s="281" t="str">
        <v>-40 ℃</v>
      </c>
      <c r="V3" s="281" t="str">
        <v>85 ℃</v>
      </c>
      <c r="W3" s="281" t="str">
        <v>1.6*0.8*0.6</v>
      </c>
    </row>
    <row customHeight="true" ht="20" r="4">
      <c r="A4" s="282"/>
      <c r="B4" s="283" t="str">
        <v>04161000000094</v>
      </c>
      <c r="C4" s="282" t="str">
        <v>3-普通</v>
      </c>
      <c r="D4" s="280"/>
      <c r="E4" s="281" t="str">
        <v>LED_Mono-Color_Blue_43 mcd_5 mA_0603_LB192XB1C-C01T4_Lighting_</v>
      </c>
      <c r="F4" s="281" t="str">
        <v>LB192XB1C-C01T4</v>
      </c>
      <c r="G4" s="281" t="str">
        <v>雷霆光电</v>
      </c>
      <c r="H4" s="283" t="str">
        <v>0603</v>
      </c>
      <c r="I4" s="281" t="str">
        <v>Mono-Color</v>
      </c>
      <c r="J4" s="281" t="str">
        <v>Blue</v>
      </c>
      <c r="K4" s="281" t="str">
        <v>5 V</v>
      </c>
      <c r="L4" s="281" t="str">
        <v>25mA</v>
      </c>
      <c r="M4" s="281" t="str">
        <v>5 mA</v>
      </c>
      <c r="N4" s="281" t="str">
        <v>95 mW</v>
      </c>
      <c r="O4" s="281" t="str">
        <v>43 mcd</v>
      </c>
      <c r="P4" s="281" t="str">
        <v>130 mcd</v>
      </c>
      <c r="Q4" s="281"/>
      <c r="R4" s="281" t="str">
        <v>3.0 V</v>
      </c>
      <c r="S4" s="281" t="str">
        <v>1 uA</v>
      </c>
      <c r="T4" s="281" t="str">
        <v>60 dge</v>
      </c>
      <c r="U4" s="281" t="str">
        <v>-40 ℃</v>
      </c>
      <c r="V4" s="281" t="str">
        <v>85 ℃</v>
      </c>
      <c r="W4" s="281" t="str">
        <v>1.6*0.8*0.65</v>
      </c>
    </row>
    <row customHeight="true" ht="19" r="5">
      <c r="A5" s="279">
        <v>2</v>
      </c>
      <c r="B5" s="276" t="str">
        <v>04161000000011</v>
      </c>
      <c r="C5" s="277" t="str">
        <v>4-新品禁用</v>
      </c>
      <c r="D5" s="280" t="str">
        <v>R2401/2473</v>
      </c>
      <c r="E5" s="275" t="str">
        <v>LED_Mono-Color_Orange_613 nm_21 mcd_5 mA_1608_MS-PTV1608CEC-5MAV_Mason_</v>
      </c>
      <c r="F5" s="275" t="str">
        <v>MS-PTV1608CEC-5MAV</v>
      </c>
      <c r="G5" s="275" t="str">
        <v>恒润光电</v>
      </c>
      <c r="H5" s="278" t="str">
        <v>0603</v>
      </c>
      <c r="I5" s="275" t="str">
        <v>Mono-Color</v>
      </c>
      <c r="J5" s="275" t="str">
        <v>Orange</v>
      </c>
      <c r="K5" s="275" t="str">
        <v>5 V</v>
      </c>
      <c r="L5" s="275" t="str">
        <v>25mA</v>
      </c>
      <c r="M5" s="275" t="str">
        <v>5 mA</v>
      </c>
      <c r="N5" s="275" t="str">
        <v>65 mW</v>
      </c>
      <c r="O5" s="275" t="str">
        <v>21 mcd</v>
      </c>
      <c r="P5" s="275" t="str">
        <v>62 mcd</v>
      </c>
      <c r="Q5" s="275" t="str">
        <v>613 nm</v>
      </c>
      <c r="R5" s="275" t="str">
        <v>2.4 V</v>
      </c>
      <c r="S5" s="275" t="str">
        <v>10 uA</v>
      </c>
      <c r="T5" s="275" t="str">
        <v>60 dge</v>
      </c>
      <c r="U5" s="275" t="str">
        <v>-40 ℃</v>
      </c>
      <c r="V5" s="275" t="str">
        <v>85 ℃</v>
      </c>
      <c r="W5" s="275" t="str">
        <v>1.75*0.95*0.85</v>
      </c>
    </row>
    <row customHeight="true" ht="20" r="6">
      <c r="A6" s="282"/>
      <c r="B6" s="283" t="str">
        <v>04161000000090</v>
      </c>
      <c r="C6" s="282" t="str">
        <v>3-普通</v>
      </c>
      <c r="D6" s="280"/>
      <c r="E6" s="281" t="str">
        <v>LED_Mono-Color_Orange_36 mcd_5 mA_0603_A-SP192YS1C-C01-4T_Amicc_</v>
      </c>
      <c r="F6" s="281" t="str">
        <v>A-SP192YS1C-C01-4T</v>
      </c>
      <c r="G6" s="281" t="str">
        <v>欧密格光电</v>
      </c>
      <c r="H6" s="283" t="str">
        <v>0603</v>
      </c>
      <c r="I6" s="281" t="str">
        <v>Mono-Color</v>
      </c>
      <c r="J6" s="281" t="str">
        <v>Orange</v>
      </c>
      <c r="K6" s="281" t="str">
        <v>5 V</v>
      </c>
      <c r="L6" s="281" t="str">
        <v>25mA</v>
      </c>
      <c r="M6" s="281" t="str">
        <v>5 mA</v>
      </c>
      <c r="N6" s="281" t="str">
        <v>60 mW</v>
      </c>
      <c r="O6" s="281" t="str">
        <v>36 mcd</v>
      </c>
      <c r="P6" s="281" t="str">
        <v>72 mcd</v>
      </c>
      <c r="Q6" s="281" t="str">
        <v>611 nm</v>
      </c>
      <c r="R6" s="281" t="str">
        <v>2.35 V</v>
      </c>
      <c r="S6" s="281" t="str">
        <v>10 uA</v>
      </c>
      <c r="T6" s="281" t="str">
        <v>60 dge</v>
      </c>
      <c r="U6" s="281" t="str">
        <v>-40 ℃</v>
      </c>
      <c r="V6" s="281" t="str">
        <v>85 ℃</v>
      </c>
      <c r="W6" s="281" t="str">
        <v>1.6*0.8*0.6</v>
      </c>
    </row>
    <row customHeight="true" ht="20" r="7">
      <c r="A7" s="282"/>
      <c r="B7" s="283" t="str">
        <v>04161000000096</v>
      </c>
      <c r="C7" s="282" t="str">
        <v>3-普通</v>
      </c>
      <c r="D7" s="280"/>
      <c r="E7" s="281" t="str">
        <v>LED_Mono-Color_Orange_89 mcd_20 mA_0603_LB192XS1C-A01T4_Lighting_</v>
      </c>
      <c r="F7" s="281" t="str">
        <v>LB192XS1C-A01T4</v>
      </c>
      <c r="G7" s="281" t="str">
        <v>雷霆光电</v>
      </c>
      <c r="H7" s="283" t="str">
        <v>0603</v>
      </c>
      <c r="I7" s="281" t="str">
        <v>Mono-Color</v>
      </c>
      <c r="J7" s="281" t="str">
        <v>Orange</v>
      </c>
      <c r="K7" s="281" t="str">
        <v>5 V</v>
      </c>
      <c r="L7" s="281" t="str">
        <v>20mA</v>
      </c>
      <c r="M7" s="281" t="str">
        <v>20 mA</v>
      </c>
      <c r="N7" s="281" t="str">
        <v>60 mW</v>
      </c>
      <c r="O7" s="281" t="str">
        <v>89 mcd</v>
      </c>
      <c r="P7" s="281" t="str">
        <v>200 mcd</v>
      </c>
      <c r="Q7" s="281"/>
      <c r="R7" s="281" t="str">
        <v>2.3 V</v>
      </c>
      <c r="S7" s="281" t="str">
        <v>1 uA</v>
      </c>
      <c r="T7" s="281" t="str">
        <v>60 dge</v>
      </c>
      <c r="U7" s="281" t="str">
        <v>-40 ℃</v>
      </c>
      <c r="V7" s="281" t="str">
        <v>85 ℃</v>
      </c>
      <c r="W7" s="281" t="str">
        <v>1.6*0.8*0.65</v>
      </c>
    </row>
    <row customHeight="true" ht="19" r="8">
      <c r="A8" s="279">
        <v>3</v>
      </c>
      <c r="B8" s="276" t="str">
        <v>04161000000009</v>
      </c>
      <c r="C8" s="277" t="str">
        <v>4-新品禁用</v>
      </c>
      <c r="D8" s="280" t="str">
        <v>R2401/2473</v>
      </c>
      <c r="E8" s="275" t="str">
        <v>LED_Mono-Color_White_470 nm_170 mcd_5 mA_0603_MS-PTV1608NWAF-A01-5MAV_Mason_</v>
      </c>
      <c r="F8" s="275" t="str">
        <v>MS-PTV1608NWAF-A01-5MAV</v>
      </c>
      <c r="G8" s="275" t="str">
        <v>恒润光电</v>
      </c>
      <c r="H8" s="278" t="str">
        <v>0603</v>
      </c>
      <c r="I8" s="275" t="str">
        <v>Mono-Color</v>
      </c>
      <c r="J8" s="275" t="str">
        <v>White</v>
      </c>
      <c r="K8" s="275" t="str">
        <v>5 V</v>
      </c>
      <c r="L8" s="275" t="str">
        <v>25 mA</v>
      </c>
      <c r="M8" s="275" t="str">
        <v>5 mA</v>
      </c>
      <c r="N8" s="275" t="str">
        <v>100 mW</v>
      </c>
      <c r="O8" s="275" t="str">
        <v>170 mcd</v>
      </c>
      <c r="P8" s="275" t="str">
        <v>385 mcd</v>
      </c>
      <c r="Q8" s="275" t="str">
        <v>470 nm</v>
      </c>
      <c r="R8" s="275" t="str">
        <v>3.6 V</v>
      </c>
      <c r="S8" s="275" t="str">
        <v>10 uA</v>
      </c>
      <c r="T8" s="275" t="str">
        <v>60 dge</v>
      </c>
      <c r="U8" s="275" t="str">
        <v>-40 ℃</v>
      </c>
      <c r="V8" s="275" t="str">
        <v>85 ℃</v>
      </c>
      <c r="W8" s="275" t="str">
        <v>1.75*0.95*0.85</v>
      </c>
    </row>
    <row customHeight="true" ht="20" r="9">
      <c r="A9" s="282"/>
      <c r="B9" s="283" t="str">
        <v>04161000000092</v>
      </c>
      <c r="C9" s="282" t="str">
        <v>3-普通</v>
      </c>
      <c r="D9" s="280"/>
      <c r="E9" s="281" t="str">
        <v>LED_Mono-Color_White_225 mcd_5 mA_0603_A-SP192GW1D-C05-4T_Amicc_</v>
      </c>
      <c r="F9" s="281" t="str">
        <v>A-SP192GW1D-C05-4T</v>
      </c>
      <c r="G9" s="281" t="str">
        <v>欧密格光电</v>
      </c>
      <c r="H9" s="283" t="str">
        <v>0603</v>
      </c>
      <c r="I9" s="281" t="str">
        <v>Mono-Color</v>
      </c>
      <c r="J9" s="281" t="str">
        <v>White</v>
      </c>
      <c r="K9" s="281" t="str">
        <v>5 V</v>
      </c>
      <c r="L9" s="281" t="str">
        <v>25 mA</v>
      </c>
      <c r="M9" s="281" t="str">
        <v>5 mA</v>
      </c>
      <c r="N9" s="281" t="str">
        <v>95 mW</v>
      </c>
      <c r="O9" s="281" t="str">
        <v>225 mcd</v>
      </c>
      <c r="P9" s="281" t="str">
        <v>450 mcd</v>
      </c>
      <c r="Q9" s="281"/>
      <c r="R9" s="281" t="str">
        <v>3.1 V</v>
      </c>
      <c r="S9" s="281" t="str">
        <v>10 uA</v>
      </c>
      <c r="T9" s="281" t="str">
        <v>65 dge</v>
      </c>
      <c r="U9" s="281" t="str">
        <v>-40 ℃</v>
      </c>
      <c r="V9" s="281" t="str">
        <v>85 ℃</v>
      </c>
      <c r="W9" s="281" t="str">
        <v>1.6*0.8*0.6</v>
      </c>
    </row>
    <row customHeight="true" ht="20" r="10">
      <c r="A10" s="282"/>
      <c r="B10" s="283" t="str">
        <v>04161000000095</v>
      </c>
      <c r="C10" s="282" t="str">
        <v>3-普通</v>
      </c>
      <c r="D10" s="280"/>
      <c r="E10" s="281" t="str">
        <v>LED_Mono-Color_White_100 mcd_2 mA_0603_LB192XW1D-D02T4_Lighting_</v>
      </c>
      <c r="F10" s="281" t="str">
        <v>LB192XW1D-D02T4</v>
      </c>
      <c r="G10" s="281" t="str">
        <v>雷霆光电</v>
      </c>
      <c r="H10" s="283" t="str">
        <v>0603</v>
      </c>
      <c r="I10" s="281" t="str">
        <v>Mono-Color</v>
      </c>
      <c r="J10" s="281" t="str">
        <v>White</v>
      </c>
      <c r="K10" s="281" t="str">
        <v>5 V</v>
      </c>
      <c r="L10" s="281" t="str">
        <v>25 mA</v>
      </c>
      <c r="M10" s="281" t="str">
        <v>2 mA</v>
      </c>
      <c r="N10" s="281" t="str">
        <v>95 mW</v>
      </c>
      <c r="O10" s="281" t="str">
        <v>100 mcd</v>
      </c>
      <c r="P10" s="281" t="str">
        <v>156 mcd</v>
      </c>
      <c r="Q10" s="281"/>
      <c r="R10" s="281" t="str">
        <v>3.0 V</v>
      </c>
      <c r="S10" s="281" t="str">
        <v>1 uA</v>
      </c>
      <c r="T10" s="281" t="str">
        <v>65 dge</v>
      </c>
      <c r="U10" s="281" t="str">
        <v>-40 ℃</v>
      </c>
      <c r="V10" s="281" t="str">
        <v>85 ℃</v>
      </c>
      <c r="W10" s="281" t="str">
        <v>1.6*0.8*0.6</v>
      </c>
    </row>
    <row r="11">
      <c r="A11" s="282">
        <v>4</v>
      </c>
      <c r="B11" s="283" t="str">
        <v>04161000000082</v>
      </c>
      <c r="C11" s="282" t="str">
        <v>3-普通</v>
      </c>
      <c r="D11" s="284" t="str">
        <v>R2401、2490、R9427灯环灯效，现在贴9个，后续12个</v>
      </c>
      <c r="E11" s="281" t="str">
        <v>LED_Multi-Color_RGB_75 mcd_25 mA_侧贴_ZGY-SD3210RGB-CYP_Chau Light_</v>
      </c>
      <c r="F11" s="281" t="str">
        <v>ZGY-SD3210RGB-CYP</v>
      </c>
      <c r="G11" s="281" t="str">
        <v>洲光源</v>
      </c>
      <c r="H11" s="283" t="str">
        <v>侧贴3210</v>
      </c>
      <c r="I11" s="281" t="str">
        <v>Multi-Color</v>
      </c>
      <c r="J11" s="281" t="str">
        <v>Red,Green,Blue</v>
      </c>
      <c r="K11" s="281" t="str">
        <v>5 V</v>
      </c>
      <c r="L11" s="281" t="str">
        <v>25 mA</v>
      </c>
      <c r="M11" s="281" t="str">
        <v>20 mA</v>
      </c>
      <c r="N11" s="281"/>
      <c r="O11" s="281"/>
      <c r="P11" s="281"/>
      <c r="Q11" s="281"/>
      <c r="R11" s="281"/>
      <c r="S11" s="281" t="str">
        <v>5 uA</v>
      </c>
      <c r="T11" s="281" t="str">
        <v>120 dge</v>
      </c>
      <c r="U11" s="281" t="str">
        <v>-30 ℃</v>
      </c>
      <c r="V11" s="281" t="str">
        <v>85 ℃</v>
      </c>
      <c r="W11" s="281" t="str">
        <v>3.2*1.5*1.0</v>
      </c>
    </row>
    <row customHeight="true" ht="20" r="12">
      <c r="A12" s="282"/>
      <c r="B12" s="283" t="str">
        <v>04161000000089</v>
      </c>
      <c r="C12" s="282" t="str">
        <v>3-普通</v>
      </c>
      <c r="D12" s="284"/>
      <c r="E12" s="281" t="str">
        <v>LED_Multi-Color_RGB_25 mA_1204_A-SP1103R6GHB1C-A06-2C_Amicc_</v>
      </c>
      <c r="F12" s="281" t="str">
        <v>A-SP1103R6GHB1C-A06-2C</v>
      </c>
      <c r="G12" s="281" t="str">
        <v>欧密格光电</v>
      </c>
      <c r="H12" s="283" t="str">
        <v>侧贴3210</v>
      </c>
      <c r="I12" s="281" t="str">
        <v>Multi-Color</v>
      </c>
      <c r="J12" s="281" t="str">
        <v>Red,Green,Blue</v>
      </c>
      <c r="K12" s="281" t="str">
        <v>5 V</v>
      </c>
      <c r="L12" s="281" t="str">
        <v>25 mA</v>
      </c>
      <c r="M12" s="281" t="str">
        <v>20 mA</v>
      </c>
      <c r="N12" s="281"/>
      <c r="O12" s="281"/>
      <c r="P12" s="281"/>
      <c r="Q12" s="281"/>
      <c r="R12" s="281"/>
      <c r="S12" s="281" t="str">
        <v>10 uA</v>
      </c>
      <c r="T12" s="281" t="str">
        <v>60 dge</v>
      </c>
      <c r="U12" s="281" t="str">
        <v>-40 ℃</v>
      </c>
      <c r="V12" s="281" t="str">
        <v>85 ℃</v>
      </c>
      <c r="W12" s="281" t="str">
        <v>3.0*1.5*1.0</v>
      </c>
    </row>
    <row r="13">
      <c r="A13" s="118">
        <v>5</v>
      </c>
      <c r="B13" s="120" t="str">
        <v>04161000000086</v>
      </c>
      <c r="C13" s="118" t="str">
        <v>3-普通</v>
      </c>
      <c r="D13" s="285" t="str">
        <v>R2430履带式抹布脏污识别补光灯</v>
      </c>
      <c r="E13" s="115" t="str">
        <v>LED_Mono-Color_白_75 mA_SMD_ZGY- C2835K40W60-CYP_Chau Light_</v>
      </c>
      <c r="F13" s="115" t="str">
        <v>ZGY- C2835K40W60-CYP</v>
      </c>
      <c r="G13" s="115" t="str">
        <v>洲光源</v>
      </c>
      <c r="H13" s="120" t="str">
        <v>SMD3528</v>
      </c>
      <c r="I13" s="115" t="str">
        <v>Mono-Color</v>
      </c>
      <c r="J13" s="115" t="str">
        <v>White</v>
      </c>
      <c r="K13" s="115" t="str">
        <v>5 V</v>
      </c>
      <c r="L13" s="115" t="str">
        <v>75 mA</v>
      </c>
      <c r="M13" s="115" t="str">
        <v>75 mA</v>
      </c>
      <c r="N13" s="115" t="str">
        <v>250 mW</v>
      </c>
      <c r="O13" s="115" t="str">
        <v>22 mcd</v>
      </c>
      <c r="P13" s="115"/>
      <c r="Q13" s="115"/>
      <c r="R13" s="115"/>
      <c r="S13" s="115" t="str">
        <v>5 uA</v>
      </c>
      <c r="T13" s="115"/>
      <c r="U13" s="115"/>
      <c r="V13" s="115"/>
      <c r="W13" s="115" t="str">
        <v>3.5*2.8*0.7</v>
      </c>
    </row>
    <row r="14">
      <c r="A14" s="118"/>
      <c r="B14" s="120" t="str">
        <v>04161000000085</v>
      </c>
      <c r="C14" s="118" t="str">
        <v>3-普通</v>
      </c>
      <c r="D14" s="285" t="str">
        <v>R2430履带式抹布脏污识别补光灯</v>
      </c>
      <c r="E14" s="115" t="str">
        <v>LED_Mono-Color_白_150 mA_SMD_LL836W1D-HN1T4_Lighting_</v>
      </c>
      <c r="F14" s="115" t="str">
        <v>LL836W1D-HN1T4</v>
      </c>
      <c r="G14" s="115" t="str">
        <v>雷霆光电</v>
      </c>
      <c r="H14" s="120" t="str">
        <v>SMD3528</v>
      </c>
      <c r="I14" s="115" t="str">
        <v>Mono-Color</v>
      </c>
      <c r="J14" s="115" t="str">
        <v>White</v>
      </c>
      <c r="K14" s="115" t="str">
        <v>5 V</v>
      </c>
      <c r="L14" s="115" t="str">
        <v>150 mA</v>
      </c>
      <c r="M14" s="115" t="str">
        <v>150 mA</v>
      </c>
      <c r="N14" s="115" t="str">
        <v>500 mW</v>
      </c>
      <c r="O14" s="115"/>
      <c r="P14" s="115"/>
      <c r="Q14" s="115"/>
      <c r="R14" s="115" t="str">
        <v>3.3 V</v>
      </c>
      <c r="S14" s="115" t="str">
        <v>1 uA</v>
      </c>
      <c r="T14" s="115" t="str">
        <v>120 dge</v>
      </c>
      <c r="U14" s="115"/>
      <c r="V14" s="115"/>
      <c r="W14" s="115"/>
    </row>
    <row r="15">
      <c r="A15" s="272">
        <v>6</v>
      </c>
      <c r="B15" s="269" t="str">
        <v>04161000000079</v>
      </c>
      <c r="C15" s="272" t="str">
        <v>3-普通</v>
      </c>
      <c r="D15" s="273" t="str">
        <v>李永旺 R2432/2431主板，封装内集成驱动IC</v>
      </c>
      <c r="E15" s="270" t="str">
        <v>LED_Multi-Color_空_12 mA_Z2017C_ZRGB-Z2017C-08-Z3(CYP)_Chau Light_</v>
      </c>
      <c r="F15" s="270" t="str">
        <v>ZRGB-Z2017C-08-Z3(CYP)</v>
      </c>
      <c r="G15" s="270" t="str">
        <v>洲光源</v>
      </c>
      <c r="H15" s="271" t="str">
        <v>Z2017C</v>
      </c>
      <c r="I15" s="270" t="str">
        <v>Multi-Color</v>
      </c>
      <c r="J15" s="270" t="str">
        <v>Red,Green,Blue</v>
      </c>
      <c r="K15" s="270" t="str">
        <v>5 V</v>
      </c>
      <c r="L15" s="270" t="str">
        <v>12 mA</v>
      </c>
      <c r="M15" s="270" t="str">
        <v>12 mA</v>
      </c>
      <c r="N15" s="270"/>
      <c r="O15" s="270"/>
      <c r="P15" s="270"/>
      <c r="Q15" s="270"/>
      <c r="R15" s="270" t="str">
        <v>9.5 V</v>
      </c>
      <c r="S15" s="270"/>
      <c r="T15" s="270" t="str">
        <v>130 dge</v>
      </c>
      <c r="U15" s="270" t="str">
        <v>-30 ℃</v>
      </c>
      <c r="V15" s="270" t="str">
        <v>85 ℃</v>
      </c>
      <c r="W15" s="270" t="str">
        <v>2*1.7*0.8</v>
      </c>
    </row>
    <row r="16">
      <c r="A16" s="272">
        <v>7</v>
      </c>
      <c r="B16" s="287" t="str">
        <v>04161000000087</v>
      </c>
      <c r="C16" s="272" t="str">
        <v>3-普通</v>
      </c>
      <c r="D16" s="273" t="str">
        <v>南帅帅浊度传感器用</v>
      </c>
      <c r="E16" s="270" t="str">
        <v>LED_Mono-Color_白_160 mcd_2 mA_0603_LB192XW1D-D03T4-Z_Lighting_</v>
      </c>
      <c r="F16" s="270" t="str">
        <v>LB192XW1D-D03T4-Z（A4 bin）</v>
      </c>
      <c r="G16" s="270" t="str">
        <v>雷霆光电</v>
      </c>
      <c r="H16" s="271" t="str">
        <v>0603</v>
      </c>
      <c r="I16" s="270" t="str">
        <v>Mono-Color</v>
      </c>
      <c r="J16" s="270" t="str">
        <v>White</v>
      </c>
      <c r="K16" s="270" t="str">
        <v>5 V</v>
      </c>
      <c r="L16" s="270" t="str">
        <v>30mA</v>
      </c>
      <c r="M16" s="270" t="str">
        <v>2 mA</v>
      </c>
      <c r="N16" s="270" t="str">
        <v>95 mW</v>
      </c>
      <c r="O16" s="270" t="str">
        <v>160 mcd</v>
      </c>
      <c r="P16" s="270" t="str">
        <v>170 mcd</v>
      </c>
      <c r="Q16" s="270"/>
      <c r="R16" s="270" t="str">
        <v>2.9 V</v>
      </c>
      <c r="S16" s="270" t="str">
        <v>1 uA</v>
      </c>
      <c r="T16" s="270" t="str">
        <v>65 dge</v>
      </c>
      <c r="U16" s="270"/>
      <c r="V16" s="270"/>
      <c r="W16" s="270" t="str">
        <v>1.6*0.8*0.6</v>
      </c>
    </row>
    <row r="17">
      <c r="A17" s="272"/>
      <c r="B17" s="287" t="str">
        <v>04161000000088</v>
      </c>
      <c r="C17" s="272" t="str">
        <v>3-普通</v>
      </c>
      <c r="D17" s="273" t="str">
        <v>南帅帅浊度传感器用</v>
      </c>
      <c r="E17" s="270" t="str">
        <v>LED_Mono-Color_白_160 mcd_2 mA_0603_LB192XW1D-D03T4-Z（A5 bin）_Lighting_</v>
      </c>
      <c r="F17" s="270" t="str">
        <v>LB192XW1D-D03T4-Z（A5 bin）</v>
      </c>
      <c r="G17" s="270" t="str">
        <v>雷霆光电</v>
      </c>
      <c r="H17" s="271" t="str">
        <v>0603</v>
      </c>
      <c r="I17" s="270" t="str">
        <v>Mono-Color</v>
      </c>
      <c r="J17" s="270" t="str">
        <v>White</v>
      </c>
      <c r="K17" s="270" t="str">
        <v>5 V</v>
      </c>
      <c r="L17" s="270" t="str">
        <v>30mA</v>
      </c>
      <c r="M17" s="270" t="str">
        <v>2 mA</v>
      </c>
      <c r="N17" s="270" t="str">
        <v>95 mW</v>
      </c>
      <c r="O17" s="270" t="str">
        <v>160 mcd</v>
      </c>
      <c r="P17" s="270" t="str">
        <v>170 mcd</v>
      </c>
      <c r="Q17" s="270"/>
      <c r="R17" s="270" t="str">
        <v>2.9 V</v>
      </c>
      <c r="S17" s="270" t="str">
        <v>1 uA</v>
      </c>
      <c r="T17" s="270" t="str">
        <v>130 dge</v>
      </c>
      <c r="U17" s="270" t="str">
        <v>-40 ℃</v>
      </c>
      <c r="V17" s="270" t="str">
        <v>85 ℃</v>
      </c>
      <c r="W17" s="270" t="str">
        <v>1.6*0.8*0.6</v>
      </c>
    </row>
    <row r="18">
      <c r="A18" s="58"/>
      <c r="B18" s="81"/>
      <c r="C18" s="58"/>
      <c r="D18" s="83"/>
      <c r="E18" s="57"/>
      <c r="F18" s="57"/>
      <c r="G18" s="57"/>
      <c r="H18" s="81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>
      <c r="A19" s="58"/>
      <c r="B19" s="81"/>
      <c r="C19" s="58"/>
      <c r="D19" s="57"/>
      <c r="E19" s="57"/>
      <c r="F19" s="57"/>
      <c r="G19" s="57"/>
      <c r="H19" s="81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>
      <c r="A20" s="58"/>
      <c r="B20" s="81"/>
      <c r="C20" s="58"/>
      <c r="D20" s="83"/>
      <c r="E20" s="57"/>
      <c r="F20" s="57"/>
      <c r="G20" s="57"/>
      <c r="H20" s="81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>
      <c r="A21" s="2"/>
      <c r="B21" s="274"/>
      <c r="C21" s="1"/>
      <c r="D21" s="2"/>
      <c r="E21" s="2"/>
      <c r="F21" s="2"/>
      <c r="G21" s="2"/>
      <c r="H21" s="27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274"/>
      <c r="C22" s="1"/>
      <c r="D22" s="2"/>
      <c r="E22" s="2"/>
      <c r="F22" s="2"/>
      <c r="G22" s="2"/>
      <c r="H22" s="27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74"/>
      <c r="C23" s="1"/>
      <c r="D23" s="2"/>
      <c r="E23" s="2"/>
      <c r="F23" s="2"/>
      <c r="G23" s="2"/>
      <c r="H23" s="27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74"/>
      <c r="C24" s="1"/>
      <c r="D24" s="2"/>
      <c r="E24" s="2"/>
      <c r="F24" s="2"/>
      <c r="G24" s="2"/>
      <c r="H24" s="27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74"/>
      <c r="C25" s="1"/>
      <c r="D25" s="2"/>
      <c r="E25" s="2"/>
      <c r="F25" s="2"/>
      <c r="G25" s="2"/>
      <c r="H25" s="27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74"/>
      <c r="C26" s="1"/>
      <c r="D26" s="2"/>
      <c r="E26" s="2"/>
      <c r="F26" s="2"/>
      <c r="G26" s="2"/>
      <c r="H26" s="27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74"/>
      <c r="C27" s="1"/>
      <c r="D27" s="2"/>
      <c r="E27" s="2"/>
      <c r="F27" s="2"/>
      <c r="G27" s="2"/>
      <c r="H27" s="27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74"/>
      <c r="C28" s="1"/>
      <c r="D28" s="2"/>
      <c r="E28" s="2"/>
      <c r="F28" s="2"/>
      <c r="G28" s="2"/>
      <c r="H28" s="27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74"/>
      <c r="C29" s="1"/>
      <c r="D29" s="2"/>
      <c r="E29" s="2"/>
      <c r="F29" s="2"/>
      <c r="G29" s="2"/>
      <c r="H29" s="27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74"/>
      <c r="C30" s="1"/>
      <c r="D30" s="2"/>
      <c r="E30" s="2"/>
      <c r="F30" s="2"/>
      <c r="G30" s="2"/>
      <c r="H30" s="27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74"/>
      <c r="C31" s="1"/>
      <c r="D31" s="2"/>
      <c r="E31" s="2"/>
      <c r="F31" s="2"/>
      <c r="G31" s="2"/>
      <c r="H31" s="27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74"/>
      <c r="C32" s="1"/>
      <c r="D32" s="2"/>
      <c r="E32" s="2"/>
      <c r="F32" s="2"/>
      <c r="G32" s="2"/>
      <c r="H32" s="27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74"/>
      <c r="C33" s="1"/>
      <c r="D33" s="2"/>
      <c r="E33" s="2"/>
      <c r="F33" s="2"/>
      <c r="G33" s="2"/>
      <c r="H33" s="27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74"/>
      <c r="C34" s="1"/>
      <c r="D34" s="2"/>
      <c r="E34" s="2"/>
      <c r="F34" s="2"/>
      <c r="G34" s="2"/>
      <c r="H34" s="27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74"/>
      <c r="C35" s="1"/>
      <c r="D35" s="2"/>
      <c r="E35" s="2"/>
      <c r="F35" s="2"/>
      <c r="G35" s="2"/>
      <c r="H35" s="27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74"/>
      <c r="C36" s="1"/>
      <c r="D36" s="2"/>
      <c r="E36" s="2"/>
      <c r="F36" s="2"/>
      <c r="G36" s="2"/>
      <c r="H36" s="27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74"/>
      <c r="C37" s="1"/>
      <c r="D37" s="2"/>
      <c r="E37" s="2"/>
      <c r="F37" s="2"/>
      <c r="G37" s="2"/>
      <c r="H37" s="27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74"/>
      <c r="C38" s="1"/>
      <c r="D38" s="2"/>
      <c r="E38" s="2"/>
      <c r="F38" s="2"/>
      <c r="G38" s="2"/>
      <c r="H38" s="27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74"/>
      <c r="C39" s="1"/>
      <c r="D39" s="2"/>
      <c r="E39" s="2"/>
      <c r="F39" s="2"/>
      <c r="G39" s="2"/>
      <c r="H39" s="27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74"/>
      <c r="C40" s="1"/>
      <c r="D40" s="2"/>
      <c r="E40" s="2"/>
      <c r="F40" s="2"/>
      <c r="G40" s="2"/>
      <c r="H40" s="27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74"/>
      <c r="C41" s="1"/>
      <c r="D41" s="2"/>
      <c r="E41" s="2"/>
      <c r="F41" s="2"/>
      <c r="G41" s="2"/>
      <c r="H41" s="27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74"/>
      <c r="C42" s="1"/>
      <c r="D42" s="2"/>
      <c r="E42" s="2"/>
      <c r="F42" s="2"/>
      <c r="G42" s="2"/>
      <c r="H42" s="27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74"/>
      <c r="C43" s="1"/>
      <c r="D43" s="2"/>
      <c r="E43" s="2"/>
      <c r="F43" s="2"/>
      <c r="G43" s="2"/>
      <c r="H43" s="27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74"/>
      <c r="C44" s="1"/>
      <c r="D44" s="2"/>
      <c r="E44" s="2"/>
      <c r="F44" s="2"/>
      <c r="G44" s="2"/>
      <c r="H44" s="27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74"/>
      <c r="C45" s="1"/>
      <c r="D45" s="2"/>
      <c r="E45" s="2"/>
      <c r="F45" s="2"/>
      <c r="G45" s="2"/>
      <c r="H45" s="27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74"/>
      <c r="C46" s="1"/>
      <c r="D46" s="2"/>
      <c r="E46" s="2"/>
      <c r="F46" s="2"/>
      <c r="G46" s="2"/>
      <c r="H46" s="27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74"/>
      <c r="C47" s="1"/>
      <c r="D47" s="2"/>
      <c r="E47" s="2"/>
      <c r="F47" s="2"/>
      <c r="G47" s="2"/>
      <c r="H47" s="27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74"/>
      <c r="C48" s="1"/>
      <c r="D48" s="2"/>
      <c r="E48" s="2"/>
      <c r="F48" s="2"/>
      <c r="G48" s="2"/>
      <c r="H48" s="27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74"/>
      <c r="C49" s="1"/>
      <c r="D49" s="2"/>
      <c r="E49" s="2"/>
      <c r="F49" s="2"/>
      <c r="G49" s="2"/>
      <c r="H49" s="27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74"/>
      <c r="C50" s="1"/>
      <c r="D50" s="2"/>
      <c r="E50" s="2"/>
      <c r="F50" s="2"/>
      <c r="G50" s="2"/>
      <c r="H50" s="27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74"/>
      <c r="C51" s="1"/>
      <c r="D51" s="2"/>
      <c r="E51" s="2"/>
      <c r="F51" s="2"/>
      <c r="G51" s="2"/>
      <c r="H51" s="27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74"/>
      <c r="C52" s="1"/>
      <c r="D52" s="2"/>
      <c r="E52" s="2"/>
      <c r="F52" s="2"/>
      <c r="G52" s="2"/>
      <c r="H52" s="27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74"/>
      <c r="C53" s="1"/>
      <c r="D53" s="2"/>
      <c r="E53" s="2"/>
      <c r="F53" s="2"/>
      <c r="G53" s="2"/>
      <c r="H53" s="27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74"/>
      <c r="C54" s="1"/>
      <c r="D54" s="2"/>
      <c r="E54" s="2"/>
      <c r="F54" s="2"/>
      <c r="G54" s="2"/>
      <c r="H54" s="27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74"/>
      <c r="C55" s="1"/>
      <c r="D55" s="2"/>
      <c r="E55" s="2"/>
      <c r="F55" s="2"/>
      <c r="G55" s="2"/>
      <c r="H55" s="27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74"/>
      <c r="C56" s="1"/>
      <c r="D56" s="2"/>
      <c r="E56" s="2"/>
      <c r="F56" s="2"/>
      <c r="G56" s="2"/>
      <c r="H56" s="27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74"/>
      <c r="C57" s="1"/>
      <c r="D57" s="2"/>
      <c r="E57" s="2"/>
      <c r="F57" s="2"/>
      <c r="G57" s="2"/>
      <c r="H57" s="27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74"/>
      <c r="C58" s="1"/>
      <c r="D58" s="2"/>
      <c r="E58" s="2"/>
      <c r="F58" s="2"/>
      <c r="G58" s="2"/>
      <c r="H58" s="27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74"/>
      <c r="C59" s="1"/>
      <c r="D59" s="2"/>
      <c r="E59" s="2"/>
      <c r="F59" s="2"/>
      <c r="G59" s="2"/>
      <c r="H59" s="27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74"/>
      <c r="C60" s="1"/>
      <c r="D60" s="2"/>
      <c r="E60" s="2"/>
      <c r="F60" s="2"/>
      <c r="G60" s="2"/>
      <c r="H60" s="27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74"/>
      <c r="C61" s="1"/>
      <c r="D61" s="2"/>
      <c r="E61" s="2"/>
      <c r="F61" s="2"/>
      <c r="G61" s="2"/>
      <c r="H61" s="27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74"/>
      <c r="C62" s="1"/>
      <c r="D62" s="2"/>
      <c r="E62" s="2"/>
      <c r="F62" s="2"/>
      <c r="G62" s="2"/>
      <c r="H62" s="27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74"/>
      <c r="C63" s="1"/>
      <c r="D63" s="2"/>
      <c r="E63" s="2"/>
      <c r="F63" s="2"/>
      <c r="G63" s="2"/>
      <c r="H63" s="27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74"/>
      <c r="C64" s="1"/>
      <c r="D64" s="2"/>
      <c r="E64" s="2"/>
      <c r="F64" s="2"/>
      <c r="G64" s="2"/>
      <c r="H64" s="27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74"/>
      <c r="C65" s="1"/>
      <c r="D65" s="2"/>
      <c r="E65" s="2"/>
      <c r="F65" s="2"/>
      <c r="G65" s="2"/>
      <c r="H65" s="27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74"/>
      <c r="C66" s="1"/>
      <c r="D66" s="2"/>
      <c r="E66" s="2"/>
      <c r="F66" s="2"/>
      <c r="G66" s="2"/>
      <c r="H66" s="27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74"/>
      <c r="C67" s="1"/>
      <c r="D67" s="2"/>
      <c r="E67" s="2"/>
      <c r="F67" s="2"/>
      <c r="G67" s="2"/>
      <c r="H67" s="27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74"/>
      <c r="C68" s="1"/>
      <c r="D68" s="2"/>
      <c r="E68" s="2"/>
      <c r="F68" s="2"/>
      <c r="G68" s="2"/>
      <c r="H68" s="27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74"/>
      <c r="C69" s="1"/>
      <c r="D69" s="2"/>
      <c r="E69" s="2"/>
      <c r="F69" s="2"/>
      <c r="G69" s="2"/>
      <c r="H69" s="27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74"/>
      <c r="C70" s="1"/>
      <c r="D70" s="2"/>
      <c r="E70" s="2"/>
      <c r="F70" s="2"/>
      <c r="G70" s="2"/>
      <c r="H70" s="27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74"/>
      <c r="C71" s="1"/>
      <c r="D71" s="2"/>
      <c r="E71" s="2"/>
      <c r="F71" s="2"/>
      <c r="G71" s="2"/>
      <c r="H71" s="27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74"/>
      <c r="C72" s="1"/>
      <c r="D72" s="2"/>
      <c r="E72" s="2"/>
      <c r="F72" s="2"/>
      <c r="G72" s="2"/>
      <c r="H72" s="27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74"/>
      <c r="C73" s="1"/>
      <c r="D73" s="2"/>
      <c r="E73" s="2"/>
      <c r="F73" s="2"/>
      <c r="G73" s="2"/>
      <c r="H73" s="27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74"/>
      <c r="C74" s="1"/>
      <c r="D74" s="2"/>
      <c r="E74" s="2"/>
      <c r="F74" s="2"/>
      <c r="G74" s="2"/>
      <c r="H74" s="27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74"/>
      <c r="C75" s="1"/>
      <c r="D75" s="2"/>
      <c r="E75" s="2"/>
      <c r="F75" s="2"/>
      <c r="G75" s="2"/>
      <c r="H75" s="27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74"/>
      <c r="C76" s="1"/>
      <c r="D76" s="2"/>
      <c r="E76" s="2"/>
      <c r="F76" s="2"/>
      <c r="G76" s="2"/>
      <c r="H76" s="27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74"/>
      <c r="C77" s="1"/>
      <c r="D77" s="2"/>
      <c r="E77" s="2"/>
      <c r="F77" s="2"/>
      <c r="G77" s="2"/>
      <c r="H77" s="27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74"/>
      <c r="C78" s="1"/>
      <c r="D78" s="2"/>
      <c r="E78" s="2"/>
      <c r="F78" s="2"/>
      <c r="G78" s="2"/>
      <c r="H78" s="27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74"/>
      <c r="C79" s="1"/>
      <c r="D79" s="2"/>
      <c r="E79" s="2"/>
      <c r="F79" s="2"/>
      <c r="G79" s="2"/>
      <c r="H79" s="27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74"/>
      <c r="C80" s="1"/>
      <c r="D80" s="2"/>
      <c r="E80" s="2"/>
      <c r="F80" s="2"/>
      <c r="G80" s="2"/>
      <c r="H80" s="27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74"/>
      <c r="C81" s="1"/>
      <c r="D81" s="2"/>
      <c r="E81" s="2"/>
      <c r="F81" s="2"/>
      <c r="G81" s="2"/>
      <c r="H81" s="27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74"/>
      <c r="C82" s="1"/>
      <c r="D82" s="2"/>
      <c r="E82" s="2"/>
      <c r="F82" s="2"/>
      <c r="G82" s="2"/>
      <c r="H82" s="27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74"/>
      <c r="C83" s="1"/>
      <c r="D83" s="2"/>
      <c r="E83" s="2"/>
      <c r="F83" s="2"/>
      <c r="G83" s="2"/>
      <c r="H83" s="27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74"/>
      <c r="C84" s="1"/>
      <c r="D84" s="2"/>
      <c r="E84" s="2"/>
      <c r="F84" s="2"/>
      <c r="G84" s="2"/>
      <c r="H84" s="27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74"/>
      <c r="C85" s="1"/>
      <c r="D85" s="2"/>
      <c r="E85" s="2"/>
      <c r="F85" s="2"/>
      <c r="G85" s="2"/>
      <c r="H85" s="27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74"/>
      <c r="C86" s="1"/>
      <c r="D86" s="2"/>
      <c r="E86" s="2"/>
      <c r="F86" s="2"/>
      <c r="G86" s="2"/>
      <c r="H86" s="27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74"/>
      <c r="C87" s="1"/>
      <c r="D87" s="2"/>
      <c r="E87" s="2"/>
      <c r="F87" s="2"/>
      <c r="G87" s="2"/>
      <c r="H87" s="27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74"/>
      <c r="C88" s="1"/>
      <c r="D88" s="2"/>
      <c r="E88" s="2"/>
      <c r="F88" s="2"/>
      <c r="G88" s="2"/>
      <c r="H88" s="27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74"/>
      <c r="C89" s="1"/>
      <c r="D89" s="2"/>
      <c r="E89" s="2"/>
      <c r="F89" s="2"/>
      <c r="G89" s="2"/>
      <c r="H89" s="27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74"/>
      <c r="C90" s="1"/>
      <c r="D90" s="2"/>
      <c r="E90" s="2"/>
      <c r="F90" s="2"/>
      <c r="G90" s="2"/>
      <c r="H90" s="27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74"/>
      <c r="C91" s="1"/>
      <c r="D91" s="2"/>
      <c r="E91" s="2"/>
      <c r="F91" s="2"/>
      <c r="G91" s="2"/>
      <c r="H91" s="27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74"/>
      <c r="C92" s="1"/>
      <c r="D92" s="2"/>
      <c r="E92" s="2"/>
      <c r="F92" s="2"/>
      <c r="G92" s="2"/>
      <c r="H92" s="27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74"/>
      <c r="C93" s="1"/>
      <c r="D93" s="2"/>
      <c r="E93" s="2"/>
      <c r="F93" s="2"/>
      <c r="G93" s="2"/>
      <c r="H93" s="27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74"/>
      <c r="C94" s="1"/>
      <c r="D94" s="2"/>
      <c r="E94" s="2"/>
      <c r="F94" s="2"/>
      <c r="G94" s="2"/>
      <c r="H94" s="27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74"/>
      <c r="C95" s="1"/>
      <c r="D95" s="2"/>
      <c r="E95" s="2"/>
      <c r="F95" s="2"/>
      <c r="G95" s="2"/>
      <c r="H95" s="27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74"/>
      <c r="C96" s="1"/>
      <c r="D96" s="2"/>
      <c r="E96" s="2"/>
      <c r="F96" s="2"/>
      <c r="G96" s="2"/>
      <c r="H96" s="27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74"/>
      <c r="C97" s="1"/>
      <c r="D97" s="2"/>
      <c r="E97" s="2"/>
      <c r="F97" s="2"/>
      <c r="G97" s="2"/>
      <c r="H97" s="27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74"/>
      <c r="C98" s="1"/>
      <c r="D98" s="2"/>
      <c r="E98" s="2"/>
      <c r="F98" s="2"/>
      <c r="G98" s="2"/>
      <c r="H98" s="27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74"/>
      <c r="C99" s="1"/>
      <c r="D99" s="2"/>
      <c r="E99" s="2"/>
      <c r="F99" s="2"/>
      <c r="G99" s="2"/>
      <c r="H99" s="27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74"/>
      <c r="C100" s="1"/>
      <c r="D100" s="2"/>
      <c r="E100" s="2"/>
      <c r="F100" s="2"/>
      <c r="G100" s="2"/>
      <c r="H100" s="27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74"/>
      <c r="C101" s="1"/>
      <c r="D101" s="2"/>
      <c r="E101" s="2"/>
      <c r="F101" s="2"/>
      <c r="G101" s="2"/>
      <c r="H101" s="27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74"/>
      <c r="C102" s="1"/>
      <c r="D102" s="2"/>
      <c r="E102" s="2"/>
      <c r="F102" s="2"/>
      <c r="G102" s="2"/>
      <c r="H102" s="27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74"/>
      <c r="C103" s="1"/>
      <c r="D103" s="2"/>
      <c r="E103" s="2"/>
      <c r="F103" s="2"/>
      <c r="G103" s="2"/>
      <c r="H103" s="27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74"/>
      <c r="C104" s="1"/>
      <c r="D104" s="2"/>
      <c r="E104" s="2"/>
      <c r="F104" s="2"/>
      <c r="G104" s="2"/>
      <c r="H104" s="27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74"/>
      <c r="C105" s="1"/>
      <c r="D105" s="2"/>
      <c r="E105" s="2"/>
      <c r="F105" s="2"/>
      <c r="G105" s="2"/>
      <c r="H105" s="27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74"/>
      <c r="C106" s="1"/>
      <c r="D106" s="2"/>
      <c r="E106" s="2"/>
      <c r="F106" s="2"/>
      <c r="G106" s="2"/>
      <c r="H106" s="27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74"/>
      <c r="C107" s="1"/>
      <c r="D107" s="2"/>
      <c r="E107" s="2"/>
      <c r="F107" s="2"/>
      <c r="G107" s="2"/>
      <c r="H107" s="27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74"/>
      <c r="C108" s="1"/>
      <c r="D108" s="2"/>
      <c r="E108" s="2"/>
      <c r="F108" s="2"/>
      <c r="G108" s="2"/>
      <c r="H108" s="27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74"/>
      <c r="C109" s="1"/>
      <c r="D109" s="2"/>
      <c r="E109" s="2"/>
      <c r="F109" s="2"/>
      <c r="G109" s="2"/>
      <c r="H109" s="27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74"/>
      <c r="C110" s="1"/>
      <c r="D110" s="2"/>
      <c r="E110" s="2"/>
      <c r="F110" s="2"/>
      <c r="G110" s="2"/>
      <c r="H110" s="27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74"/>
      <c r="C111" s="1"/>
      <c r="D111" s="2"/>
      <c r="E111" s="2"/>
      <c r="F111" s="2"/>
      <c r="G111" s="2"/>
      <c r="H111" s="27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74"/>
      <c r="C112" s="1"/>
      <c r="D112" s="2"/>
      <c r="E112" s="2"/>
      <c r="F112" s="2"/>
      <c r="G112" s="2"/>
      <c r="H112" s="27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74"/>
      <c r="C113" s="1"/>
      <c r="D113" s="2"/>
      <c r="E113" s="2"/>
      <c r="F113" s="2"/>
      <c r="G113" s="2"/>
      <c r="H113" s="27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74"/>
      <c r="C114" s="1"/>
      <c r="D114" s="2"/>
      <c r="E114" s="2"/>
      <c r="F114" s="2"/>
      <c r="G114" s="2"/>
      <c r="H114" s="27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74"/>
      <c r="C115" s="1"/>
      <c r="D115" s="2"/>
      <c r="E115" s="2"/>
      <c r="F115" s="2"/>
      <c r="G115" s="2"/>
      <c r="H115" s="27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74"/>
      <c r="C116" s="1"/>
      <c r="D116" s="2"/>
      <c r="E116" s="2"/>
      <c r="F116" s="2"/>
      <c r="G116" s="2"/>
      <c r="H116" s="27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74"/>
      <c r="C117" s="1"/>
      <c r="D117" s="2"/>
      <c r="E117" s="2"/>
      <c r="F117" s="2"/>
      <c r="G117" s="2"/>
      <c r="H117" s="27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74"/>
      <c r="C118" s="1"/>
      <c r="D118" s="2"/>
      <c r="E118" s="2"/>
      <c r="F118" s="2"/>
      <c r="G118" s="2"/>
      <c r="H118" s="27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74"/>
      <c r="C119" s="1"/>
      <c r="D119" s="2"/>
      <c r="E119" s="2"/>
      <c r="F119" s="2"/>
      <c r="G119" s="2"/>
      <c r="H119" s="27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74"/>
      <c r="C120" s="1"/>
      <c r="D120" s="2"/>
      <c r="E120" s="2"/>
      <c r="F120" s="2"/>
      <c r="G120" s="2"/>
      <c r="H120" s="27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74"/>
      <c r="C121" s="1"/>
      <c r="D121" s="2"/>
      <c r="E121" s="2"/>
      <c r="F121" s="2"/>
      <c r="G121" s="2"/>
      <c r="H121" s="27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74"/>
      <c r="C122" s="1"/>
      <c r="D122" s="2"/>
      <c r="E122" s="2"/>
      <c r="F122" s="2"/>
      <c r="G122" s="2"/>
      <c r="H122" s="27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74"/>
      <c r="C123" s="1"/>
      <c r="D123" s="2"/>
      <c r="E123" s="2"/>
      <c r="F123" s="2"/>
      <c r="G123" s="2"/>
      <c r="H123" s="27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74"/>
      <c r="C124" s="1"/>
      <c r="D124" s="2"/>
      <c r="E124" s="2"/>
      <c r="F124" s="2"/>
      <c r="G124" s="2"/>
      <c r="H124" s="27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74"/>
      <c r="C125" s="1"/>
      <c r="D125" s="2"/>
      <c r="E125" s="2"/>
      <c r="F125" s="2"/>
      <c r="G125" s="2"/>
      <c r="H125" s="27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74"/>
      <c r="C126" s="1"/>
      <c r="D126" s="2"/>
      <c r="E126" s="2"/>
      <c r="F126" s="2"/>
      <c r="G126" s="2"/>
      <c r="H126" s="27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74"/>
      <c r="C127" s="1"/>
      <c r="D127" s="2"/>
      <c r="E127" s="2"/>
      <c r="F127" s="2"/>
      <c r="G127" s="2"/>
      <c r="H127" s="27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74"/>
      <c r="C128" s="1"/>
      <c r="D128" s="2"/>
      <c r="E128" s="2"/>
      <c r="F128" s="2"/>
      <c r="G128" s="2"/>
      <c r="H128" s="27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74"/>
      <c r="C129" s="1"/>
      <c r="D129" s="2"/>
      <c r="E129" s="2"/>
      <c r="F129" s="2"/>
      <c r="G129" s="2"/>
      <c r="H129" s="27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74"/>
      <c r="C130" s="1"/>
      <c r="D130" s="2"/>
      <c r="E130" s="2"/>
      <c r="F130" s="2"/>
      <c r="G130" s="2"/>
      <c r="H130" s="27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74"/>
      <c r="C131" s="1"/>
      <c r="D131" s="2"/>
      <c r="E131" s="2"/>
      <c r="F131" s="2"/>
      <c r="G131" s="2"/>
      <c r="H131" s="27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74"/>
      <c r="C132" s="1"/>
      <c r="D132" s="2"/>
      <c r="E132" s="2"/>
      <c r="F132" s="2"/>
      <c r="G132" s="2"/>
      <c r="H132" s="27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74"/>
      <c r="C133" s="1"/>
      <c r="D133" s="2"/>
      <c r="E133" s="2"/>
      <c r="F133" s="2"/>
      <c r="G133" s="2"/>
      <c r="H133" s="27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74"/>
      <c r="C134" s="1"/>
      <c r="D134" s="2"/>
      <c r="E134" s="2"/>
      <c r="F134" s="2"/>
      <c r="G134" s="2"/>
      <c r="H134" s="27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74"/>
      <c r="C135" s="1"/>
      <c r="D135" s="2"/>
      <c r="E135" s="2"/>
      <c r="F135" s="2"/>
      <c r="G135" s="2"/>
      <c r="H135" s="27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74"/>
      <c r="C136" s="1"/>
      <c r="D136" s="2"/>
      <c r="E136" s="2"/>
      <c r="F136" s="2"/>
      <c r="G136" s="2"/>
      <c r="H136" s="27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74"/>
      <c r="C137" s="1"/>
      <c r="D137" s="2"/>
      <c r="E137" s="2"/>
      <c r="F137" s="2"/>
      <c r="G137" s="2"/>
      <c r="H137" s="27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74"/>
      <c r="C138" s="1"/>
      <c r="D138" s="2"/>
      <c r="E138" s="2"/>
      <c r="F138" s="2"/>
      <c r="G138" s="2"/>
      <c r="H138" s="27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74"/>
      <c r="C139" s="1"/>
      <c r="D139" s="2"/>
      <c r="E139" s="2"/>
      <c r="F139" s="2"/>
      <c r="G139" s="2"/>
      <c r="H139" s="27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74"/>
      <c r="C140" s="1"/>
      <c r="D140" s="2"/>
      <c r="E140" s="2"/>
      <c r="F140" s="2"/>
      <c r="G140" s="2"/>
      <c r="H140" s="27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74"/>
      <c r="C141" s="1"/>
      <c r="D141" s="2"/>
      <c r="E141" s="2"/>
      <c r="F141" s="2"/>
      <c r="G141" s="2"/>
      <c r="H141" s="27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74"/>
      <c r="C142" s="1"/>
      <c r="D142" s="2"/>
      <c r="E142" s="2"/>
      <c r="F142" s="2"/>
      <c r="G142" s="2"/>
      <c r="H142" s="27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74"/>
      <c r="C143" s="1"/>
      <c r="D143" s="2"/>
      <c r="E143" s="2"/>
      <c r="F143" s="2"/>
      <c r="G143" s="2"/>
      <c r="H143" s="27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74"/>
      <c r="C144" s="1"/>
      <c r="D144" s="2"/>
      <c r="E144" s="2"/>
      <c r="F144" s="2"/>
      <c r="G144" s="2"/>
      <c r="H144" s="27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74"/>
      <c r="C145" s="1"/>
      <c r="D145" s="2"/>
      <c r="E145" s="2"/>
      <c r="F145" s="2"/>
      <c r="G145" s="2"/>
      <c r="H145" s="27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74"/>
      <c r="C146" s="1"/>
      <c r="D146" s="2"/>
      <c r="E146" s="2"/>
      <c r="F146" s="2"/>
      <c r="G146" s="2"/>
      <c r="H146" s="27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74"/>
      <c r="C147" s="1"/>
      <c r="D147" s="2"/>
      <c r="E147" s="2"/>
      <c r="F147" s="2"/>
      <c r="G147" s="2"/>
      <c r="H147" s="27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74"/>
      <c r="C148" s="1"/>
      <c r="D148" s="2"/>
      <c r="E148" s="2"/>
      <c r="F148" s="2"/>
      <c r="G148" s="2"/>
      <c r="H148" s="27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74"/>
      <c r="C149" s="1"/>
      <c r="D149" s="2"/>
      <c r="E149" s="2"/>
      <c r="F149" s="2"/>
      <c r="G149" s="2"/>
      <c r="H149" s="27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74"/>
      <c r="C150" s="1"/>
      <c r="D150" s="2"/>
      <c r="E150" s="2"/>
      <c r="F150" s="2"/>
      <c r="G150" s="2"/>
      <c r="H150" s="27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74"/>
      <c r="C151" s="1"/>
      <c r="D151" s="2"/>
      <c r="E151" s="2"/>
      <c r="F151" s="2"/>
      <c r="G151" s="2"/>
      <c r="H151" s="27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74"/>
      <c r="C152" s="1"/>
      <c r="D152" s="2"/>
      <c r="E152" s="2"/>
      <c r="F152" s="2"/>
      <c r="G152" s="2"/>
      <c r="H152" s="27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74"/>
      <c r="C153" s="1"/>
      <c r="D153" s="2"/>
      <c r="E153" s="2"/>
      <c r="F153" s="2"/>
      <c r="G153" s="2"/>
      <c r="H153" s="27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74"/>
      <c r="C154" s="1"/>
      <c r="D154" s="2"/>
      <c r="E154" s="2"/>
      <c r="F154" s="2"/>
      <c r="G154" s="2"/>
      <c r="H154" s="27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74"/>
      <c r="C155" s="1"/>
      <c r="D155" s="2"/>
      <c r="E155" s="2"/>
      <c r="F155" s="2"/>
      <c r="G155" s="2"/>
      <c r="H155" s="27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74"/>
      <c r="C156" s="1"/>
      <c r="D156" s="2"/>
      <c r="E156" s="2"/>
      <c r="F156" s="2"/>
      <c r="G156" s="2"/>
      <c r="H156" s="27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74"/>
      <c r="C157" s="1"/>
      <c r="D157" s="2"/>
      <c r="E157" s="2"/>
      <c r="F157" s="2"/>
      <c r="G157" s="2"/>
      <c r="H157" s="27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74"/>
      <c r="C158" s="1"/>
      <c r="D158" s="2"/>
      <c r="E158" s="2"/>
      <c r="F158" s="2"/>
      <c r="G158" s="2"/>
      <c r="H158" s="27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74"/>
      <c r="C159" s="1"/>
      <c r="D159" s="2"/>
      <c r="E159" s="2"/>
      <c r="F159" s="2"/>
      <c r="G159" s="2"/>
      <c r="H159" s="27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74"/>
      <c r="C160" s="1"/>
      <c r="D160" s="2"/>
      <c r="E160" s="2"/>
      <c r="F160" s="2"/>
      <c r="G160" s="2"/>
      <c r="H160" s="27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74"/>
      <c r="C161" s="1"/>
      <c r="D161" s="2"/>
      <c r="E161" s="2"/>
      <c r="F161" s="2"/>
      <c r="G161" s="2"/>
      <c r="H161" s="27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74"/>
      <c r="C162" s="1"/>
      <c r="D162" s="2"/>
      <c r="E162" s="2"/>
      <c r="F162" s="2"/>
      <c r="G162" s="2"/>
      <c r="H162" s="27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74"/>
      <c r="C163" s="1"/>
      <c r="D163" s="2"/>
      <c r="E163" s="2"/>
      <c r="F163" s="2"/>
      <c r="G163" s="2"/>
      <c r="H163" s="27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74"/>
      <c r="C164" s="1"/>
      <c r="D164" s="2"/>
      <c r="E164" s="2"/>
      <c r="F164" s="2"/>
      <c r="G164" s="2"/>
      <c r="H164" s="27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74"/>
      <c r="C165" s="1"/>
      <c r="D165" s="2"/>
      <c r="E165" s="2"/>
      <c r="F165" s="2"/>
      <c r="G165" s="2"/>
      <c r="H165" s="27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74"/>
      <c r="C166" s="1"/>
      <c r="D166" s="2"/>
      <c r="E166" s="2"/>
      <c r="F166" s="2"/>
      <c r="G166" s="2"/>
      <c r="H166" s="27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74"/>
      <c r="C167" s="1"/>
      <c r="D167" s="2"/>
      <c r="E167" s="2"/>
      <c r="F167" s="2"/>
      <c r="G167" s="2"/>
      <c r="H167" s="27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74"/>
      <c r="C168" s="1"/>
      <c r="D168" s="2"/>
      <c r="E168" s="2"/>
      <c r="F168" s="2"/>
      <c r="G168" s="2"/>
      <c r="H168" s="27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74"/>
      <c r="C169" s="1"/>
      <c r="D169" s="2"/>
      <c r="E169" s="2"/>
      <c r="F169" s="2"/>
      <c r="G169" s="2"/>
      <c r="H169" s="27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74"/>
      <c r="C170" s="1"/>
      <c r="D170" s="2"/>
      <c r="E170" s="2"/>
      <c r="F170" s="2"/>
      <c r="G170" s="2"/>
      <c r="H170" s="27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74"/>
      <c r="C171" s="1"/>
      <c r="D171" s="2"/>
      <c r="E171" s="2"/>
      <c r="F171" s="2"/>
      <c r="G171" s="2"/>
      <c r="H171" s="27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74"/>
      <c r="C172" s="1"/>
      <c r="D172" s="2"/>
      <c r="E172" s="2"/>
      <c r="F172" s="2"/>
      <c r="G172" s="2"/>
      <c r="H172" s="27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74"/>
      <c r="C173" s="1"/>
      <c r="D173" s="2"/>
      <c r="E173" s="2"/>
      <c r="F173" s="2"/>
      <c r="G173" s="2"/>
      <c r="H173" s="27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74"/>
      <c r="C174" s="1"/>
      <c r="D174" s="2"/>
      <c r="E174" s="2"/>
      <c r="F174" s="2"/>
      <c r="G174" s="2"/>
      <c r="H174" s="27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74"/>
      <c r="C175" s="1"/>
      <c r="D175" s="2"/>
      <c r="E175" s="2"/>
      <c r="F175" s="2"/>
      <c r="G175" s="2"/>
      <c r="H175" s="27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74"/>
      <c r="C176" s="1"/>
      <c r="D176" s="2"/>
      <c r="E176" s="2"/>
      <c r="F176" s="2"/>
      <c r="G176" s="2"/>
      <c r="H176" s="27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74"/>
      <c r="C177" s="1"/>
      <c r="D177" s="2"/>
      <c r="E177" s="2"/>
      <c r="F177" s="2"/>
      <c r="G177" s="2"/>
      <c r="H177" s="27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74"/>
      <c r="C178" s="1"/>
      <c r="D178" s="2"/>
      <c r="E178" s="2"/>
      <c r="F178" s="2"/>
      <c r="G178" s="2"/>
      <c r="H178" s="27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74"/>
      <c r="C179" s="1"/>
      <c r="D179" s="2"/>
      <c r="E179" s="2"/>
      <c r="F179" s="2"/>
      <c r="G179" s="2"/>
      <c r="H179" s="27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74"/>
      <c r="C180" s="1"/>
      <c r="D180" s="2"/>
      <c r="E180" s="2"/>
      <c r="F180" s="2"/>
      <c r="G180" s="2"/>
      <c r="H180" s="27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74"/>
      <c r="C181" s="1"/>
      <c r="D181" s="2"/>
      <c r="E181" s="2"/>
      <c r="F181" s="2"/>
      <c r="G181" s="2"/>
      <c r="H181" s="27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74"/>
      <c r="C182" s="1"/>
      <c r="D182" s="2"/>
      <c r="E182" s="2"/>
      <c r="F182" s="2"/>
      <c r="G182" s="2"/>
      <c r="H182" s="27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74"/>
      <c r="C183" s="1"/>
      <c r="D183" s="2"/>
      <c r="E183" s="2"/>
      <c r="F183" s="2"/>
      <c r="G183" s="2"/>
      <c r="H183" s="27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74"/>
      <c r="C184" s="1"/>
      <c r="D184" s="2"/>
      <c r="E184" s="2"/>
      <c r="F184" s="2"/>
      <c r="G184" s="2"/>
      <c r="H184" s="27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74"/>
      <c r="C185" s="1"/>
      <c r="D185" s="2"/>
      <c r="E185" s="2"/>
      <c r="F185" s="2"/>
      <c r="G185" s="2"/>
      <c r="H185" s="27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74"/>
      <c r="C186" s="1"/>
      <c r="D186" s="2"/>
      <c r="E186" s="2"/>
      <c r="F186" s="2"/>
      <c r="G186" s="2"/>
      <c r="H186" s="27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74"/>
      <c r="C187" s="1"/>
      <c r="D187" s="2"/>
      <c r="E187" s="2"/>
      <c r="F187" s="2"/>
      <c r="G187" s="2"/>
      <c r="H187" s="27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74"/>
      <c r="C188" s="1"/>
      <c r="D188" s="2"/>
      <c r="E188" s="2"/>
      <c r="F188" s="2"/>
      <c r="G188" s="2"/>
      <c r="H188" s="27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74"/>
      <c r="C189" s="1"/>
      <c r="D189" s="2"/>
      <c r="E189" s="2"/>
      <c r="F189" s="2"/>
      <c r="G189" s="2"/>
      <c r="H189" s="27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74"/>
      <c r="C190" s="1"/>
      <c r="D190" s="2"/>
      <c r="E190" s="2"/>
      <c r="F190" s="2"/>
      <c r="G190" s="2"/>
      <c r="H190" s="27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74"/>
      <c r="C191" s="1"/>
      <c r="D191" s="2"/>
      <c r="E191" s="2"/>
      <c r="F191" s="2"/>
      <c r="G191" s="2"/>
      <c r="H191" s="27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74"/>
      <c r="C192" s="1"/>
      <c r="D192" s="2"/>
      <c r="E192" s="2"/>
      <c r="F192" s="2"/>
      <c r="G192" s="2"/>
      <c r="H192" s="27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74"/>
      <c r="C193" s="1"/>
      <c r="D193" s="2"/>
      <c r="E193" s="2"/>
      <c r="F193" s="2"/>
      <c r="G193" s="2"/>
      <c r="H193" s="27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74"/>
      <c r="C194" s="1"/>
      <c r="D194" s="2"/>
      <c r="E194" s="2"/>
      <c r="F194" s="2"/>
      <c r="G194" s="2"/>
      <c r="H194" s="27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74"/>
      <c r="C195" s="1"/>
      <c r="D195" s="2"/>
      <c r="E195" s="2"/>
      <c r="F195" s="2"/>
      <c r="G195" s="2"/>
      <c r="H195" s="27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74"/>
      <c r="C196" s="1"/>
      <c r="D196" s="2"/>
      <c r="E196" s="2"/>
      <c r="F196" s="2"/>
      <c r="G196" s="2"/>
      <c r="H196" s="27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74"/>
      <c r="C197" s="1"/>
      <c r="D197" s="2"/>
      <c r="E197" s="2"/>
      <c r="F197" s="2"/>
      <c r="G197" s="2"/>
      <c r="H197" s="27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74"/>
      <c r="C198" s="1"/>
      <c r="D198" s="2"/>
      <c r="E198" s="2"/>
      <c r="F198" s="2"/>
      <c r="G198" s="2"/>
      <c r="H198" s="27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74"/>
      <c r="C199" s="1"/>
      <c r="D199" s="2"/>
      <c r="E199" s="2"/>
      <c r="F199" s="2"/>
      <c r="G199" s="2"/>
      <c r="H199" s="27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74"/>
      <c r="C200" s="1"/>
      <c r="D200" s="2"/>
      <c r="E200" s="2"/>
      <c r="F200" s="2"/>
      <c r="G200" s="2"/>
      <c r="H200" s="27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74"/>
      <c r="C201" s="1"/>
      <c r="D201" s="2"/>
      <c r="E201" s="2"/>
      <c r="F201" s="2"/>
      <c r="G201" s="2"/>
      <c r="H201" s="27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74"/>
      <c r="C202" s="1"/>
      <c r="D202" s="2"/>
      <c r="E202" s="2"/>
      <c r="F202" s="2"/>
      <c r="G202" s="2"/>
      <c r="H202" s="27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74"/>
      <c r="C203" s="1"/>
      <c r="D203" s="2"/>
      <c r="E203" s="2"/>
      <c r="F203" s="2"/>
      <c r="G203" s="2"/>
      <c r="H203" s="27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74"/>
      <c r="C204" s="1"/>
      <c r="D204" s="2"/>
      <c r="E204" s="2"/>
      <c r="F204" s="2"/>
      <c r="G204" s="2"/>
      <c r="H204" s="27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74"/>
      <c r="C205" s="1"/>
      <c r="D205" s="2"/>
      <c r="E205" s="2"/>
      <c r="F205" s="2"/>
      <c r="G205" s="2"/>
      <c r="H205" s="27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74"/>
      <c r="C206" s="1"/>
      <c r="D206" s="2"/>
      <c r="E206" s="2"/>
      <c r="F206" s="2"/>
      <c r="G206" s="2"/>
      <c r="H206" s="27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74"/>
      <c r="C207" s="1"/>
      <c r="D207" s="2"/>
      <c r="E207" s="2"/>
      <c r="F207" s="2"/>
      <c r="G207" s="2"/>
      <c r="H207" s="27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</sheetData>
  <mergeCells>
    <mergeCell ref="A11:A12"/>
    <mergeCell ref="A8:A10"/>
    <mergeCell ref="A5:A7"/>
    <mergeCell ref="A2:A4"/>
    <mergeCell ref="A13:A14"/>
    <mergeCell ref="A16:A17"/>
    <mergeCell ref="D8:D10"/>
    <mergeCell ref="D11:D12"/>
    <mergeCell ref="D5:D7"/>
    <mergeCell ref="D2:D4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15"/>
    <col collapsed="false" customWidth="true" hidden="false" max="7" min="7" style="0" width="22"/>
    <col collapsed="false" customWidth="true" hidden="false" max="8" min="8" style="0" width="16"/>
    <col collapsed="false" customWidth="true" hidden="false" max="9" min="9" style="0" width="11"/>
    <col collapsed="false" customWidth="true" hidden="false" max="10" min="10" style="0" width="11"/>
  </cols>
  <sheetData>
    <row r="1">
      <c r="A1" s="169" t="str">
        <v>替代料组</v>
      </c>
      <c r="B1" s="228" t="str">
        <v>构成</v>
      </c>
      <c r="C1" s="228" t="str">
        <v>VRRM(V)</v>
      </c>
      <c r="D1" s="228" t="str">
        <v>IF(A)</v>
      </c>
      <c r="E1" s="228" t="str">
        <v>通用型号</v>
      </c>
      <c r="F1" s="228" t="str">
        <v>封装</v>
      </c>
      <c r="G1" s="169" t="str">
        <v>备注</v>
      </c>
      <c r="H1" s="169" t="str">
        <v>编码</v>
      </c>
      <c r="I1" s="169" t="str">
        <v>制造商</v>
      </c>
      <c r="J1" s="290" t="str">
        <v>制造商型号</v>
      </c>
    </row>
    <row r="2">
      <c r="A2" s="228">
        <v>1</v>
      </c>
      <c r="B2" s="228">
        <v>2</v>
      </c>
      <c r="C2" s="228">
        <v>30</v>
      </c>
      <c r="D2" s="228">
        <v>0.2</v>
      </c>
      <c r="E2" s="228" t="str">
        <v>BAT54C</v>
      </c>
      <c r="F2" s="228" t="str">
        <v>SOT-23</v>
      </c>
      <c r="G2" s="228" t="str">
        <v>共阴</v>
      </c>
      <c r="H2" s="289" t="str">
        <v>04160500000165</v>
      </c>
      <c r="I2" s="169" t="str">
        <v>辰达行</v>
      </c>
      <c r="J2" s="290" t="str">
        <v>BAT54C</v>
      </c>
    </row>
    <row r="3">
      <c r="A3" s="228"/>
      <c r="B3" s="228"/>
      <c r="C3" s="228"/>
      <c r="D3" s="228"/>
      <c r="E3" s="228"/>
      <c r="F3" s="228"/>
      <c r="G3" s="228"/>
      <c r="H3" s="289" t="str">
        <v>04160500000164</v>
      </c>
      <c r="I3" s="169" t="str">
        <v>银河</v>
      </c>
      <c r="J3" s="290" t="str">
        <v>BAT54C</v>
      </c>
    </row>
    <row r="4">
      <c r="A4" s="228">
        <v>2</v>
      </c>
      <c r="B4" s="228">
        <v>2</v>
      </c>
      <c r="C4" s="228">
        <v>30</v>
      </c>
      <c r="D4" s="228">
        <v>0.2</v>
      </c>
      <c r="E4" s="228" t="str">
        <v>BAT54S</v>
      </c>
      <c r="F4" s="228" t="str">
        <v>SOT-23</v>
      </c>
      <c r="G4" s="288" t="str">
        <v>串联，超声波用要求低Vf</v>
      </c>
      <c r="H4" s="289" t="str">
        <v>04160500000175</v>
      </c>
      <c r="I4" s="169" t="str">
        <v>辰达行</v>
      </c>
      <c r="J4" s="290" t="str">
        <v>BAT54S</v>
      </c>
    </row>
    <row r="5">
      <c r="A5" s="228"/>
      <c r="B5" s="228"/>
      <c r="C5" s="228"/>
      <c r="D5" s="228"/>
      <c r="E5" s="228"/>
      <c r="F5" s="228"/>
      <c r="G5" s="288"/>
      <c r="H5" s="289" t="str">
        <v>04160500000176</v>
      </c>
      <c r="I5" s="169" t="str">
        <v>银河</v>
      </c>
      <c r="J5" s="290" t="str">
        <v>BAT54S</v>
      </c>
    </row>
    <row r="6">
      <c r="A6" s="228">
        <v>3</v>
      </c>
      <c r="B6" s="228">
        <v>1</v>
      </c>
      <c r="C6" s="228">
        <v>40</v>
      </c>
      <c r="D6" s="228">
        <v>3</v>
      </c>
      <c r="E6" s="228" t="str">
        <v>SS34</v>
      </c>
      <c r="F6" s="228" t="str">
        <v>DO-214AC=SMA</v>
      </c>
      <c r="G6" s="169"/>
      <c r="H6" s="289" t="str">
        <v>04160500000179</v>
      </c>
      <c r="I6" s="169" t="str">
        <v>银河</v>
      </c>
      <c r="J6" s="290" t="str">
        <v>SS34A</v>
      </c>
    </row>
    <row r="7">
      <c r="A7" s="228"/>
      <c r="B7" s="228"/>
      <c r="C7" s="228"/>
      <c r="D7" s="228"/>
      <c r="E7" s="228"/>
      <c r="F7" s="228"/>
      <c r="G7" s="169"/>
      <c r="H7" s="289" t="str">
        <v>04160500000181</v>
      </c>
      <c r="I7" s="169" t="str">
        <v>辰达行</v>
      </c>
      <c r="J7" s="290" t="str">
        <v>SS34</v>
      </c>
    </row>
    <row r="8">
      <c r="A8" s="228">
        <v>4</v>
      </c>
      <c r="B8" s="228">
        <v>1</v>
      </c>
      <c r="C8" s="228">
        <v>40</v>
      </c>
      <c r="D8" s="228">
        <v>1</v>
      </c>
      <c r="E8" s="228" t="str">
        <v>MBRX140</v>
      </c>
      <c r="F8" s="228" t="str">
        <v>SOD-123</v>
      </c>
      <c r="G8" s="169"/>
      <c r="H8" s="289" t="str">
        <v>04160500000170</v>
      </c>
      <c r="I8" s="169" t="str">
        <v>辰达行</v>
      </c>
      <c r="J8" s="290" t="str">
        <v>DSK14</v>
      </c>
    </row>
    <row r="9">
      <c r="A9" s="228"/>
      <c r="B9" s="228"/>
      <c r="C9" s="228"/>
      <c r="D9" s="228"/>
      <c r="E9" s="228"/>
      <c r="F9" s="228"/>
      <c r="G9" s="169"/>
      <c r="H9" s="289" t="str">
        <v>04160500000171</v>
      </c>
      <c r="I9" s="169" t="str">
        <v>银河</v>
      </c>
      <c r="J9" s="290" t="str">
        <v>MBRX140</v>
      </c>
    </row>
    <row r="10">
      <c r="A10" s="228">
        <v>5</v>
      </c>
      <c r="B10" s="228">
        <v>2</v>
      </c>
      <c r="C10" s="228">
        <v>70</v>
      </c>
      <c r="D10" s="228">
        <v>0.2</v>
      </c>
      <c r="E10" s="228" t="str">
        <v>BAV99</v>
      </c>
      <c r="F10" s="228" t="str">
        <v>SOT-23</v>
      </c>
      <c r="G10" s="169"/>
      <c r="H10" s="289" t="str">
        <v>04160500000166</v>
      </c>
      <c r="I10" s="169" t="str">
        <v>辰达行</v>
      </c>
      <c r="J10" s="289" t="str">
        <v>BAV99</v>
      </c>
    </row>
    <row r="11">
      <c r="A11" s="228"/>
      <c r="B11" s="228"/>
      <c r="C11" s="228"/>
      <c r="D11" s="228"/>
      <c r="E11" s="228"/>
      <c r="F11" s="228"/>
      <c r="G11" s="169"/>
      <c r="H11" s="289" t="str">
        <v>04160500000167</v>
      </c>
      <c r="I11" s="169" t="str">
        <v>银河</v>
      </c>
      <c r="J11" s="289" t="str">
        <v>BAV99</v>
      </c>
    </row>
    <row r="12">
      <c r="A12" s="228">
        <v>6</v>
      </c>
      <c r="B12" s="228">
        <v>1</v>
      </c>
      <c r="C12" s="228">
        <v>100</v>
      </c>
      <c r="D12" s="228">
        <v>0.3</v>
      </c>
      <c r="E12" s="228" t="str">
        <v>1N4148WS</v>
      </c>
      <c r="F12" s="228" t="str">
        <v>SOD-323</v>
      </c>
      <c r="G12" s="169"/>
      <c r="H12" s="289" t="str">
        <v>04160500000168</v>
      </c>
      <c r="I12" s="169" t="str">
        <v>辰达行</v>
      </c>
      <c r="J12" s="290" t="str">
        <v>1N4148WS</v>
      </c>
    </row>
    <row r="13">
      <c r="A13" s="228"/>
      <c r="B13" s="228"/>
      <c r="C13" s="228"/>
      <c r="D13" s="228"/>
      <c r="E13" s="228"/>
      <c r="F13" s="228"/>
      <c r="G13" s="169"/>
      <c r="H13" s="289" t="str">
        <v>04160500000169</v>
      </c>
      <c r="I13" s="169" t="str">
        <v>银河</v>
      </c>
      <c r="J13" s="290" t="str">
        <v>1N4148WS</v>
      </c>
    </row>
    <row r="14">
      <c r="J14" s="63"/>
    </row>
    <row r="15">
      <c r="A15" s="217" t="str">
        <v>采购策略</v>
      </c>
      <c r="J15" s="63"/>
    </row>
    <row r="16">
      <c r="A16" s="291" t="str">
        <v>优选1</v>
      </c>
      <c r="B16" s="291" t="str">
        <v>优选2</v>
      </c>
      <c r="J16" s="63"/>
    </row>
    <row r="17">
      <c r="A17" s="292" t="str">
        <v>银河</v>
      </c>
      <c r="B17" s="292" t="str">
        <v>辰达行</v>
      </c>
      <c r="J17" s="63"/>
    </row>
    <row r="18">
      <c r="J18" s="63"/>
    </row>
    <row r="19">
      <c r="J19" s="63"/>
    </row>
    <row r="20">
      <c r="J20" s="63"/>
    </row>
    <row r="21">
      <c r="J21" s="63"/>
    </row>
    <row r="22">
      <c r="J22" s="63"/>
    </row>
    <row r="23">
      <c r="J23" s="63"/>
    </row>
    <row r="24">
      <c r="J24" s="63"/>
    </row>
    <row r="25">
      <c r="J25" s="63"/>
    </row>
    <row r="26">
      <c r="J26" s="63"/>
    </row>
    <row r="27">
      <c r="J27" s="63"/>
    </row>
    <row r="28">
      <c r="J28" s="63"/>
    </row>
    <row r="29">
      <c r="J29" s="63"/>
    </row>
    <row r="30">
      <c r="J30" s="63"/>
    </row>
    <row r="31">
      <c r="J31" s="63"/>
    </row>
    <row r="32">
      <c r="J32" s="63"/>
    </row>
    <row r="33">
      <c r="J33" s="63"/>
    </row>
    <row r="34">
      <c r="J34" s="63"/>
    </row>
    <row r="35">
      <c r="J35" s="63"/>
    </row>
    <row r="36">
      <c r="J36" s="63"/>
    </row>
    <row r="37">
      <c r="J37" s="63"/>
    </row>
    <row r="38">
      <c r="J38" s="63"/>
    </row>
    <row r="39">
      <c r="J39" s="63"/>
    </row>
    <row r="40">
      <c r="J40" s="63"/>
    </row>
    <row r="41">
      <c r="J41" s="63"/>
    </row>
    <row r="42">
      <c r="J42" s="63"/>
    </row>
    <row r="43">
      <c r="J43" s="63"/>
    </row>
    <row r="44">
      <c r="J44" s="63"/>
    </row>
    <row r="45">
      <c r="J45" s="63"/>
    </row>
    <row r="46">
      <c r="J46" s="63"/>
    </row>
    <row r="47">
      <c r="J47" s="63"/>
    </row>
    <row r="48">
      <c r="J48" s="63"/>
    </row>
    <row r="49">
      <c r="J49" s="63"/>
    </row>
    <row r="50">
      <c r="J50" s="63"/>
    </row>
    <row r="51">
      <c r="J51" s="63"/>
    </row>
    <row r="52">
      <c r="J52" s="63"/>
    </row>
    <row r="53">
      <c r="J53" s="63"/>
    </row>
    <row r="54">
      <c r="J54" s="63"/>
    </row>
    <row r="55">
      <c r="J55" s="63"/>
    </row>
    <row r="56">
      <c r="J56" s="63"/>
    </row>
    <row r="57">
      <c r="J57" s="63"/>
    </row>
    <row r="58">
      <c r="J58" s="63"/>
    </row>
    <row r="59">
      <c r="J59" s="63"/>
    </row>
    <row r="60">
      <c r="J60" s="63"/>
    </row>
    <row r="61">
      <c r="J61" s="63"/>
    </row>
    <row r="62">
      <c r="J62" s="63"/>
    </row>
    <row r="63">
      <c r="J63" s="63"/>
    </row>
    <row r="64">
      <c r="J64" s="63"/>
    </row>
    <row r="65">
      <c r="J65" s="63"/>
    </row>
    <row r="66">
      <c r="J66" s="63"/>
    </row>
    <row r="67">
      <c r="J67" s="63"/>
    </row>
    <row r="68">
      <c r="J68" s="63"/>
    </row>
    <row r="69">
      <c r="J69" s="63"/>
    </row>
    <row r="70">
      <c r="J70" s="63"/>
    </row>
    <row r="71">
      <c r="J71" s="63"/>
    </row>
    <row r="72">
      <c r="J72" s="63"/>
    </row>
    <row r="73">
      <c r="J73" s="63"/>
    </row>
    <row r="74">
      <c r="J74" s="63"/>
    </row>
    <row r="75">
      <c r="J75" s="63"/>
    </row>
    <row r="76">
      <c r="J76" s="63"/>
    </row>
    <row r="77">
      <c r="J77" s="63"/>
    </row>
    <row r="78">
      <c r="J78" s="63"/>
    </row>
    <row r="79">
      <c r="J79" s="63"/>
    </row>
    <row r="80">
      <c r="J80" s="63"/>
    </row>
    <row r="81">
      <c r="J81" s="63"/>
    </row>
    <row r="82">
      <c r="J82" s="63"/>
    </row>
    <row r="83">
      <c r="J83" s="63"/>
    </row>
    <row r="84">
      <c r="J84" s="63"/>
    </row>
    <row r="85">
      <c r="J85" s="63"/>
    </row>
    <row r="86">
      <c r="J86" s="63"/>
    </row>
    <row r="87">
      <c r="J87" s="63"/>
    </row>
    <row r="88">
      <c r="J88" s="63"/>
    </row>
    <row r="89">
      <c r="J89" s="63"/>
    </row>
    <row r="90">
      <c r="J90" s="63"/>
    </row>
    <row r="91">
      <c r="J91" s="63"/>
    </row>
    <row r="92">
      <c r="J92" s="63"/>
    </row>
    <row r="93">
      <c r="J93" s="63"/>
    </row>
    <row r="94">
      <c r="J94" s="63"/>
    </row>
    <row r="95">
      <c r="J95" s="63"/>
    </row>
    <row r="96">
      <c r="J96" s="63"/>
    </row>
    <row r="97">
      <c r="J97" s="63"/>
    </row>
    <row r="98">
      <c r="J98" s="63"/>
    </row>
    <row r="99">
      <c r="J99" s="63"/>
    </row>
    <row r="100">
      <c r="J100" s="63"/>
    </row>
    <row r="101">
      <c r="J101" s="63"/>
    </row>
    <row r="102">
      <c r="J102" s="63"/>
    </row>
    <row r="103">
      <c r="J103" s="63"/>
    </row>
    <row r="104">
      <c r="J104" s="63"/>
    </row>
    <row r="105">
      <c r="J105" s="63"/>
    </row>
    <row r="106">
      <c r="J106" s="63"/>
    </row>
    <row r="107">
      <c r="J107" s="63"/>
    </row>
    <row r="108">
      <c r="J108" s="63"/>
    </row>
    <row r="109">
      <c r="J109" s="63"/>
    </row>
    <row r="110">
      <c r="J110" s="63"/>
    </row>
    <row r="111">
      <c r="J111" s="63"/>
    </row>
    <row r="112">
      <c r="J112" s="63"/>
    </row>
    <row r="113">
      <c r="J113" s="63"/>
    </row>
    <row r="114">
      <c r="J114" s="63"/>
    </row>
    <row r="115">
      <c r="J115" s="63"/>
    </row>
    <row r="116">
      <c r="J116" s="63"/>
    </row>
    <row r="117">
      <c r="J117" s="63"/>
    </row>
    <row r="118">
      <c r="J118" s="63"/>
    </row>
    <row r="119">
      <c r="J119" s="63"/>
    </row>
    <row r="120">
      <c r="J120" s="63"/>
    </row>
    <row r="121">
      <c r="J121" s="63"/>
    </row>
    <row r="122">
      <c r="J122" s="63"/>
    </row>
    <row r="123">
      <c r="J123" s="63"/>
    </row>
    <row r="124">
      <c r="J124" s="63"/>
    </row>
    <row r="125">
      <c r="J125" s="63"/>
    </row>
    <row r="126">
      <c r="J126" s="63"/>
    </row>
    <row r="127">
      <c r="J127" s="63"/>
    </row>
    <row r="128">
      <c r="J128" s="63"/>
    </row>
    <row r="129">
      <c r="J129" s="63"/>
    </row>
    <row r="130">
      <c r="J130" s="63"/>
    </row>
    <row r="131">
      <c r="J131" s="63"/>
    </row>
    <row r="132">
      <c r="J132" s="63"/>
    </row>
    <row r="133">
      <c r="J133" s="63"/>
    </row>
    <row r="134">
      <c r="J134" s="63"/>
    </row>
    <row r="135">
      <c r="J135" s="63"/>
    </row>
    <row r="136">
      <c r="J136" s="63"/>
    </row>
    <row r="137">
      <c r="J137" s="63"/>
    </row>
    <row r="138">
      <c r="J138" s="63"/>
    </row>
    <row r="139">
      <c r="J139" s="63"/>
    </row>
    <row r="140">
      <c r="J140" s="63"/>
    </row>
    <row r="141">
      <c r="J141" s="63"/>
    </row>
    <row r="142">
      <c r="J142" s="63"/>
    </row>
    <row r="143">
      <c r="J143" s="63"/>
    </row>
    <row r="144">
      <c r="J144" s="63"/>
    </row>
    <row r="145">
      <c r="J145" s="63"/>
    </row>
    <row r="146">
      <c r="J146" s="63"/>
    </row>
    <row r="147">
      <c r="J147" s="63"/>
    </row>
    <row r="148">
      <c r="J148" s="63"/>
    </row>
    <row r="149">
      <c r="J149" s="63"/>
    </row>
    <row r="150">
      <c r="J150" s="63"/>
    </row>
    <row r="151">
      <c r="J151" s="63"/>
    </row>
    <row r="152">
      <c r="J152" s="63"/>
    </row>
    <row r="153">
      <c r="J153" s="63"/>
    </row>
    <row r="154">
      <c r="J154" s="63"/>
    </row>
    <row r="155">
      <c r="J155" s="63"/>
    </row>
    <row r="156">
      <c r="J156" s="63"/>
    </row>
    <row r="157">
      <c r="J157" s="63"/>
    </row>
    <row r="158">
      <c r="J158" s="63"/>
    </row>
    <row r="159">
      <c r="J159" s="63"/>
    </row>
    <row r="160">
      <c r="J160" s="63"/>
    </row>
    <row r="161">
      <c r="J161" s="63"/>
    </row>
    <row r="162">
      <c r="J162" s="63"/>
    </row>
    <row r="163">
      <c r="J163" s="63"/>
    </row>
    <row r="164">
      <c r="J164" s="63"/>
    </row>
    <row r="165">
      <c r="J165" s="63"/>
    </row>
    <row r="166">
      <c r="J166" s="63"/>
    </row>
    <row r="167">
      <c r="J167" s="63"/>
    </row>
    <row r="168">
      <c r="J168" s="63"/>
    </row>
    <row r="169">
      <c r="J169" s="63"/>
    </row>
    <row r="170">
      <c r="J170" s="63"/>
    </row>
    <row r="171">
      <c r="J171" s="63"/>
    </row>
    <row r="172">
      <c r="J172" s="63"/>
    </row>
    <row r="173">
      <c r="J173" s="63"/>
    </row>
    <row r="174">
      <c r="J174" s="63"/>
    </row>
    <row r="175">
      <c r="J175" s="63"/>
    </row>
    <row r="176">
      <c r="J176" s="63"/>
    </row>
    <row r="177">
      <c r="J177" s="63"/>
    </row>
    <row r="178">
      <c r="J178" s="63"/>
    </row>
    <row r="179">
      <c r="J179" s="63"/>
    </row>
    <row r="180">
      <c r="J180" s="63"/>
    </row>
    <row r="181">
      <c r="J181" s="63"/>
    </row>
    <row r="182">
      <c r="J182" s="63"/>
    </row>
    <row r="183">
      <c r="J183" s="63"/>
    </row>
    <row r="184">
      <c r="J184" s="63"/>
    </row>
    <row r="185">
      <c r="J185" s="63"/>
    </row>
    <row r="186">
      <c r="J186" s="63"/>
    </row>
    <row r="187">
      <c r="J187" s="63"/>
    </row>
    <row r="188">
      <c r="J188" s="63"/>
    </row>
    <row r="189">
      <c r="J189" s="63"/>
    </row>
    <row r="190">
      <c r="J190" s="63"/>
    </row>
    <row r="191">
      <c r="J191" s="63"/>
    </row>
    <row r="192">
      <c r="J192" s="63"/>
    </row>
    <row r="193">
      <c r="J193" s="63"/>
    </row>
    <row r="194">
      <c r="J194" s="63"/>
    </row>
    <row r="195">
      <c r="J195" s="63"/>
    </row>
    <row r="196">
      <c r="J196" s="63"/>
    </row>
    <row r="197">
      <c r="J197" s="63"/>
    </row>
    <row r="198">
      <c r="J198" s="63"/>
    </row>
    <row r="199">
      <c r="J199" s="63"/>
    </row>
    <row r="200">
      <c r="J200" s="63"/>
    </row>
  </sheetData>
  <mergeCells>
    <mergeCell ref="F12:F13"/>
    <mergeCell ref="E12:E13"/>
    <mergeCell ref="D12:D13"/>
    <mergeCell ref="C12:C13"/>
    <mergeCell ref="B12:B13"/>
    <mergeCell ref="A12:A13"/>
    <mergeCell ref="F10:F11"/>
    <mergeCell ref="E10:E11"/>
    <mergeCell ref="D10:D11"/>
    <mergeCell ref="C10:C11"/>
    <mergeCell ref="B10:B11"/>
    <mergeCell ref="A10:A11"/>
    <mergeCell ref="F8:F9"/>
    <mergeCell ref="E8:E9"/>
    <mergeCell ref="D8:D9"/>
    <mergeCell ref="C8:C9"/>
    <mergeCell ref="B8:B9"/>
    <mergeCell ref="A8:A9"/>
    <mergeCell ref="F6:F7"/>
    <mergeCell ref="E6:E7"/>
    <mergeCell ref="D6:D7"/>
    <mergeCell ref="C6:C7"/>
    <mergeCell ref="B6:B7"/>
    <mergeCell ref="A6:A7"/>
    <mergeCell ref="F4:F5"/>
    <mergeCell ref="E4:E5"/>
    <mergeCell ref="D4:D5"/>
    <mergeCell ref="C4:C5"/>
    <mergeCell ref="B4:B5"/>
    <mergeCell ref="A4:A5"/>
    <mergeCell ref="F2:F3"/>
    <mergeCell ref="E2:E3"/>
    <mergeCell ref="D2:D3"/>
    <mergeCell ref="C2:C3"/>
    <mergeCell ref="B2:B3"/>
    <mergeCell ref="A2:A3"/>
    <mergeCell ref="G4:G5"/>
    <mergeCell ref="G2:G3"/>
    <mergeCell ref="G6:G7"/>
    <mergeCell ref="G8:G9"/>
    <mergeCell ref="G10:G11"/>
    <mergeCell ref="G12:G13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B2" xSplit="1" ySplit="1"/>
    </sheetView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3"/>
    <col collapsed="false" customWidth="true" hidden="false" max="3" min="3" style="0" width="16"/>
    <col collapsed="false" customWidth="true" hidden="false" max="4" min="4" style="0" width="25"/>
    <col collapsed="false" customWidth="true" hidden="false" max="5" min="5" style="0" width="8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7"/>
    <col collapsed="false" customWidth="true" hidden="false" max="9" min="9" style="0" width="7"/>
    <col collapsed="false" customWidth="true" hidden="false" max="10" min="10" style="0" width="9"/>
    <col collapsed="false" customWidth="true" hidden="false" max="11" min="11" style="0" width="8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7"/>
    <col collapsed="false" customWidth="true" hidden="false" max="16" min="16" style="0" width="11"/>
    <col collapsed="false" customWidth="true" hidden="false" max="17" min="17" style="0" width="11"/>
    <col collapsed="false" customWidth="true" hidden="false" max="18" min="18" style="0" width="10"/>
  </cols>
  <sheetData>
    <row r="1">
      <c r="A1" s="58" t="str">
        <v>替代料组</v>
      </c>
      <c r="B1" s="58" t="str">
        <v>型号规格</v>
      </c>
      <c r="C1" s="59" t="str">
        <v>优选编码</v>
      </c>
      <c r="D1" s="58" t="str">
        <v>描述</v>
      </c>
      <c r="E1" s="63" t="str">
        <v>制造商料号</v>
      </c>
      <c r="F1" s="58" t="str">
        <v>制造商</v>
      </c>
      <c r="G1" s="58" t="str">
        <v>封装</v>
      </c>
      <c r="H1" s="58" t="str">
        <v>极性</v>
      </c>
      <c r="I1" s="58" t="str">
        <v>VCEO(V)</v>
      </c>
      <c r="J1" s="58" t="str">
        <v>VCBO(V)</v>
      </c>
      <c r="K1" s="58" t="str">
        <v>VEBO(V)</v>
      </c>
      <c r="L1" s="58" t="str">
        <v>Vce（sat）1（例：0.15V/-0.5V）</v>
      </c>
      <c r="M1" s="58" t="str">
        <v>IC(A)</v>
      </c>
      <c r="N1" s="58" t="str">
        <v>PC(W)</v>
      </c>
      <c r="O1" s="58" t="str">
        <v>VBE</v>
      </c>
      <c r="P1" s="58" t="str">
        <v>hFE Min.</v>
      </c>
      <c r="Q1" s="58" t="str">
        <v>hFE Max.</v>
      </c>
      <c r="R1" s="58" t="str">
        <v>fT Min.(MHz)</v>
      </c>
    </row>
    <row r="2">
      <c r="A2" s="58">
        <v>1</v>
      </c>
      <c r="B2" s="58" t="str">
        <v>S9013</v>
      </c>
      <c r="C2" s="81" t="str">
        <v>04160800000063</v>
      </c>
      <c r="D2" s="57" t="str">
        <v>BJT_NPN_Single_25 V_0.5 A_40_400_SOT-23_S9013_Galaxy</v>
      </c>
      <c r="E2" s="63" t="str">
        <v>S9013</v>
      </c>
      <c r="F2" s="58" t="str">
        <v>银河</v>
      </c>
      <c r="G2" s="58" t="str">
        <v>SOT-23</v>
      </c>
      <c r="H2" s="58" t="str">
        <v>NPN</v>
      </c>
      <c r="I2" s="58" t="str">
        <v>25 V</v>
      </c>
      <c r="J2" s="58" t="str">
        <v>40 V</v>
      </c>
      <c r="K2" s="58" t="str">
        <v>5 V</v>
      </c>
      <c r="L2" s="58" t="str">
        <v>0.6V</v>
      </c>
      <c r="M2" s="58" t="str">
        <v>0.5 A</v>
      </c>
      <c r="N2" s="58" t="str">
        <v>0.3 W</v>
      </c>
      <c r="O2" s="58"/>
      <c r="P2" s="58">
        <v>40</v>
      </c>
      <c r="Q2" s="58">
        <v>400</v>
      </c>
      <c r="R2" s="57" t="str">
        <v>150 MHz</v>
      </c>
    </row>
    <row r="3">
      <c r="A3" s="58"/>
      <c r="B3" s="58"/>
      <c r="C3" s="81" t="str">
        <v>04160800000065</v>
      </c>
      <c r="D3" s="57" t="str">
        <v>BJT_NPN_Single_25 V_0.5 A_120_400_SOT-23_S9013_MDD</v>
      </c>
      <c r="E3" s="63" t="str">
        <v>S9013</v>
      </c>
      <c r="F3" s="58" t="str">
        <v>辰达行</v>
      </c>
      <c r="G3" s="58" t="str">
        <v>SOT-23</v>
      </c>
      <c r="H3" s="58" t="str">
        <v>NPN</v>
      </c>
      <c r="I3" s="58" t="str">
        <v>25 V</v>
      </c>
      <c r="J3" s="58" t="str">
        <v>40 V</v>
      </c>
      <c r="K3" s="58" t="str">
        <v>5 V</v>
      </c>
      <c r="L3" s="58" t="str">
        <v>0.6V</v>
      </c>
      <c r="M3" s="58" t="str">
        <v>0.5 A</v>
      </c>
      <c r="N3" s="58" t="str">
        <v>0.3 W</v>
      </c>
      <c r="O3" s="58" t="str">
        <v>0.7V</v>
      </c>
      <c r="P3" s="58">
        <v>120</v>
      </c>
      <c r="Q3" s="58">
        <v>400</v>
      </c>
      <c r="R3" s="57" t="str">
        <v>150 MHz</v>
      </c>
    </row>
    <row r="4">
      <c r="A4" s="58"/>
      <c r="B4" s="58"/>
      <c r="C4" s="81" t="str">
        <v>04160800000010</v>
      </c>
      <c r="D4" s="57" t="str">
        <v>BJT_NPN_Single_20 V_0.5 A_200_350_SOT-23_S9013_Jestek</v>
      </c>
      <c r="E4" s="63" t="str">
        <v>S9013</v>
      </c>
      <c r="F4" s="58" t="str">
        <v>江智</v>
      </c>
      <c r="G4" s="58" t="str">
        <v>SOT-23</v>
      </c>
      <c r="H4" s="58" t="str">
        <v>NPN</v>
      </c>
      <c r="I4" s="58" t="str">
        <v>20 V</v>
      </c>
      <c r="J4" s="58" t="str">
        <v>40 V</v>
      </c>
      <c r="K4" s="58" t="str">
        <v>5 V</v>
      </c>
      <c r="L4" s="58" t="str">
        <v>0.6V</v>
      </c>
      <c r="M4" s="58" t="str">
        <v>0.5 A</v>
      </c>
      <c r="N4" s="58" t="str">
        <v>0.625 W</v>
      </c>
      <c r="O4" s="58"/>
      <c r="P4" s="58">
        <v>200</v>
      </c>
      <c r="Q4" s="58">
        <v>350</v>
      </c>
      <c r="R4" s="57" t="str">
        <v>150 MHz</v>
      </c>
    </row>
    <row r="5">
      <c r="A5" s="58">
        <v>2</v>
      </c>
      <c r="B5" s="58" t="str">
        <v>BCX54</v>
      </c>
      <c r="C5" s="81" t="str">
        <v>04160800000064</v>
      </c>
      <c r="D5" s="57" t="str">
        <v>BJT_NPN_Single_45 V_1 A_25_250_SOT-89_BCX54_Galaxy</v>
      </c>
      <c r="E5" s="63" t="str">
        <v>BCX54</v>
      </c>
      <c r="F5" s="58" t="str">
        <v>银河</v>
      </c>
      <c r="G5" s="58" t="str">
        <v>SOT-89</v>
      </c>
      <c r="H5" s="58" t="str">
        <v>NPN</v>
      </c>
      <c r="I5" s="58" t="str">
        <v>45 V</v>
      </c>
      <c r="J5" s="58" t="str">
        <v>45 V</v>
      </c>
      <c r="K5" s="58" t="str">
        <v>5 V</v>
      </c>
      <c r="L5" s="58" t="str">
        <v>0.5V</v>
      </c>
      <c r="M5" s="58" t="str">
        <v>1 A</v>
      </c>
      <c r="N5" s="58" t="str">
        <v>0.5 W</v>
      </c>
      <c r="O5" s="58"/>
      <c r="P5" s="58">
        <v>25</v>
      </c>
      <c r="Q5" s="58">
        <v>250</v>
      </c>
      <c r="R5" s="57" t="str">
        <v>100 MHz</v>
      </c>
    </row>
    <row r="6">
      <c r="A6" s="58"/>
      <c r="B6" s="58"/>
      <c r="C6" s="81" t="str">
        <v>04160800000016</v>
      </c>
      <c r="D6" s="57" t="str">
        <v>BJT_NPN_Single_45 V_1 A_63_250_SOT-89_BCX54_Jestek</v>
      </c>
      <c r="E6" s="63" t="str">
        <v>BCX54</v>
      </c>
      <c r="F6" s="58" t="str">
        <v>江智</v>
      </c>
      <c r="G6" s="58" t="str">
        <v>SOT-89</v>
      </c>
      <c r="H6" s="58" t="str">
        <v>NPN</v>
      </c>
      <c r="I6" s="58" t="str">
        <v>45 V</v>
      </c>
      <c r="J6" s="58" t="str">
        <v>45 V</v>
      </c>
      <c r="K6" s="58" t="str">
        <v>5 V</v>
      </c>
      <c r="L6" s="58" t="str">
        <v>0.5V</v>
      </c>
      <c r="M6" s="58" t="str">
        <v>1 A</v>
      </c>
      <c r="N6" s="58" t="str">
        <v>0.5 W</v>
      </c>
      <c r="O6" s="58"/>
      <c r="P6" s="58">
        <v>63</v>
      </c>
      <c r="Q6" s="58">
        <v>250</v>
      </c>
      <c r="R6" s="57" t="str">
        <v>100 MHz</v>
      </c>
    </row>
    <row r="7">
      <c r="A7" s="58">
        <v>3</v>
      </c>
      <c r="B7" s="58" t="str">
        <v>S9012</v>
      </c>
      <c r="C7" s="81" t="str">
        <v>04160800000015</v>
      </c>
      <c r="D7" s="57" t="str">
        <v>BJT_PNP_Single_-20 V_-0.5 A_200_350_SOT-23_S9012_Jestek</v>
      </c>
      <c r="E7" s="63" t="str">
        <v>S9012</v>
      </c>
      <c r="F7" s="58" t="str">
        <v>江智</v>
      </c>
      <c r="G7" s="58" t="str">
        <v>SOT-23</v>
      </c>
      <c r="H7" s="58" t="str">
        <v>PNP</v>
      </c>
      <c r="I7" s="58" t="str">
        <v>-20 V</v>
      </c>
      <c r="J7" s="58" t="str">
        <v>-40 V</v>
      </c>
      <c r="K7" s="58" t="str">
        <v>-5 V</v>
      </c>
      <c r="L7" s="58" t="str">
        <v>-0.6V</v>
      </c>
      <c r="M7" s="58" t="str">
        <v>-0.5 A</v>
      </c>
      <c r="N7" s="58" t="str">
        <v>0.625 W</v>
      </c>
      <c r="O7" s="58"/>
      <c r="P7" s="58">
        <v>200</v>
      </c>
      <c r="Q7" s="58">
        <v>350</v>
      </c>
      <c r="R7" s="57" t="str">
        <v>150 MHz</v>
      </c>
    </row>
    <row r="8">
      <c r="A8" s="58"/>
      <c r="B8" s="58"/>
      <c r="C8" s="81" t="str">
        <v>04160800000066</v>
      </c>
      <c r="D8" s="57" t="str">
        <v>BJT_PNP_Single_-25 V_-0.5 A_120_400_SOT-23_S9012_Galaxy</v>
      </c>
      <c r="E8" s="63" t="str">
        <v>S9012</v>
      </c>
      <c r="F8" s="58" t="str">
        <v>银河</v>
      </c>
      <c r="G8" s="58" t="str">
        <v>SOT-23</v>
      </c>
      <c r="H8" s="58" t="str">
        <v>PNP</v>
      </c>
      <c r="I8" s="58" t="str">
        <v>-25 V</v>
      </c>
      <c r="J8" s="58" t="str">
        <v>-40 V</v>
      </c>
      <c r="K8" s="58" t="str">
        <v>-5 V</v>
      </c>
      <c r="L8" s="58" t="str">
        <v>-0.6V</v>
      </c>
      <c r="M8" s="58" t="str">
        <v>-0.5 A</v>
      </c>
      <c r="N8" s="58" t="str">
        <v>0.3 W</v>
      </c>
      <c r="O8" s="58"/>
      <c r="P8" s="58">
        <v>120</v>
      </c>
      <c r="Q8" s="58">
        <v>400</v>
      </c>
      <c r="R8" s="57" t="str">
        <v>150 MHz</v>
      </c>
    </row>
    <row r="9">
      <c r="A9" s="58"/>
      <c r="B9" s="58"/>
      <c r="C9" s="81" t="str">
        <v>04160800000062</v>
      </c>
      <c r="D9" s="57" t="str">
        <v>BJT_PNP_Single_-25 V_-0.5 A_120_400_SOT-23_S9012_MDD</v>
      </c>
      <c r="E9" s="63" t="str">
        <v>S9012</v>
      </c>
      <c r="F9" s="58" t="str">
        <v>辰达行</v>
      </c>
      <c r="G9" s="58" t="str">
        <v>SOT-23</v>
      </c>
      <c r="H9" s="58" t="str">
        <v>PNP</v>
      </c>
      <c r="I9" s="58" t="str">
        <v>-25 V</v>
      </c>
      <c r="J9" s="58" t="str">
        <v>-40 V</v>
      </c>
      <c r="K9" s="58" t="str">
        <v>-5 V</v>
      </c>
      <c r="L9" s="58" t="str">
        <v>-0.6V</v>
      </c>
      <c r="M9" s="58" t="str">
        <v>-0.5 A</v>
      </c>
      <c r="N9" s="58" t="str">
        <v>0.3 W</v>
      </c>
      <c r="O9" s="58"/>
      <c r="P9" s="58">
        <v>120</v>
      </c>
      <c r="Q9" s="58">
        <v>400</v>
      </c>
      <c r="R9" s="57" t="str">
        <v>150 MHz</v>
      </c>
    </row>
    <row r="10">
      <c r="A10" s="58" t="str">
        <v>MMBT3904</v>
      </c>
      <c r="B10" s="58" t="str">
        <v>禁选</v>
      </c>
      <c r="C10" s="81"/>
      <c r="D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  <c r="Q10" s="58"/>
      <c r="R10" s="57"/>
    </row>
    <row r="11">
      <c r="A11" s="58" t="str">
        <v>S8050</v>
      </c>
      <c r="B11" s="58" t="str">
        <v>禁选</v>
      </c>
      <c r="C11" s="81"/>
      <c r="D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8"/>
      <c r="Q11" s="58"/>
      <c r="R11" s="57"/>
    </row>
    <row r="12">
      <c r="A12" s="293" t="str">
        <v>BC817-40</v>
      </c>
      <c r="B12" s="58" t="str">
        <v>归一到S9013</v>
      </c>
      <c r="C12" s="81"/>
      <c r="D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8"/>
      <c r="Q12" s="58"/>
      <c r="R12" s="57"/>
    </row>
    <row r="13">
      <c r="A13" s="58" t="str">
        <v>MMBT5551</v>
      </c>
      <c r="B13" s="58" t="str">
        <v>禁选</v>
      </c>
      <c r="C13" s="81"/>
      <c r="D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8"/>
      <c r="Q13" s="58"/>
      <c r="R13" s="57"/>
    </row>
    <row r="14">
      <c r="A14" s="58" t="str">
        <v>SS8050</v>
      </c>
      <c r="B14" s="58" t="str">
        <v>禁选</v>
      </c>
      <c r="C14" s="81"/>
      <c r="D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8"/>
      <c r="Q14" s="58"/>
      <c r="R14" s="57"/>
    </row>
    <row r="15">
      <c r="A15" s="58" t="str">
        <v>MBT5401</v>
      </c>
      <c r="B15" s="58" t="str">
        <v>禁选</v>
      </c>
      <c r="C15" s="81"/>
      <c r="D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8"/>
      <c r="Q15" s="58"/>
      <c r="R15" s="57"/>
    </row>
    <row r="16">
      <c r="A16" s="58" t="str">
        <v>S8550-H</v>
      </c>
      <c r="B16" s="58" t="str">
        <v>禁选</v>
      </c>
      <c r="C16" s="81"/>
      <c r="D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  <c r="R16" s="57"/>
    </row>
    <row r="17">
      <c r="A17" s="217" t="str">
        <v>采购策略</v>
      </c>
      <c r="C17" s="294"/>
      <c r="P17" s="63"/>
      <c r="Q17" s="63"/>
    </row>
    <row r="18">
      <c r="A18" s="295" t="str">
        <v>优选1</v>
      </c>
      <c r="B18" s="295" t="str">
        <v>优选2</v>
      </c>
      <c r="C18" s="296" t="str">
        <v>推荐1</v>
      </c>
      <c r="P18" s="63"/>
      <c r="Q18" s="63"/>
    </row>
    <row r="19">
      <c r="A19" s="295" t="str">
        <v>银河</v>
      </c>
      <c r="B19" s="295" t="str">
        <v>辰达行</v>
      </c>
      <c r="C19" s="296" t="str">
        <v>江智</v>
      </c>
      <c r="P19" s="63"/>
      <c r="Q19" s="63"/>
    </row>
    <row r="20">
      <c r="C20" s="294"/>
      <c r="P20" s="63"/>
      <c r="Q20" s="63"/>
    </row>
    <row r="21">
      <c r="C21" s="294"/>
      <c r="P21" s="63"/>
      <c r="Q21" s="63"/>
    </row>
    <row r="22">
      <c r="C22" s="294"/>
      <c r="P22" s="63"/>
      <c r="Q22" s="63"/>
    </row>
    <row r="23">
      <c r="C23" s="294"/>
      <c r="P23" s="63"/>
      <c r="Q23" s="63"/>
    </row>
    <row r="24">
      <c r="C24" s="294"/>
      <c r="P24" s="63"/>
      <c r="Q24" s="63"/>
    </row>
    <row r="25">
      <c r="C25" s="294"/>
      <c r="P25" s="63"/>
      <c r="Q25" s="63"/>
    </row>
    <row r="26">
      <c r="C26" s="294"/>
      <c r="P26" s="63"/>
      <c r="Q26" s="63"/>
    </row>
    <row r="27">
      <c r="C27" s="294"/>
      <c r="P27" s="63"/>
      <c r="Q27" s="63"/>
    </row>
    <row r="28">
      <c r="C28" s="294"/>
      <c r="P28" s="63"/>
      <c r="Q28" s="63"/>
    </row>
    <row r="29">
      <c r="C29" s="294"/>
      <c r="P29" s="63"/>
      <c r="Q29" s="63"/>
    </row>
    <row r="30">
      <c r="C30" s="294"/>
      <c r="P30" s="63"/>
      <c r="Q30" s="63"/>
    </row>
    <row r="31">
      <c r="C31" s="294"/>
      <c r="P31" s="63"/>
      <c r="Q31" s="63"/>
    </row>
    <row r="32">
      <c r="C32" s="294"/>
      <c r="P32" s="63"/>
      <c r="Q32" s="63"/>
    </row>
    <row r="33">
      <c r="C33" s="294"/>
      <c r="P33" s="63"/>
      <c r="Q33" s="63"/>
    </row>
    <row r="34">
      <c r="C34" s="294"/>
      <c r="P34" s="63"/>
      <c r="Q34" s="63"/>
    </row>
    <row r="35">
      <c r="C35" s="294"/>
      <c r="P35" s="63"/>
      <c r="Q35" s="63"/>
    </row>
    <row r="36">
      <c r="C36" s="294"/>
      <c r="P36" s="63"/>
      <c r="Q36" s="63"/>
    </row>
    <row r="37">
      <c r="C37" s="294"/>
      <c r="P37" s="63"/>
      <c r="Q37" s="63"/>
    </row>
    <row r="38">
      <c r="C38" s="294"/>
      <c r="P38" s="63"/>
      <c r="Q38" s="63"/>
    </row>
    <row r="39">
      <c r="C39" s="294"/>
      <c r="P39" s="63"/>
      <c r="Q39" s="63"/>
    </row>
    <row r="40">
      <c r="C40" s="294"/>
      <c r="P40" s="63"/>
      <c r="Q40" s="63"/>
    </row>
    <row r="41">
      <c r="C41" s="294"/>
      <c r="P41" s="63"/>
      <c r="Q41" s="63"/>
    </row>
    <row r="42">
      <c r="C42" s="294"/>
      <c r="P42" s="63"/>
      <c r="Q42" s="63"/>
    </row>
    <row r="43">
      <c r="C43" s="294"/>
      <c r="P43" s="63"/>
      <c r="Q43" s="63"/>
    </row>
    <row r="44">
      <c r="C44" s="294"/>
      <c r="P44" s="63"/>
      <c r="Q44" s="63"/>
    </row>
    <row r="45">
      <c r="C45" s="294"/>
      <c r="P45" s="63"/>
      <c r="Q45" s="63"/>
    </row>
    <row r="46">
      <c r="C46" s="294"/>
      <c r="P46" s="63"/>
      <c r="Q46" s="63"/>
    </row>
    <row r="47">
      <c r="C47" s="294"/>
      <c r="P47" s="63"/>
      <c r="Q47" s="63"/>
    </row>
    <row r="48">
      <c r="C48" s="294"/>
      <c r="P48" s="63"/>
      <c r="Q48" s="63"/>
    </row>
    <row r="49">
      <c r="C49" s="294"/>
      <c r="P49" s="63"/>
      <c r="Q49" s="63"/>
    </row>
    <row r="50">
      <c r="C50" s="294"/>
      <c r="P50" s="63"/>
      <c r="Q50" s="63"/>
    </row>
    <row r="51">
      <c r="C51" s="294"/>
      <c r="P51" s="63"/>
      <c r="Q51" s="63"/>
    </row>
    <row r="52">
      <c r="C52" s="294"/>
      <c r="P52" s="63"/>
      <c r="Q52" s="63"/>
    </row>
    <row r="53">
      <c r="C53" s="294"/>
      <c r="P53" s="63"/>
      <c r="Q53" s="63"/>
    </row>
    <row r="54">
      <c r="C54" s="294"/>
      <c r="P54" s="63"/>
      <c r="Q54" s="63"/>
    </row>
    <row r="55">
      <c r="C55" s="294"/>
      <c r="P55" s="63"/>
      <c r="Q55" s="63"/>
    </row>
    <row r="56">
      <c r="C56" s="294"/>
      <c r="P56" s="63"/>
      <c r="Q56" s="63"/>
    </row>
    <row r="57">
      <c r="C57" s="294"/>
      <c r="P57" s="63"/>
      <c r="Q57" s="63"/>
    </row>
    <row r="58">
      <c r="C58" s="294"/>
      <c r="P58" s="63"/>
      <c r="Q58" s="63"/>
    </row>
    <row r="59">
      <c r="C59" s="294"/>
      <c r="P59" s="63"/>
      <c r="Q59" s="63"/>
    </row>
    <row r="60">
      <c r="C60" s="294"/>
      <c r="P60" s="63"/>
      <c r="Q60" s="63"/>
    </row>
    <row r="61">
      <c r="C61" s="294"/>
      <c r="P61" s="63"/>
      <c r="Q61" s="63"/>
    </row>
    <row r="62">
      <c r="C62" s="294"/>
      <c r="P62" s="63"/>
      <c r="Q62" s="63"/>
    </row>
    <row r="63">
      <c r="C63" s="294"/>
      <c r="P63" s="63"/>
      <c r="Q63" s="63"/>
    </row>
    <row r="64">
      <c r="C64" s="294"/>
      <c r="P64" s="63"/>
      <c r="Q64" s="63"/>
    </row>
    <row r="65">
      <c r="C65" s="294"/>
      <c r="P65" s="63"/>
      <c r="Q65" s="63"/>
    </row>
    <row r="66">
      <c r="C66" s="294"/>
      <c r="P66" s="63"/>
      <c r="Q66" s="63"/>
    </row>
    <row r="67">
      <c r="C67" s="294"/>
      <c r="P67" s="63"/>
      <c r="Q67" s="63"/>
    </row>
    <row r="68">
      <c r="C68" s="294"/>
      <c r="P68" s="63"/>
      <c r="Q68" s="63"/>
    </row>
    <row r="69">
      <c r="C69" s="294"/>
      <c r="P69" s="63"/>
      <c r="Q69" s="63"/>
    </row>
    <row r="70">
      <c r="C70" s="294"/>
      <c r="P70" s="63"/>
      <c r="Q70" s="63"/>
    </row>
    <row r="71">
      <c r="C71" s="294"/>
      <c r="P71" s="63"/>
      <c r="Q71" s="63"/>
    </row>
    <row r="72">
      <c r="C72" s="294"/>
      <c r="P72" s="63"/>
      <c r="Q72" s="63"/>
    </row>
    <row r="73">
      <c r="C73" s="294"/>
      <c r="P73" s="63"/>
      <c r="Q73" s="63"/>
    </row>
    <row r="74">
      <c r="C74" s="294"/>
      <c r="P74" s="63"/>
      <c r="Q74" s="63"/>
    </row>
    <row r="75">
      <c r="C75" s="294"/>
      <c r="P75" s="63"/>
      <c r="Q75" s="63"/>
    </row>
    <row r="76">
      <c r="C76" s="294"/>
      <c r="P76" s="63"/>
      <c r="Q76" s="63"/>
    </row>
    <row r="77">
      <c r="C77" s="294"/>
      <c r="P77" s="63"/>
      <c r="Q77" s="63"/>
    </row>
    <row r="78">
      <c r="C78" s="294"/>
      <c r="P78" s="63"/>
      <c r="Q78" s="63"/>
    </row>
    <row r="79">
      <c r="C79" s="294"/>
      <c r="P79" s="63"/>
      <c r="Q79" s="63"/>
    </row>
    <row r="80">
      <c r="C80" s="294"/>
      <c r="P80" s="63"/>
      <c r="Q80" s="63"/>
    </row>
    <row r="81">
      <c r="C81" s="294"/>
      <c r="P81" s="63"/>
      <c r="Q81" s="63"/>
    </row>
    <row r="82">
      <c r="C82" s="294"/>
      <c r="P82" s="63"/>
      <c r="Q82" s="63"/>
    </row>
    <row r="83">
      <c r="C83" s="294"/>
      <c r="P83" s="63"/>
      <c r="Q83" s="63"/>
    </row>
    <row r="84">
      <c r="C84" s="294"/>
      <c r="P84" s="63"/>
      <c r="Q84" s="63"/>
    </row>
    <row r="85">
      <c r="C85" s="294"/>
      <c r="P85" s="63"/>
      <c r="Q85" s="63"/>
    </row>
    <row r="86">
      <c r="C86" s="294"/>
      <c r="P86" s="63"/>
      <c r="Q86" s="63"/>
    </row>
    <row r="87">
      <c r="C87" s="294"/>
      <c r="P87" s="63"/>
      <c r="Q87" s="63"/>
    </row>
    <row r="88">
      <c r="C88" s="294"/>
      <c r="P88" s="63"/>
      <c r="Q88" s="63"/>
    </row>
    <row r="89">
      <c r="C89" s="294"/>
      <c r="P89" s="63"/>
      <c r="Q89" s="63"/>
    </row>
    <row r="90">
      <c r="C90" s="294"/>
      <c r="P90" s="63"/>
      <c r="Q90" s="63"/>
    </row>
    <row r="91">
      <c r="C91" s="294"/>
      <c r="P91" s="63"/>
      <c r="Q91" s="63"/>
    </row>
    <row r="92">
      <c r="C92" s="294"/>
      <c r="P92" s="63"/>
      <c r="Q92" s="63"/>
    </row>
    <row r="93">
      <c r="C93" s="294"/>
      <c r="P93" s="63"/>
      <c r="Q93" s="63"/>
    </row>
    <row r="94">
      <c r="C94" s="294"/>
      <c r="P94" s="63"/>
      <c r="Q94" s="63"/>
    </row>
    <row r="95">
      <c r="C95" s="294"/>
      <c r="P95" s="63"/>
      <c r="Q95" s="63"/>
    </row>
    <row r="96">
      <c r="C96" s="294"/>
      <c r="P96" s="63"/>
      <c r="Q96" s="63"/>
    </row>
    <row r="97">
      <c r="C97" s="294"/>
      <c r="P97" s="63"/>
      <c r="Q97" s="63"/>
    </row>
    <row r="98">
      <c r="C98" s="294"/>
      <c r="P98" s="63"/>
      <c r="Q98" s="63"/>
    </row>
    <row r="99">
      <c r="C99" s="294"/>
      <c r="P99" s="63"/>
      <c r="Q99" s="63"/>
    </row>
    <row r="100">
      <c r="C100" s="294"/>
      <c r="P100" s="63"/>
      <c r="Q100" s="63"/>
    </row>
    <row r="101">
      <c r="C101" s="294"/>
      <c r="P101" s="63"/>
      <c r="Q101" s="63"/>
    </row>
    <row r="102">
      <c r="C102" s="294"/>
      <c r="P102" s="63"/>
      <c r="Q102" s="63"/>
    </row>
    <row r="103">
      <c r="C103" s="294"/>
      <c r="P103" s="63"/>
      <c r="Q103" s="63"/>
    </row>
    <row r="104">
      <c r="C104" s="294"/>
      <c r="P104" s="63"/>
      <c r="Q104" s="63"/>
    </row>
    <row r="105">
      <c r="C105" s="294"/>
      <c r="P105" s="63"/>
      <c r="Q105" s="63"/>
    </row>
    <row r="106">
      <c r="C106" s="294"/>
      <c r="P106" s="63"/>
      <c r="Q106" s="63"/>
    </row>
    <row r="107">
      <c r="C107" s="294"/>
      <c r="P107" s="63"/>
      <c r="Q107" s="63"/>
    </row>
    <row r="108">
      <c r="C108" s="294"/>
      <c r="P108" s="63"/>
      <c r="Q108" s="63"/>
    </row>
    <row r="109">
      <c r="C109" s="294"/>
      <c r="P109" s="63"/>
      <c r="Q109" s="63"/>
    </row>
    <row r="110">
      <c r="C110" s="294"/>
      <c r="P110" s="63"/>
      <c r="Q110" s="63"/>
    </row>
    <row r="111">
      <c r="C111" s="294"/>
      <c r="P111" s="63"/>
      <c r="Q111" s="63"/>
    </row>
    <row r="112">
      <c r="C112" s="294"/>
      <c r="P112" s="63"/>
      <c r="Q112" s="63"/>
    </row>
    <row r="113">
      <c r="C113" s="294"/>
      <c r="P113" s="63"/>
      <c r="Q113" s="63"/>
    </row>
    <row r="114">
      <c r="C114" s="294"/>
      <c r="P114" s="63"/>
      <c r="Q114" s="63"/>
    </row>
    <row r="115">
      <c r="C115" s="294"/>
      <c r="P115" s="63"/>
      <c r="Q115" s="63"/>
    </row>
    <row r="116">
      <c r="C116" s="294"/>
      <c r="P116" s="63"/>
      <c r="Q116" s="63"/>
    </row>
    <row r="117">
      <c r="C117" s="294"/>
      <c r="P117" s="63"/>
      <c r="Q117" s="63"/>
    </row>
    <row r="118">
      <c r="C118" s="294"/>
      <c r="P118" s="63"/>
      <c r="Q118" s="63"/>
    </row>
    <row r="119">
      <c r="C119" s="294"/>
      <c r="P119" s="63"/>
      <c r="Q119" s="63"/>
    </row>
    <row r="120">
      <c r="C120" s="294"/>
      <c r="P120" s="63"/>
      <c r="Q120" s="63"/>
    </row>
    <row r="121">
      <c r="C121" s="294"/>
      <c r="P121" s="63"/>
      <c r="Q121" s="63"/>
    </row>
    <row r="122">
      <c r="C122" s="294"/>
      <c r="P122" s="63"/>
      <c r="Q122" s="63"/>
    </row>
    <row r="123">
      <c r="C123" s="294"/>
      <c r="P123" s="63"/>
      <c r="Q123" s="63"/>
    </row>
    <row r="124">
      <c r="C124" s="294"/>
      <c r="P124" s="63"/>
      <c r="Q124" s="63"/>
    </row>
    <row r="125">
      <c r="C125" s="294"/>
      <c r="P125" s="63"/>
      <c r="Q125" s="63"/>
    </row>
    <row r="126">
      <c r="C126" s="294"/>
      <c r="P126" s="63"/>
      <c r="Q126" s="63"/>
    </row>
    <row r="127">
      <c r="C127" s="294"/>
      <c r="P127" s="63"/>
      <c r="Q127" s="63"/>
    </row>
    <row r="128">
      <c r="C128" s="294"/>
      <c r="P128" s="63"/>
      <c r="Q128" s="63"/>
    </row>
    <row r="129">
      <c r="C129" s="294"/>
      <c r="P129" s="63"/>
      <c r="Q129" s="63"/>
    </row>
    <row r="130">
      <c r="C130" s="294"/>
      <c r="P130" s="63"/>
      <c r="Q130" s="63"/>
    </row>
    <row r="131">
      <c r="C131" s="294"/>
      <c r="P131" s="63"/>
      <c r="Q131" s="63"/>
    </row>
    <row r="132">
      <c r="C132" s="294"/>
      <c r="P132" s="63"/>
      <c r="Q132" s="63"/>
    </row>
    <row r="133">
      <c r="C133" s="294"/>
      <c r="P133" s="63"/>
      <c r="Q133" s="63"/>
    </row>
    <row r="134">
      <c r="C134" s="294"/>
      <c r="P134" s="63"/>
      <c r="Q134" s="63"/>
    </row>
    <row r="135">
      <c r="C135" s="294"/>
      <c r="P135" s="63"/>
      <c r="Q135" s="63"/>
    </row>
    <row r="136">
      <c r="C136" s="294"/>
      <c r="P136" s="63"/>
      <c r="Q136" s="63"/>
    </row>
    <row r="137">
      <c r="C137" s="294"/>
      <c r="P137" s="63"/>
      <c r="Q137" s="63"/>
    </row>
    <row r="138">
      <c r="C138" s="294"/>
      <c r="P138" s="63"/>
      <c r="Q138" s="63"/>
    </row>
    <row r="139">
      <c r="C139" s="294"/>
      <c r="P139" s="63"/>
      <c r="Q139" s="63"/>
    </row>
    <row r="140">
      <c r="C140" s="294"/>
      <c r="P140" s="63"/>
      <c r="Q140" s="63"/>
    </row>
    <row r="141">
      <c r="C141" s="294"/>
      <c r="P141" s="63"/>
      <c r="Q141" s="63"/>
    </row>
    <row r="142">
      <c r="C142" s="294"/>
      <c r="P142" s="63"/>
      <c r="Q142" s="63"/>
    </row>
    <row r="143">
      <c r="C143" s="294"/>
      <c r="P143" s="63"/>
      <c r="Q143" s="63"/>
    </row>
    <row r="144">
      <c r="C144" s="294"/>
      <c r="P144" s="63"/>
      <c r="Q144" s="63"/>
    </row>
    <row r="145">
      <c r="C145" s="294"/>
      <c r="P145" s="63"/>
      <c r="Q145" s="63"/>
    </row>
    <row r="146">
      <c r="C146" s="294"/>
      <c r="P146" s="63"/>
      <c r="Q146" s="63"/>
    </row>
    <row r="147">
      <c r="C147" s="294"/>
      <c r="P147" s="63"/>
      <c r="Q147" s="63"/>
    </row>
    <row r="148">
      <c r="C148" s="294"/>
      <c r="P148" s="63"/>
      <c r="Q148" s="63"/>
    </row>
    <row r="149">
      <c r="C149" s="294"/>
      <c r="P149" s="63"/>
      <c r="Q149" s="63"/>
    </row>
    <row r="150">
      <c r="C150" s="294"/>
      <c r="P150" s="63"/>
      <c r="Q150" s="63"/>
    </row>
    <row r="151">
      <c r="C151" s="294"/>
      <c r="P151" s="63"/>
      <c r="Q151" s="63"/>
    </row>
    <row r="152">
      <c r="C152" s="294"/>
      <c r="P152" s="63"/>
      <c r="Q152" s="63"/>
    </row>
    <row r="153">
      <c r="C153" s="294"/>
      <c r="P153" s="63"/>
      <c r="Q153" s="63"/>
    </row>
    <row r="154">
      <c r="C154" s="294"/>
      <c r="P154" s="63"/>
      <c r="Q154" s="63"/>
    </row>
    <row r="155">
      <c r="C155" s="294"/>
      <c r="P155" s="63"/>
      <c r="Q155" s="63"/>
    </row>
    <row r="156">
      <c r="C156" s="294"/>
      <c r="P156" s="63"/>
      <c r="Q156" s="63"/>
    </row>
    <row r="157">
      <c r="C157" s="294"/>
      <c r="P157" s="63"/>
      <c r="Q157" s="63"/>
    </row>
    <row r="158">
      <c r="C158" s="294"/>
      <c r="P158" s="63"/>
      <c r="Q158" s="63"/>
    </row>
    <row r="159">
      <c r="C159" s="294"/>
      <c r="P159" s="63"/>
      <c r="Q159" s="63"/>
    </row>
    <row r="160">
      <c r="C160" s="294"/>
      <c r="P160" s="63"/>
      <c r="Q160" s="63"/>
    </row>
    <row r="161">
      <c r="C161" s="294"/>
      <c r="P161" s="63"/>
      <c r="Q161" s="63"/>
    </row>
    <row r="162">
      <c r="C162" s="294"/>
      <c r="P162" s="63"/>
      <c r="Q162" s="63"/>
    </row>
    <row r="163">
      <c r="C163" s="294"/>
      <c r="P163" s="63"/>
      <c r="Q163" s="63"/>
    </row>
    <row r="164">
      <c r="C164" s="294"/>
      <c r="P164" s="63"/>
      <c r="Q164" s="63"/>
    </row>
    <row r="165">
      <c r="C165" s="294"/>
      <c r="P165" s="63"/>
      <c r="Q165" s="63"/>
    </row>
    <row r="166">
      <c r="C166" s="294"/>
      <c r="P166" s="63"/>
      <c r="Q166" s="63"/>
    </row>
    <row r="167">
      <c r="C167" s="294"/>
      <c r="P167" s="63"/>
      <c r="Q167" s="63"/>
    </row>
    <row r="168">
      <c r="C168" s="294"/>
      <c r="P168" s="63"/>
      <c r="Q168" s="63"/>
    </row>
    <row r="169">
      <c r="C169" s="294"/>
      <c r="P169" s="63"/>
      <c r="Q169" s="63"/>
    </row>
    <row r="170">
      <c r="C170" s="294"/>
      <c r="P170" s="63"/>
      <c r="Q170" s="63"/>
    </row>
    <row r="171">
      <c r="C171" s="294"/>
      <c r="P171" s="63"/>
      <c r="Q171" s="63"/>
    </row>
    <row r="172">
      <c r="C172" s="294"/>
      <c r="P172" s="63"/>
      <c r="Q172" s="63"/>
    </row>
    <row r="173">
      <c r="C173" s="294"/>
      <c r="P173" s="63"/>
      <c r="Q173" s="63"/>
    </row>
    <row r="174">
      <c r="C174" s="294"/>
      <c r="P174" s="63"/>
      <c r="Q174" s="63"/>
    </row>
    <row r="175">
      <c r="C175" s="294"/>
      <c r="P175" s="63"/>
      <c r="Q175" s="63"/>
    </row>
    <row r="176">
      <c r="C176" s="294"/>
      <c r="P176" s="63"/>
      <c r="Q176" s="63"/>
    </row>
    <row r="177">
      <c r="C177" s="294"/>
      <c r="P177" s="63"/>
      <c r="Q177" s="63"/>
    </row>
    <row r="178">
      <c r="C178" s="294"/>
      <c r="P178" s="63"/>
      <c r="Q178" s="63"/>
    </row>
    <row r="179">
      <c r="C179" s="294"/>
      <c r="P179" s="63"/>
      <c r="Q179" s="63"/>
    </row>
    <row r="180">
      <c r="C180" s="294"/>
      <c r="P180" s="63"/>
      <c r="Q180" s="63"/>
    </row>
    <row r="181">
      <c r="C181" s="294"/>
      <c r="P181" s="63"/>
      <c r="Q181" s="63"/>
    </row>
    <row r="182">
      <c r="C182" s="294"/>
      <c r="P182" s="63"/>
      <c r="Q182" s="63"/>
    </row>
    <row r="183">
      <c r="C183" s="294"/>
      <c r="P183" s="63"/>
      <c r="Q183" s="63"/>
    </row>
    <row r="184">
      <c r="C184" s="294"/>
      <c r="P184" s="63"/>
      <c r="Q184" s="63"/>
    </row>
    <row r="185">
      <c r="C185" s="294"/>
      <c r="P185" s="63"/>
      <c r="Q185" s="63"/>
    </row>
    <row r="186">
      <c r="C186" s="294"/>
      <c r="P186" s="63"/>
      <c r="Q186" s="63"/>
    </row>
    <row r="187">
      <c r="C187" s="294"/>
      <c r="P187" s="63"/>
      <c r="Q187" s="63"/>
    </row>
    <row r="188">
      <c r="C188" s="294"/>
      <c r="P188" s="63"/>
      <c r="Q188" s="63"/>
    </row>
    <row r="189">
      <c r="C189" s="294"/>
      <c r="P189" s="63"/>
      <c r="Q189" s="63"/>
    </row>
    <row r="190">
      <c r="C190" s="294"/>
      <c r="P190" s="63"/>
      <c r="Q190" s="63"/>
    </row>
    <row r="191">
      <c r="C191" s="294"/>
      <c r="P191" s="63"/>
      <c r="Q191" s="63"/>
    </row>
    <row r="192">
      <c r="C192" s="294"/>
      <c r="P192" s="63"/>
      <c r="Q192" s="63"/>
    </row>
    <row r="193">
      <c r="C193" s="294"/>
      <c r="P193" s="63"/>
      <c r="Q193" s="63"/>
    </row>
    <row r="194">
      <c r="C194" s="294"/>
      <c r="P194" s="63"/>
      <c r="Q194" s="63"/>
    </row>
    <row r="195">
      <c r="C195" s="294"/>
      <c r="P195" s="63"/>
      <c r="Q195" s="63"/>
    </row>
    <row r="196">
      <c r="C196" s="294"/>
      <c r="P196" s="63"/>
      <c r="Q196" s="63"/>
    </row>
    <row r="197">
      <c r="C197" s="294"/>
      <c r="P197" s="63"/>
      <c r="Q197" s="63"/>
    </row>
    <row r="198">
      <c r="C198" s="294"/>
      <c r="P198" s="63"/>
      <c r="Q198" s="63"/>
    </row>
    <row r="199">
      <c r="C199" s="294"/>
      <c r="P199" s="63"/>
      <c r="Q199" s="63"/>
    </row>
    <row r="200">
      <c r="C200" s="294"/>
      <c r="P200" s="63"/>
      <c r="Q200" s="63"/>
    </row>
  </sheetData>
  <mergeCells>
    <mergeCell ref="B7:B9"/>
    <mergeCell ref="A7:A9"/>
    <mergeCell ref="B5:B6"/>
    <mergeCell ref="A5:A6"/>
    <mergeCell ref="B2:B4"/>
    <mergeCell ref="A2:A4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