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anglin/Desktop/"/>
    </mc:Choice>
  </mc:AlternateContent>
  <xr:revisionPtr revIDLastSave="0" documentId="13_ncr:1_{1F57B168-0656-A047-BA85-E14BE20D1CF3}" xr6:coauthVersionLast="47" xr6:coauthVersionMax="47" xr10:uidLastSave="{00000000-0000-0000-0000-000000000000}"/>
  <bookViews>
    <workbookView xWindow="0" yWindow="0" windowWidth="20480" windowHeight="12800" xr2:uid="{DC9075CF-ADB7-EE49-9E18-CBF0034BA20E}"/>
  </bookViews>
  <sheets>
    <sheet name="Sheet1" sheetId="1" r:id="rId1"/>
  </sheets>
  <externalReferences>
    <externalReference r:id="rId2"/>
    <externalReference r:id="rId3"/>
  </externalReferences>
  <definedNames>
    <definedName name="_xlchart.v1.0" hidden="1">'[2]Core 64'!$A$11:$A$19</definedName>
    <definedName name="_xlchart.v1.1" hidden="1">'[2]Core 64'!$B$11:$B$19</definedName>
    <definedName name="_xlchart.v1.10" hidden="1">'[2]Core 64'!$B$11:$B$19</definedName>
    <definedName name="_xlchart.v1.11" hidden="1">'[2]Core 64'!$B$9</definedName>
    <definedName name="_xlchart.v1.12" hidden="1">'[2]Core 64'!$C$11:$C$19</definedName>
    <definedName name="_xlchart.v1.13" hidden="1">'[2]Core 64'!$C$9</definedName>
    <definedName name="_xlchart.v1.14" hidden="1">'[2]Core 64'!$D$11:$D$19</definedName>
    <definedName name="_xlchart.v1.15" hidden="1">'[2]Core 64'!$D$9</definedName>
    <definedName name="_xlchart.v1.16" hidden="1">'[2]Core 64'!$E$11:$E$19</definedName>
    <definedName name="_xlchart.v1.17" hidden="1">'[2]Core 64'!$E$9</definedName>
    <definedName name="_xlchart.v1.18" hidden="1">'[2]Core 64'!$A$11:$A$19</definedName>
    <definedName name="_xlchart.v1.19" hidden="1">'[2]Core 64'!$B$11:$B$19</definedName>
    <definedName name="_xlchart.v1.2" hidden="1">'[2]Core 64'!$B$9</definedName>
    <definedName name="_xlchart.v1.20" hidden="1">'[2]Core 64'!$B$9</definedName>
    <definedName name="_xlchart.v1.21" hidden="1">'[2]Core 64'!$C$11:$C$19</definedName>
    <definedName name="_xlchart.v1.22" hidden="1">'[2]Core 64'!$C$9</definedName>
    <definedName name="_xlchart.v1.23" hidden="1">'[2]Core 64'!$D$11:$D$19</definedName>
    <definedName name="_xlchart.v1.24" hidden="1">'[2]Core 64'!$D$9</definedName>
    <definedName name="_xlchart.v1.25" hidden="1">'[2]Core 64'!$E$11:$E$19</definedName>
    <definedName name="_xlchart.v1.26" hidden="1">'[2]Core 64'!$E$9</definedName>
    <definedName name="_xlchart.v1.3" hidden="1">'[2]Core 64'!$C$11:$C$19</definedName>
    <definedName name="_xlchart.v1.4" hidden="1">'[2]Core 64'!$C$9</definedName>
    <definedName name="_xlchart.v1.5" hidden="1">'[2]Core 64'!$D$11:$D$19</definedName>
    <definedName name="_xlchart.v1.6" hidden="1">'[2]Core 64'!$D$9</definedName>
    <definedName name="_xlchart.v1.7" hidden="1">'[2]Core 64'!$E$11:$E$19</definedName>
    <definedName name="_xlchart.v1.8" hidden="1">'[2]Core 64'!$E$9</definedName>
    <definedName name="_xlchart.v1.9" hidden="1">'[2]Core 64'!$A$11:$A$19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P3" i="1"/>
  <c r="N2" i="1"/>
</calcChain>
</file>

<file path=xl/sharedStrings.xml><?xml version="1.0" encoding="utf-8"?>
<sst xmlns="http://schemas.openxmlformats.org/spreadsheetml/2006/main" count="6" uniqueCount="4">
  <si>
    <t>Lucene</t>
  </si>
  <si>
    <t>BF</t>
  </si>
  <si>
    <t>Conversational Agent</t>
  </si>
  <si>
    <t>Chatbot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</si>
</sst>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Keyword: Conversational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Lucene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Sheet1!$B$1:$T$1</c:f>
              <c:numCache>
                <c:formatCode>General</c:formatCode>
                <c:ptCount val="19"/>
                <c:pt idx="0">
                  <c:v>10</c:v>
                </c:pt>
                <c:pt idx="1">
                  <c:v>30</c:v>
                </c:pt>
                <c:pt idx="2">
                  <c:v>45</c:v>
                </c:pt>
                <c:pt idx="3">
                  <c:v>95</c:v>
                </c:pt>
                <c:pt idx="4">
                  <c:v>105</c:v>
                </c:pt>
                <c:pt idx="5">
                  <c:v>130</c:v>
                </c:pt>
                <c:pt idx="6">
                  <c:v>185</c:v>
                </c:pt>
                <c:pt idx="7">
                  <c:v>200</c:v>
                </c:pt>
                <c:pt idx="8">
                  <c:v>240</c:v>
                </c:pt>
                <c:pt idx="9">
                  <c:v>300</c:v>
                </c:pt>
                <c:pt idx="10">
                  <c:v>350</c:v>
                </c:pt>
                <c:pt idx="11">
                  <c:v>380</c:v>
                </c:pt>
                <c:pt idx="12">
                  <c:v>415</c:v>
                </c:pt>
                <c:pt idx="13">
                  <c:v>475</c:v>
                </c:pt>
                <c:pt idx="14">
                  <c:v>540</c:v>
                </c:pt>
                <c:pt idx="15">
                  <c:v>570</c:v>
                </c:pt>
                <c:pt idx="16">
                  <c:v>620</c:v>
                </c:pt>
                <c:pt idx="17">
                  <c:v>680</c:v>
                </c:pt>
                <c:pt idx="18">
                  <c:v>740</c:v>
                </c:pt>
              </c:numCache>
            </c:numRef>
          </c:xVal>
          <c:yVal>
            <c:numRef>
              <c:f>Sheet1!$B$2:$T$2</c:f>
              <c:numCache>
                <c:formatCode>General</c:formatCode>
                <c:ptCount val="19"/>
                <c:pt idx="0">
                  <c:v>0.71399999999999997</c:v>
                </c:pt>
                <c:pt idx="1">
                  <c:v>2.86</c:v>
                </c:pt>
                <c:pt idx="2">
                  <c:v>6.5529999999999999</c:v>
                </c:pt>
                <c:pt idx="3">
                  <c:v>5.2149999999999999</c:v>
                </c:pt>
                <c:pt idx="4">
                  <c:v>0.47699999999999998</c:v>
                </c:pt>
                <c:pt idx="5">
                  <c:v>0.79700000000000004</c:v>
                </c:pt>
                <c:pt idx="6">
                  <c:v>3.71</c:v>
                </c:pt>
                <c:pt idx="7">
                  <c:v>25.648</c:v>
                </c:pt>
                <c:pt idx="8">
                  <c:v>3.774</c:v>
                </c:pt>
                <c:pt idx="9">
                  <c:v>1.72</c:v>
                </c:pt>
                <c:pt idx="10">
                  <c:v>25.763000000000002</c:v>
                </c:pt>
                <c:pt idx="11">
                  <c:v>1.02</c:v>
                </c:pt>
                <c:pt idx="12">
                  <c:v>26.699000000000002</c:v>
                </c:pt>
                <c:pt idx="13">
                  <c:v>1.232</c:v>
                </c:pt>
                <c:pt idx="14">
                  <c:v>30.408999999999999</c:v>
                </c:pt>
                <c:pt idx="15">
                  <c:v>1.4219999999999999</c:v>
                </c:pt>
                <c:pt idx="16">
                  <c:v>26.013999999999999</c:v>
                </c:pt>
                <c:pt idx="17">
                  <c:v>32.738</c:v>
                </c:pt>
                <c:pt idx="18">
                  <c:v>4.577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DE-D849-B2A6-AA422D00E4D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Sheet1!$B$1:$T$1</c:f>
              <c:numCache>
                <c:formatCode>General</c:formatCode>
                <c:ptCount val="19"/>
                <c:pt idx="0">
                  <c:v>10</c:v>
                </c:pt>
                <c:pt idx="1">
                  <c:v>30</c:v>
                </c:pt>
                <c:pt idx="2">
                  <c:v>45</c:v>
                </c:pt>
                <c:pt idx="3">
                  <c:v>95</c:v>
                </c:pt>
                <c:pt idx="4">
                  <c:v>105</c:v>
                </c:pt>
                <c:pt idx="5">
                  <c:v>130</c:v>
                </c:pt>
                <c:pt idx="6">
                  <c:v>185</c:v>
                </c:pt>
                <c:pt idx="7">
                  <c:v>200</c:v>
                </c:pt>
                <c:pt idx="8">
                  <c:v>240</c:v>
                </c:pt>
                <c:pt idx="9">
                  <c:v>300</c:v>
                </c:pt>
                <c:pt idx="10">
                  <c:v>350</c:v>
                </c:pt>
                <c:pt idx="11">
                  <c:v>380</c:v>
                </c:pt>
                <c:pt idx="12">
                  <c:v>415</c:v>
                </c:pt>
                <c:pt idx="13">
                  <c:v>475</c:v>
                </c:pt>
                <c:pt idx="14">
                  <c:v>540</c:v>
                </c:pt>
                <c:pt idx="15">
                  <c:v>570</c:v>
                </c:pt>
                <c:pt idx="16">
                  <c:v>620</c:v>
                </c:pt>
                <c:pt idx="17">
                  <c:v>680</c:v>
                </c:pt>
                <c:pt idx="18">
                  <c:v>740</c:v>
                </c:pt>
              </c:numCache>
            </c:numRef>
          </c:xVal>
          <c:yVal>
            <c:numRef>
              <c:f>Sheet1!$B$3:$T$3</c:f>
              <c:numCache>
                <c:formatCode>General</c:formatCode>
                <c:ptCount val="19"/>
                <c:pt idx="0">
                  <c:v>1.1200000000000001</c:v>
                </c:pt>
                <c:pt idx="1">
                  <c:v>1.9670000000000001</c:v>
                </c:pt>
                <c:pt idx="2">
                  <c:v>2.2570000000000001</c:v>
                </c:pt>
                <c:pt idx="3">
                  <c:v>3.83</c:v>
                </c:pt>
                <c:pt idx="4">
                  <c:v>4.5019999999999998</c:v>
                </c:pt>
                <c:pt idx="5">
                  <c:v>5.2770000000000001</c:v>
                </c:pt>
                <c:pt idx="6">
                  <c:v>7.0549999999999997</c:v>
                </c:pt>
                <c:pt idx="7">
                  <c:v>7.3869999999999996</c:v>
                </c:pt>
                <c:pt idx="8">
                  <c:v>8.8390000000000004</c:v>
                </c:pt>
                <c:pt idx="9">
                  <c:v>11.275</c:v>
                </c:pt>
                <c:pt idx="10">
                  <c:v>14.473000000000001</c:v>
                </c:pt>
                <c:pt idx="11">
                  <c:v>16.173999999999999</c:v>
                </c:pt>
                <c:pt idx="12">
                  <c:v>15.365</c:v>
                </c:pt>
                <c:pt idx="13">
                  <c:v>16.896000000000001</c:v>
                </c:pt>
                <c:pt idx="14">
                  <c:v>18.994</c:v>
                </c:pt>
                <c:pt idx="15">
                  <c:v>19.655000000000001</c:v>
                </c:pt>
                <c:pt idx="16">
                  <c:v>22.087</c:v>
                </c:pt>
                <c:pt idx="17">
                  <c:v>27.969000000000001</c:v>
                </c:pt>
                <c:pt idx="18">
                  <c:v>30.433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DE-D849-B2A6-AA422D00E4D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127412544"/>
        <c:axId val="2128303712"/>
      </c:scatterChart>
      <c:valAx>
        <c:axId val="21274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Articles</a:t>
                </a:r>
                <a:r>
                  <a:rPr lang="zh-TW"/>
                  <a:t> </a:t>
                </a:r>
                <a:r>
                  <a:rPr lang="en-US"/>
                  <a:t>-</a:t>
                </a:r>
                <a:r>
                  <a:rPr lang="zh-TW"/>
                  <a:t> </a:t>
                </a:r>
                <a:r>
                  <a:rPr lang="en-US"/>
                  <a:t>File</a:t>
                </a:r>
                <a:r>
                  <a:rPr lang="zh-TW"/>
                  <a:t> </a:t>
                </a:r>
                <a:r>
                  <a:rPr lang="en-US"/>
                  <a:t>Size </a:t>
                </a:r>
              </a:p>
              <a:p>
                <a:pPr>
                  <a:defRPr/>
                </a:pPr>
                <a:r>
                  <a:rPr lang="zh-TW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03712"/>
        <c:crosses val="autoZero"/>
        <c:crossBetween val="midCat"/>
      </c:valAx>
      <c:valAx>
        <c:axId val="21283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Keyword: Chatbot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Lucene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Sheet1!$B$6:$T$6</c:f>
              <c:numCache>
                <c:formatCode>General</c:formatCode>
                <c:ptCount val="19"/>
                <c:pt idx="0">
                  <c:v>10</c:v>
                </c:pt>
                <c:pt idx="1">
                  <c:v>30</c:v>
                </c:pt>
                <c:pt idx="2">
                  <c:v>45</c:v>
                </c:pt>
                <c:pt idx="3">
                  <c:v>95</c:v>
                </c:pt>
                <c:pt idx="4">
                  <c:v>105</c:v>
                </c:pt>
                <c:pt idx="5">
                  <c:v>130</c:v>
                </c:pt>
                <c:pt idx="6">
                  <c:v>185</c:v>
                </c:pt>
                <c:pt idx="7">
                  <c:v>200</c:v>
                </c:pt>
                <c:pt idx="8">
                  <c:v>240</c:v>
                </c:pt>
                <c:pt idx="9">
                  <c:v>300</c:v>
                </c:pt>
                <c:pt idx="10">
                  <c:v>350</c:v>
                </c:pt>
                <c:pt idx="11">
                  <c:v>380</c:v>
                </c:pt>
                <c:pt idx="12">
                  <c:v>415</c:v>
                </c:pt>
                <c:pt idx="13">
                  <c:v>475</c:v>
                </c:pt>
                <c:pt idx="14">
                  <c:v>540</c:v>
                </c:pt>
                <c:pt idx="15">
                  <c:v>570</c:v>
                </c:pt>
                <c:pt idx="16">
                  <c:v>620</c:v>
                </c:pt>
                <c:pt idx="17">
                  <c:v>680</c:v>
                </c:pt>
                <c:pt idx="18">
                  <c:v>740</c:v>
                </c:pt>
              </c:numCache>
            </c:numRef>
          </c:xVal>
          <c:yVal>
            <c:numRef>
              <c:f>Sheet1!$B$7:$T$7</c:f>
              <c:numCache>
                <c:formatCode>General</c:formatCode>
                <c:ptCount val="19"/>
                <c:pt idx="0">
                  <c:v>0.44500000000000001</c:v>
                </c:pt>
                <c:pt idx="1">
                  <c:v>0.90300000000000002</c:v>
                </c:pt>
                <c:pt idx="2">
                  <c:v>6.4640000000000004</c:v>
                </c:pt>
                <c:pt idx="3">
                  <c:v>1.07</c:v>
                </c:pt>
                <c:pt idx="4">
                  <c:v>4.55</c:v>
                </c:pt>
                <c:pt idx="5">
                  <c:v>28.917999999999999</c:v>
                </c:pt>
                <c:pt idx="6">
                  <c:v>0.54700000000000004</c:v>
                </c:pt>
                <c:pt idx="7">
                  <c:v>0.54700000000000004</c:v>
                </c:pt>
                <c:pt idx="8">
                  <c:v>3.41</c:v>
                </c:pt>
                <c:pt idx="9">
                  <c:v>28.05</c:v>
                </c:pt>
                <c:pt idx="10">
                  <c:v>1.1240000000000001</c:v>
                </c:pt>
                <c:pt idx="11">
                  <c:v>0.497</c:v>
                </c:pt>
                <c:pt idx="12">
                  <c:v>29.196000000000002</c:v>
                </c:pt>
                <c:pt idx="13">
                  <c:v>181.91</c:v>
                </c:pt>
                <c:pt idx="14">
                  <c:v>39.109000000000002</c:v>
                </c:pt>
                <c:pt idx="15">
                  <c:v>19.148</c:v>
                </c:pt>
                <c:pt idx="16">
                  <c:v>33.802</c:v>
                </c:pt>
                <c:pt idx="17">
                  <c:v>15.920999999999999</c:v>
                </c:pt>
                <c:pt idx="18">
                  <c:v>31.192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8-2C49-80CB-37986B15F151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BF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Sheet1!$B$6:$T$6</c:f>
              <c:numCache>
                <c:formatCode>General</c:formatCode>
                <c:ptCount val="19"/>
                <c:pt idx="0">
                  <c:v>10</c:v>
                </c:pt>
                <c:pt idx="1">
                  <c:v>30</c:v>
                </c:pt>
                <c:pt idx="2">
                  <c:v>45</c:v>
                </c:pt>
                <c:pt idx="3">
                  <c:v>95</c:v>
                </c:pt>
                <c:pt idx="4">
                  <c:v>105</c:v>
                </c:pt>
                <c:pt idx="5">
                  <c:v>130</c:v>
                </c:pt>
                <c:pt idx="6">
                  <c:v>185</c:v>
                </c:pt>
                <c:pt idx="7">
                  <c:v>200</c:v>
                </c:pt>
                <c:pt idx="8">
                  <c:v>240</c:v>
                </c:pt>
                <c:pt idx="9">
                  <c:v>300</c:v>
                </c:pt>
                <c:pt idx="10">
                  <c:v>350</c:v>
                </c:pt>
                <c:pt idx="11">
                  <c:v>380</c:v>
                </c:pt>
                <c:pt idx="12">
                  <c:v>415</c:v>
                </c:pt>
                <c:pt idx="13">
                  <c:v>475</c:v>
                </c:pt>
                <c:pt idx="14">
                  <c:v>540</c:v>
                </c:pt>
                <c:pt idx="15">
                  <c:v>570</c:v>
                </c:pt>
                <c:pt idx="16">
                  <c:v>620</c:v>
                </c:pt>
                <c:pt idx="17">
                  <c:v>680</c:v>
                </c:pt>
                <c:pt idx="18">
                  <c:v>740</c:v>
                </c:pt>
              </c:numCache>
            </c:numRef>
          </c:xVal>
          <c:yVal>
            <c:numRef>
              <c:f>Sheet1!$B$8:$T$8</c:f>
              <c:numCache>
                <c:formatCode>General</c:formatCode>
                <c:ptCount val="19"/>
                <c:pt idx="0">
                  <c:v>1.044</c:v>
                </c:pt>
                <c:pt idx="1">
                  <c:v>1.6259999999999999</c:v>
                </c:pt>
                <c:pt idx="2">
                  <c:v>2.2930000000000001</c:v>
                </c:pt>
                <c:pt idx="3">
                  <c:v>4.0490000000000004</c:v>
                </c:pt>
                <c:pt idx="4">
                  <c:v>3.9009999999999998</c:v>
                </c:pt>
                <c:pt idx="5">
                  <c:v>4.891</c:v>
                </c:pt>
                <c:pt idx="6">
                  <c:v>6.3650000000000002</c:v>
                </c:pt>
                <c:pt idx="7">
                  <c:v>8.2799999999999994</c:v>
                </c:pt>
                <c:pt idx="8">
                  <c:v>8.0069999999999997</c:v>
                </c:pt>
                <c:pt idx="9">
                  <c:v>9.8539999999999992</c:v>
                </c:pt>
                <c:pt idx="10">
                  <c:v>17.765999999999998</c:v>
                </c:pt>
                <c:pt idx="11">
                  <c:v>17.765999999999998</c:v>
                </c:pt>
                <c:pt idx="12">
                  <c:v>13.35</c:v>
                </c:pt>
                <c:pt idx="13">
                  <c:v>15.744</c:v>
                </c:pt>
                <c:pt idx="14">
                  <c:v>21.847999999999999</c:v>
                </c:pt>
                <c:pt idx="15">
                  <c:v>20.6</c:v>
                </c:pt>
                <c:pt idx="16">
                  <c:v>25.295999999999999</c:v>
                </c:pt>
                <c:pt idx="17">
                  <c:v>23.332000000000001</c:v>
                </c:pt>
                <c:pt idx="18">
                  <c:v>25.273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8-2C49-80CB-37986B15F15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127412544"/>
        <c:axId val="2128303712"/>
      </c:scatterChart>
      <c:valAx>
        <c:axId val="21274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Articles</a:t>
                </a:r>
                <a:r>
                  <a:rPr lang="zh-TW"/>
                  <a:t> </a:t>
                </a:r>
                <a:r>
                  <a:rPr lang="en-US"/>
                  <a:t>-</a:t>
                </a:r>
                <a:r>
                  <a:rPr lang="zh-TW"/>
                  <a:t> </a:t>
                </a:r>
                <a:r>
                  <a:rPr lang="en-US"/>
                  <a:t>File</a:t>
                </a:r>
                <a:r>
                  <a:rPr lang="zh-TW"/>
                  <a:t> </a:t>
                </a:r>
                <a:r>
                  <a:rPr lang="en-US"/>
                  <a:t>Size </a:t>
                </a:r>
              </a:p>
              <a:p>
                <a:pPr>
                  <a:defRPr/>
                </a:pPr>
                <a:r>
                  <a:rPr lang="zh-TW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03712"/>
        <c:crosses val="autoZero"/>
        <c:crossBetween val="midCat"/>
      </c:valAx>
      <c:valAx>
        <c:axId val="21283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477958</xdr:colOff>
      <xdr:row>9</xdr:row>
      <xdr:rowOff>81936</xdr:rowOff>
    </xdr:from>
    <xdr:to>
      <xdr:col>13</xdr:col>
      <xdr:colOff>169335</xdr:colOff>
      <xdr:row>35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09CF79-15FE-2647-4B01-47402469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423333</xdr:colOff>
      <xdr:row>36</xdr:row>
      <xdr:rowOff>176389</xdr:rowOff>
    </xdr:from>
    <xdr:to>
      <xdr:col>13</xdr:col>
      <xdr:colOff>122676</xdr:colOff>
      <xdr:row>62</xdr:row>
      <xdr:rowOff>138426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A323BD-E256-F54F-90DD-37A36AF37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re%206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ression%20Report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 64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re 64"/>
    </sheetNames>
    <sheetDataSet>
      <sheetData sheetId="0" refreshError="1"/>
      <sheetData sheetId="1">
        <row r="9">
          <cell r="B9" t="str">
            <v>Passed</v>
          </cell>
          <cell r="C9" t="str">
            <v>Failed</v>
          </cell>
          <cell r="D9" t="str">
            <v>Errored</v>
          </cell>
          <cell r="E9" t="str">
            <v>Blocked</v>
          </cell>
        </row>
        <row r="11">
          <cell r="A11" t="str">
            <v>GFP4x4_PHY_IQexlm</v>
          </cell>
          <cell r="B11">
            <v>6016</v>
          </cell>
          <cell r="C11">
            <v>0</v>
          </cell>
          <cell r="D11">
            <v>2</v>
          </cell>
          <cell r="E11">
            <v>0</v>
          </cell>
        </row>
        <row r="12">
          <cell r="A12" t="str">
            <v>TYP2x2_PHY_IQexlm</v>
          </cell>
          <cell r="B12">
            <v>6035</v>
          </cell>
          <cell r="C12">
            <v>5</v>
          </cell>
          <cell r="D12">
            <v>0</v>
          </cell>
          <cell r="E12">
            <v>0</v>
          </cell>
        </row>
        <row r="13">
          <cell r="A13" t="str">
            <v>GFP2x2_PHY_IQexlm</v>
          </cell>
          <cell r="B13">
            <v>5380</v>
          </cell>
          <cell r="C13">
            <v>4</v>
          </cell>
          <cell r="D13">
            <v>0</v>
          </cell>
          <cell r="E13">
            <v>0</v>
          </cell>
        </row>
        <row r="14">
          <cell r="A14" t="str">
            <v>HRP1x1_ANT_DIV_IQexlm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HRP2x2_EXM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QNJ+CCP2x2_EXM</v>
          </cell>
          <cell r="B16">
            <v>1362</v>
          </cell>
          <cell r="C16">
            <v>3</v>
          </cell>
          <cell r="D16">
            <v>0</v>
          </cell>
          <cell r="E16">
            <v>0</v>
          </cell>
        </row>
        <row r="17">
          <cell r="A17" t="str">
            <v>SNJ+JFP1x1_EXM</v>
          </cell>
          <cell r="B17">
            <v>946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QNJ+JFP2x2_EXM</v>
          </cell>
          <cell r="B18">
            <v>1218</v>
          </cell>
          <cell r="C18">
            <v>21</v>
          </cell>
          <cell r="D18">
            <v>0</v>
          </cell>
          <cell r="E18">
            <v>0</v>
          </cell>
        </row>
        <row r="19">
          <cell r="A19" t="str">
            <v>QNJ+JFP1x1_ANT_DIV_EXM</v>
          </cell>
          <cell r="B19">
            <v>1162</v>
          </cell>
          <cell r="C19">
            <v>12</v>
          </cell>
          <cell r="D19">
            <v>0</v>
          </cell>
          <cell r="E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9CC4-D88C-1147-9AED-D19DA0E6A757}">
  <dimension ref="A1:T8"/>
  <sheetViews>
    <sheetView tabSelected="1" zoomScale="44" zoomScaleNormal="82" workbookViewId="0">
      <selection activeCell="S25" sqref="S25"/>
    </sheetView>
  </sheetViews>
  <sheetFormatPr baseColWidth="10" defaultRowHeight="16" x14ac:dyDescent="0.2"/>
  <sheetData>
    <row r="1" spans="1:20" x14ac:dyDescent="0.2">
      <c r="A1" t="s">
        <v>2</v>
      </c>
      <c r="B1">
        <v>10</v>
      </c>
      <c r="C1">
        <v>30</v>
      </c>
      <c r="D1">
        <v>45</v>
      </c>
      <c r="E1">
        <v>95</v>
      </c>
      <c r="F1">
        <v>105</v>
      </c>
      <c r="G1">
        <v>130</v>
      </c>
      <c r="H1">
        <v>185</v>
      </c>
      <c r="I1">
        <v>200</v>
      </c>
      <c r="J1">
        <v>240</v>
      </c>
      <c r="K1">
        <v>300</v>
      </c>
      <c r="L1">
        <v>350</v>
      </c>
      <c r="M1">
        <v>380</v>
      </c>
      <c r="N1">
        <v>415</v>
      </c>
      <c r="O1">
        <v>475</v>
      </c>
      <c r="P1">
        <v>540</v>
      </c>
      <c r="Q1">
        <v>570</v>
      </c>
      <c r="R1">
        <v>620</v>
      </c>
      <c r="S1">
        <v>680</v>
      </c>
      <c r="T1">
        <v>740</v>
      </c>
    </row>
    <row r="2" spans="1:20" x14ac:dyDescent="0.2">
      <c r="A2" t="s">
        <v>0</v>
      </c>
      <c r="B2">
        <v>0.71399999999999997</v>
      </c>
      <c r="C2">
        <v>2.86</v>
      </c>
      <c r="D2">
        <v>6.5529999999999999</v>
      </c>
      <c r="E2">
        <v>5.2149999999999999</v>
      </c>
      <c r="F2">
        <v>0.47699999999999998</v>
      </c>
      <c r="G2">
        <v>0.79700000000000004</v>
      </c>
      <c r="H2">
        <v>3.71</v>
      </c>
      <c r="I2">
        <v>25.648</v>
      </c>
      <c r="J2">
        <v>3.774</v>
      </c>
      <c r="K2">
        <v>1.72</v>
      </c>
      <c r="L2">
        <v>25.763000000000002</v>
      </c>
      <c r="M2">
        <v>1.02</v>
      </c>
      <c r="N2">
        <f>26.699</f>
        <v>26.699000000000002</v>
      </c>
      <c r="O2">
        <v>1.232</v>
      </c>
      <c r="P2">
        <v>30.408999999999999</v>
      </c>
      <c r="Q2">
        <v>1.4219999999999999</v>
      </c>
      <c r="R2">
        <v>26.013999999999999</v>
      </c>
      <c r="S2">
        <v>32.738</v>
      </c>
      <c r="T2">
        <v>4.577</v>
      </c>
    </row>
    <row r="3" spans="1:20" x14ac:dyDescent="0.2">
      <c r="A3" t="s">
        <v>1</v>
      </c>
      <c r="B3">
        <v>1.1200000000000001</v>
      </c>
      <c r="C3">
        <v>1.9670000000000001</v>
      </c>
      <c r="D3">
        <v>2.2570000000000001</v>
      </c>
      <c r="E3">
        <v>3.83</v>
      </c>
      <c r="F3">
        <v>4.5019999999999998</v>
      </c>
      <c r="G3">
        <v>5.2770000000000001</v>
      </c>
      <c r="H3">
        <v>7.0549999999999997</v>
      </c>
      <c r="I3">
        <v>7.3869999999999996</v>
      </c>
      <c r="J3">
        <v>8.8390000000000004</v>
      </c>
      <c r="K3">
        <v>11.275</v>
      </c>
      <c r="L3">
        <f>14.473</f>
        <v>14.473000000000001</v>
      </c>
      <c r="M3">
        <v>16.173999999999999</v>
      </c>
      <c r="N3">
        <v>15.365</v>
      </c>
      <c r="O3">
        <v>16.896000000000001</v>
      </c>
      <c r="P3">
        <f>18.994</f>
        <v>18.994</v>
      </c>
      <c r="Q3">
        <v>19.655000000000001</v>
      </c>
      <c r="R3">
        <v>22.087</v>
      </c>
      <c r="S3">
        <v>27.969000000000001</v>
      </c>
      <c r="T3">
        <v>30.433</v>
      </c>
    </row>
    <row r="6" spans="1:20" x14ac:dyDescent="0.2">
      <c r="A6" t="s">
        <v>3</v>
      </c>
      <c r="B6">
        <v>10</v>
      </c>
      <c r="C6">
        <v>30</v>
      </c>
      <c r="D6">
        <v>45</v>
      </c>
      <c r="E6">
        <v>95</v>
      </c>
      <c r="F6">
        <v>105</v>
      </c>
      <c r="G6">
        <v>130</v>
      </c>
      <c r="H6">
        <v>185</v>
      </c>
      <c r="I6">
        <v>200</v>
      </c>
      <c r="J6">
        <v>240</v>
      </c>
      <c r="K6">
        <v>300</v>
      </c>
      <c r="L6">
        <v>350</v>
      </c>
      <c r="M6">
        <v>380</v>
      </c>
      <c r="N6">
        <v>415</v>
      </c>
      <c r="O6">
        <v>475</v>
      </c>
      <c r="P6">
        <v>540</v>
      </c>
      <c r="Q6">
        <v>570</v>
      </c>
      <c r="R6">
        <v>620</v>
      </c>
      <c r="S6">
        <v>680</v>
      </c>
      <c r="T6">
        <v>740</v>
      </c>
    </row>
    <row r="7" spans="1:20" x14ac:dyDescent="0.2">
      <c r="A7" t="s">
        <v>0</v>
      </c>
      <c r="B7">
        <v>0.44500000000000001</v>
      </c>
      <c r="C7">
        <v>0.90300000000000002</v>
      </c>
      <c r="D7">
        <v>6.4640000000000004</v>
      </c>
      <c r="E7">
        <v>1.07</v>
      </c>
      <c r="F7">
        <v>4.55</v>
      </c>
      <c r="G7">
        <v>28.917999999999999</v>
      </c>
      <c r="H7">
        <v>0.54700000000000004</v>
      </c>
      <c r="I7">
        <v>0.54700000000000004</v>
      </c>
      <c r="J7">
        <v>3.41</v>
      </c>
      <c r="K7">
        <v>28.05</v>
      </c>
      <c r="L7">
        <v>1.1240000000000001</v>
      </c>
      <c r="M7">
        <v>0.497</v>
      </c>
      <c r="N7">
        <v>29.196000000000002</v>
      </c>
      <c r="O7">
        <v>181.91</v>
      </c>
      <c r="P7">
        <v>39.109000000000002</v>
      </c>
      <c r="Q7">
        <v>19.148</v>
      </c>
      <c r="R7">
        <v>33.802</v>
      </c>
      <c r="S7">
        <v>15.920999999999999</v>
      </c>
      <c r="T7">
        <v>31.192</v>
      </c>
    </row>
    <row r="8" spans="1:20" x14ac:dyDescent="0.2">
      <c r="A8" t="s">
        <v>1</v>
      </c>
      <c r="B8">
        <v>1.044</v>
      </c>
      <c r="C8">
        <v>1.6259999999999999</v>
      </c>
      <c r="D8">
        <v>2.2930000000000001</v>
      </c>
      <c r="E8">
        <v>4.0490000000000004</v>
      </c>
      <c r="F8">
        <v>3.9009999999999998</v>
      </c>
      <c r="G8">
        <v>4.891</v>
      </c>
      <c r="H8">
        <v>6.3650000000000002</v>
      </c>
      <c r="I8">
        <v>8.2799999999999994</v>
      </c>
      <c r="J8">
        <v>8.0069999999999997</v>
      </c>
      <c r="K8">
        <v>9.8539999999999992</v>
      </c>
      <c r="L8">
        <v>17.765999999999998</v>
      </c>
      <c r="M8">
        <v>17.765999999999998</v>
      </c>
      <c r="N8">
        <v>13.35</v>
      </c>
      <c r="O8">
        <v>15.744</v>
      </c>
      <c r="P8">
        <v>21.847999999999999</v>
      </c>
      <c r="Q8">
        <v>20.6</v>
      </c>
      <c r="R8">
        <v>25.295999999999999</v>
      </c>
      <c r="S8">
        <v>23.332000000000001</v>
      </c>
      <c r="T8">
        <v>25.273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2022-10-22T23:41:49Z</dcterms:created>
  <dcterms:modified xsi:type="dcterms:W3CDTF">2022-10-23T16:14:40Z</dcterms:modified>
</cp:coreProperties>
</file>