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harveyhuang/Desktop/Dropbox/Coding/Matlab/Matlab_Num_Tech_Major/"/>
    </mc:Choice>
  </mc:AlternateContent>
  <bookViews>
    <workbookView xWindow="0" yWindow="460" windowWidth="28800" windowHeight="17460" activeTab="3"/>
  </bookViews>
  <sheets>
    <sheet name="Excess_Return" sheetId="3" r:id="rId1"/>
    <sheet name="Numbers" sheetId="2" r:id="rId2"/>
    <sheet name="Sheet1" sheetId="1" r:id="rId3"/>
    <sheet name="Scale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03" i="2" l="1"/>
  <c r="W1303" i="2"/>
  <c r="V1303" i="2"/>
  <c r="U1303" i="2"/>
  <c r="X1302" i="2"/>
  <c r="W1302" i="2"/>
  <c r="V1302" i="2"/>
  <c r="U1302" i="2"/>
  <c r="X1301" i="2"/>
  <c r="W1301" i="2"/>
  <c r="V1301" i="2"/>
  <c r="U1301" i="2"/>
  <c r="X1300" i="2"/>
  <c r="W1300" i="2"/>
  <c r="V1300" i="2"/>
  <c r="U1300" i="2"/>
  <c r="X1299" i="2"/>
  <c r="W1299" i="2"/>
  <c r="V1299" i="2"/>
  <c r="U1299" i="2"/>
  <c r="X1298" i="2"/>
  <c r="W1298" i="2"/>
  <c r="V1298" i="2"/>
  <c r="U1298" i="2"/>
  <c r="X1297" i="2"/>
  <c r="W1297" i="2"/>
  <c r="V1297" i="2"/>
  <c r="U1297" i="2"/>
  <c r="X1296" i="2"/>
  <c r="W1296" i="2"/>
  <c r="V1296" i="2"/>
  <c r="U1296" i="2"/>
  <c r="X1295" i="2"/>
  <c r="W1295" i="2"/>
  <c r="V1295" i="2"/>
  <c r="U1295" i="2"/>
  <c r="X1294" i="2"/>
  <c r="W1294" i="2"/>
  <c r="V1294" i="2"/>
  <c r="U1294" i="2"/>
  <c r="X1293" i="2"/>
  <c r="W1293" i="2"/>
  <c r="V1293" i="2"/>
  <c r="U1293" i="2"/>
  <c r="X1292" i="2"/>
  <c r="W1292" i="2"/>
  <c r="V1292" i="2"/>
  <c r="U1292" i="2"/>
  <c r="X1291" i="2"/>
  <c r="W1291" i="2"/>
  <c r="V1291" i="2"/>
  <c r="U1291" i="2"/>
  <c r="X1290" i="2"/>
  <c r="W1290" i="2"/>
  <c r="V1290" i="2"/>
  <c r="U1290" i="2"/>
  <c r="X1289" i="2"/>
  <c r="W1289" i="2"/>
  <c r="V1289" i="2"/>
  <c r="U1289" i="2"/>
  <c r="X1288" i="2"/>
  <c r="W1288" i="2"/>
  <c r="V1288" i="2"/>
  <c r="U1288" i="2"/>
  <c r="X1287" i="2"/>
  <c r="W1287" i="2"/>
  <c r="V1287" i="2"/>
  <c r="U1287" i="2"/>
  <c r="X1286" i="2"/>
  <c r="W1286" i="2"/>
  <c r="V1286" i="2"/>
  <c r="U1286" i="2"/>
  <c r="X1285" i="2"/>
  <c r="W1285" i="2"/>
  <c r="V1285" i="2"/>
  <c r="U1285" i="2"/>
  <c r="X1284" i="2"/>
  <c r="W1284" i="2"/>
  <c r="V1284" i="2"/>
  <c r="U1284" i="2"/>
  <c r="X1283" i="2"/>
  <c r="W1283" i="2"/>
  <c r="V1283" i="2"/>
  <c r="U1283" i="2"/>
  <c r="X1282" i="2"/>
  <c r="W1282" i="2"/>
  <c r="V1282" i="2"/>
  <c r="U1282" i="2"/>
  <c r="X1281" i="2"/>
  <c r="W1281" i="2"/>
  <c r="V1281" i="2"/>
  <c r="U1281" i="2"/>
  <c r="X1280" i="2"/>
  <c r="W1280" i="2"/>
  <c r="V1280" i="2"/>
  <c r="U1280" i="2"/>
  <c r="X1279" i="2"/>
  <c r="W1279" i="2"/>
  <c r="V1279" i="2"/>
  <c r="U1279" i="2"/>
  <c r="X1278" i="2"/>
  <c r="W1278" i="2"/>
  <c r="V1278" i="2"/>
  <c r="U1278" i="2"/>
  <c r="X1277" i="2"/>
  <c r="W1277" i="2"/>
  <c r="V1277" i="2"/>
  <c r="U1277" i="2"/>
  <c r="X1276" i="2"/>
  <c r="W1276" i="2"/>
  <c r="V1276" i="2"/>
  <c r="U1276" i="2"/>
  <c r="X1275" i="2"/>
  <c r="W1275" i="2"/>
  <c r="V1275" i="2"/>
  <c r="U1275" i="2"/>
  <c r="X1274" i="2"/>
  <c r="W1274" i="2"/>
  <c r="V1274" i="2"/>
  <c r="U1274" i="2"/>
  <c r="X1273" i="2"/>
  <c r="W1273" i="2"/>
  <c r="V1273" i="2"/>
  <c r="U1273" i="2"/>
  <c r="X1272" i="2"/>
  <c r="W1272" i="2"/>
  <c r="V1272" i="2"/>
  <c r="U1272" i="2"/>
  <c r="X1271" i="2"/>
  <c r="W1271" i="2"/>
  <c r="V1271" i="2"/>
  <c r="U1271" i="2"/>
  <c r="X1270" i="2"/>
  <c r="W1270" i="2"/>
  <c r="V1270" i="2"/>
  <c r="U1270" i="2"/>
  <c r="X1269" i="2"/>
  <c r="W1269" i="2"/>
  <c r="V1269" i="2"/>
  <c r="U1269" i="2"/>
  <c r="X1268" i="2"/>
  <c r="W1268" i="2"/>
  <c r="V1268" i="2"/>
  <c r="U1268" i="2"/>
  <c r="X1267" i="2"/>
  <c r="W1267" i="2"/>
  <c r="V1267" i="2"/>
  <c r="U1267" i="2"/>
  <c r="X1266" i="2"/>
  <c r="W1266" i="2"/>
  <c r="V1266" i="2"/>
  <c r="U1266" i="2"/>
  <c r="X1265" i="2"/>
  <c r="W1265" i="2"/>
  <c r="V1265" i="2"/>
  <c r="U1265" i="2"/>
  <c r="X1264" i="2"/>
  <c r="W1264" i="2"/>
  <c r="V1264" i="2"/>
  <c r="U1264" i="2"/>
  <c r="X1263" i="2"/>
  <c r="W1263" i="2"/>
  <c r="V1263" i="2"/>
  <c r="U1263" i="2"/>
  <c r="X1262" i="2"/>
  <c r="W1262" i="2"/>
  <c r="V1262" i="2"/>
  <c r="U1262" i="2"/>
  <c r="X1261" i="2"/>
  <c r="W1261" i="2"/>
  <c r="V1261" i="2"/>
  <c r="U1261" i="2"/>
  <c r="X1260" i="2"/>
  <c r="W1260" i="2"/>
  <c r="V1260" i="2"/>
  <c r="U1260" i="2"/>
  <c r="X1259" i="2"/>
  <c r="W1259" i="2"/>
  <c r="V1259" i="2"/>
  <c r="U1259" i="2"/>
  <c r="X1258" i="2"/>
  <c r="W1258" i="2"/>
  <c r="V1258" i="2"/>
  <c r="U1258" i="2"/>
  <c r="X1257" i="2"/>
  <c r="W1257" i="2"/>
  <c r="V1257" i="2"/>
  <c r="U1257" i="2"/>
  <c r="X1256" i="2"/>
  <c r="W1256" i="2"/>
  <c r="V1256" i="2"/>
  <c r="U1256" i="2"/>
  <c r="X1255" i="2"/>
  <c r="W1255" i="2"/>
  <c r="V1255" i="2"/>
  <c r="U1255" i="2"/>
  <c r="X1254" i="2"/>
  <c r="W1254" i="2"/>
  <c r="V1254" i="2"/>
  <c r="U1254" i="2"/>
  <c r="X1253" i="2"/>
  <c r="W1253" i="2"/>
  <c r="V1253" i="2"/>
  <c r="U1253" i="2"/>
  <c r="X1252" i="2"/>
  <c r="W1252" i="2"/>
  <c r="V1252" i="2"/>
  <c r="U1252" i="2"/>
  <c r="X1251" i="2"/>
  <c r="W1251" i="2"/>
  <c r="V1251" i="2"/>
  <c r="U1251" i="2"/>
  <c r="X1250" i="2"/>
  <c r="W1250" i="2"/>
  <c r="V1250" i="2"/>
  <c r="U1250" i="2"/>
  <c r="X1249" i="2"/>
  <c r="W1249" i="2"/>
  <c r="V1249" i="2"/>
  <c r="U1249" i="2"/>
  <c r="X1248" i="2"/>
  <c r="W1248" i="2"/>
  <c r="V1248" i="2"/>
  <c r="U1248" i="2"/>
  <c r="X1247" i="2"/>
  <c r="W1247" i="2"/>
  <c r="V1247" i="2"/>
  <c r="U1247" i="2"/>
  <c r="X1246" i="2"/>
  <c r="W1246" i="2"/>
  <c r="V1246" i="2"/>
  <c r="U1246" i="2"/>
  <c r="X1245" i="2"/>
  <c r="W1245" i="2"/>
  <c r="V1245" i="2"/>
  <c r="U1245" i="2"/>
  <c r="X1244" i="2"/>
  <c r="W1244" i="2"/>
  <c r="V1244" i="2"/>
  <c r="U1244" i="2"/>
  <c r="X1243" i="2"/>
  <c r="W1243" i="2"/>
  <c r="V1243" i="2"/>
  <c r="U1243" i="2"/>
  <c r="X1242" i="2"/>
  <c r="W1242" i="2"/>
  <c r="V1242" i="2"/>
  <c r="U1242" i="2"/>
  <c r="X1241" i="2"/>
  <c r="W1241" i="2"/>
  <c r="V1241" i="2"/>
  <c r="U1241" i="2"/>
  <c r="X1240" i="2"/>
  <c r="W1240" i="2"/>
  <c r="V1240" i="2"/>
  <c r="U1240" i="2"/>
  <c r="X1239" i="2"/>
  <c r="W1239" i="2"/>
  <c r="V1239" i="2"/>
  <c r="U1239" i="2"/>
  <c r="X1238" i="2"/>
  <c r="W1238" i="2"/>
  <c r="V1238" i="2"/>
  <c r="U1238" i="2"/>
  <c r="X1237" i="2"/>
  <c r="W1237" i="2"/>
  <c r="V1237" i="2"/>
  <c r="U1237" i="2"/>
  <c r="X1236" i="2"/>
  <c r="W1236" i="2"/>
  <c r="V1236" i="2"/>
  <c r="U1236" i="2"/>
  <c r="X1235" i="2"/>
  <c r="W1235" i="2"/>
  <c r="V1235" i="2"/>
  <c r="U1235" i="2"/>
  <c r="X1234" i="2"/>
  <c r="W1234" i="2"/>
  <c r="V1234" i="2"/>
  <c r="U1234" i="2"/>
  <c r="X1233" i="2"/>
  <c r="W1233" i="2"/>
  <c r="V1233" i="2"/>
  <c r="U1233" i="2"/>
  <c r="X1232" i="2"/>
  <c r="W1232" i="2"/>
  <c r="V1232" i="2"/>
  <c r="U1232" i="2"/>
  <c r="X1231" i="2"/>
  <c r="W1231" i="2"/>
  <c r="V1231" i="2"/>
  <c r="U1231" i="2"/>
  <c r="X1230" i="2"/>
  <c r="W1230" i="2"/>
  <c r="V1230" i="2"/>
  <c r="U1230" i="2"/>
  <c r="X1229" i="2"/>
  <c r="W1229" i="2"/>
  <c r="V1229" i="2"/>
  <c r="U1229" i="2"/>
  <c r="X1228" i="2"/>
  <c r="W1228" i="2"/>
  <c r="V1228" i="2"/>
  <c r="U1228" i="2"/>
  <c r="X1227" i="2"/>
  <c r="W1227" i="2"/>
  <c r="V1227" i="2"/>
  <c r="U1227" i="2"/>
  <c r="X1226" i="2"/>
  <c r="W1226" i="2"/>
  <c r="V1226" i="2"/>
  <c r="U1226" i="2"/>
  <c r="X1225" i="2"/>
  <c r="W1225" i="2"/>
  <c r="V1225" i="2"/>
  <c r="U1225" i="2"/>
  <c r="X1224" i="2"/>
  <c r="W1224" i="2"/>
  <c r="V1224" i="2"/>
  <c r="U1224" i="2"/>
  <c r="X1223" i="2"/>
  <c r="W1223" i="2"/>
  <c r="V1223" i="2"/>
  <c r="U1223" i="2"/>
  <c r="X1222" i="2"/>
  <c r="W1222" i="2"/>
  <c r="V1222" i="2"/>
  <c r="U1222" i="2"/>
  <c r="X1221" i="2"/>
  <c r="W1221" i="2"/>
  <c r="V1221" i="2"/>
  <c r="U1221" i="2"/>
  <c r="X1220" i="2"/>
  <c r="W1220" i="2"/>
  <c r="V1220" i="2"/>
  <c r="U1220" i="2"/>
  <c r="X1219" i="2"/>
  <c r="W1219" i="2"/>
  <c r="V1219" i="2"/>
  <c r="U1219" i="2"/>
  <c r="X1218" i="2"/>
  <c r="W1218" i="2"/>
  <c r="V1218" i="2"/>
  <c r="U1218" i="2"/>
  <c r="X1217" i="2"/>
  <c r="W1217" i="2"/>
  <c r="V1217" i="2"/>
  <c r="U1217" i="2"/>
  <c r="X1216" i="2"/>
  <c r="W1216" i="2"/>
  <c r="V1216" i="2"/>
  <c r="U1216" i="2"/>
  <c r="X1215" i="2"/>
  <c r="W1215" i="2"/>
  <c r="V1215" i="2"/>
  <c r="U1215" i="2"/>
  <c r="X1214" i="2"/>
  <c r="W1214" i="2"/>
  <c r="V1214" i="2"/>
  <c r="U1214" i="2"/>
  <c r="X1213" i="2"/>
  <c r="W1213" i="2"/>
  <c r="V1213" i="2"/>
  <c r="U1213" i="2"/>
  <c r="X1212" i="2"/>
  <c r="W1212" i="2"/>
  <c r="V1212" i="2"/>
  <c r="U1212" i="2"/>
  <c r="X1211" i="2"/>
  <c r="W1211" i="2"/>
  <c r="V1211" i="2"/>
  <c r="U1211" i="2"/>
  <c r="X1210" i="2"/>
  <c r="W1210" i="2"/>
  <c r="V1210" i="2"/>
  <c r="U1210" i="2"/>
  <c r="X1209" i="2"/>
  <c r="W1209" i="2"/>
  <c r="V1209" i="2"/>
  <c r="U1209" i="2"/>
  <c r="X1208" i="2"/>
  <c r="W1208" i="2"/>
  <c r="V1208" i="2"/>
  <c r="U1208" i="2"/>
  <c r="X1207" i="2"/>
  <c r="W1207" i="2"/>
  <c r="V1207" i="2"/>
  <c r="U1207" i="2"/>
  <c r="X1206" i="2"/>
  <c r="W1206" i="2"/>
  <c r="V1206" i="2"/>
  <c r="U1206" i="2"/>
  <c r="X1205" i="2"/>
  <c r="W1205" i="2"/>
  <c r="V1205" i="2"/>
  <c r="U1205" i="2"/>
  <c r="X1204" i="2"/>
  <c r="W1204" i="2"/>
  <c r="V1204" i="2"/>
  <c r="U1204" i="2"/>
  <c r="X1203" i="2"/>
  <c r="W1203" i="2"/>
  <c r="V1203" i="2"/>
  <c r="U1203" i="2"/>
  <c r="X1202" i="2"/>
  <c r="W1202" i="2"/>
  <c r="V1202" i="2"/>
  <c r="U1202" i="2"/>
  <c r="X1201" i="2"/>
  <c r="W1201" i="2"/>
  <c r="V1201" i="2"/>
  <c r="U1201" i="2"/>
  <c r="X1200" i="2"/>
  <c r="W1200" i="2"/>
  <c r="V1200" i="2"/>
  <c r="U1200" i="2"/>
  <c r="X1199" i="2"/>
  <c r="W1199" i="2"/>
  <c r="V1199" i="2"/>
  <c r="U1199" i="2"/>
  <c r="X1198" i="2"/>
  <c r="W1198" i="2"/>
  <c r="V1198" i="2"/>
  <c r="U1198" i="2"/>
  <c r="X1197" i="2"/>
  <c r="W1197" i="2"/>
  <c r="V1197" i="2"/>
  <c r="U1197" i="2"/>
  <c r="X1196" i="2"/>
  <c r="W1196" i="2"/>
  <c r="V1196" i="2"/>
  <c r="U1196" i="2"/>
  <c r="X1195" i="2"/>
  <c r="W1195" i="2"/>
  <c r="V1195" i="2"/>
  <c r="U1195" i="2"/>
  <c r="X1194" i="2"/>
  <c r="W1194" i="2"/>
  <c r="V1194" i="2"/>
  <c r="U1194" i="2"/>
  <c r="X1193" i="2"/>
  <c r="W1193" i="2"/>
  <c r="V1193" i="2"/>
  <c r="U1193" i="2"/>
  <c r="X1192" i="2"/>
  <c r="W1192" i="2"/>
  <c r="V1192" i="2"/>
  <c r="U1192" i="2"/>
  <c r="X1191" i="2"/>
  <c r="W1191" i="2"/>
  <c r="V1191" i="2"/>
  <c r="U1191" i="2"/>
  <c r="X1190" i="2"/>
  <c r="W1190" i="2"/>
  <c r="V1190" i="2"/>
  <c r="U1190" i="2"/>
  <c r="X1189" i="2"/>
  <c r="W1189" i="2"/>
  <c r="V1189" i="2"/>
  <c r="U1189" i="2"/>
  <c r="X1188" i="2"/>
  <c r="W1188" i="2"/>
  <c r="V1188" i="2"/>
  <c r="U1188" i="2"/>
  <c r="X1187" i="2"/>
  <c r="W1187" i="2"/>
  <c r="V1187" i="2"/>
  <c r="U1187" i="2"/>
  <c r="X1186" i="2"/>
  <c r="W1186" i="2"/>
  <c r="V1186" i="2"/>
  <c r="U1186" i="2"/>
  <c r="X1185" i="2"/>
  <c r="W1185" i="2"/>
  <c r="V1185" i="2"/>
  <c r="U1185" i="2"/>
  <c r="X1184" i="2"/>
  <c r="W1184" i="2"/>
  <c r="V1184" i="2"/>
  <c r="U1184" i="2"/>
  <c r="X1183" i="2"/>
  <c r="W1183" i="2"/>
  <c r="V1183" i="2"/>
  <c r="U1183" i="2"/>
  <c r="X1182" i="2"/>
  <c r="W1182" i="2"/>
  <c r="V1182" i="2"/>
  <c r="U1182" i="2"/>
  <c r="X1181" i="2"/>
  <c r="W1181" i="2"/>
  <c r="V1181" i="2"/>
  <c r="U1181" i="2"/>
  <c r="X1180" i="2"/>
  <c r="W1180" i="2"/>
  <c r="V1180" i="2"/>
  <c r="U1180" i="2"/>
  <c r="X1179" i="2"/>
  <c r="W1179" i="2"/>
  <c r="V1179" i="2"/>
  <c r="U1179" i="2"/>
  <c r="X1178" i="2"/>
  <c r="W1178" i="2"/>
  <c r="V1178" i="2"/>
  <c r="U1178" i="2"/>
  <c r="X1177" i="2"/>
  <c r="W1177" i="2"/>
  <c r="V1177" i="2"/>
  <c r="U1177" i="2"/>
  <c r="X1176" i="2"/>
  <c r="W1176" i="2"/>
  <c r="V1176" i="2"/>
  <c r="U1176" i="2"/>
  <c r="X1175" i="2"/>
  <c r="W1175" i="2"/>
  <c r="V1175" i="2"/>
  <c r="U1175" i="2"/>
  <c r="X1174" i="2"/>
  <c r="W1174" i="2"/>
  <c r="V1174" i="2"/>
  <c r="U1174" i="2"/>
  <c r="X1173" i="2"/>
  <c r="W1173" i="2"/>
  <c r="V1173" i="2"/>
  <c r="U1173" i="2"/>
  <c r="X1172" i="2"/>
  <c r="W1172" i="2"/>
  <c r="V1172" i="2"/>
  <c r="U1172" i="2"/>
  <c r="X1171" i="2"/>
  <c r="W1171" i="2"/>
  <c r="V1171" i="2"/>
  <c r="U1171" i="2"/>
  <c r="X1170" i="2"/>
  <c r="W1170" i="2"/>
  <c r="V1170" i="2"/>
  <c r="U1170" i="2"/>
  <c r="X1169" i="2"/>
  <c r="W1169" i="2"/>
  <c r="V1169" i="2"/>
  <c r="U1169" i="2"/>
  <c r="X1168" i="2"/>
  <c r="W1168" i="2"/>
  <c r="V1168" i="2"/>
  <c r="U1168" i="2"/>
  <c r="X1167" i="2"/>
  <c r="W1167" i="2"/>
  <c r="V1167" i="2"/>
  <c r="U1167" i="2"/>
  <c r="X1166" i="2"/>
  <c r="W1166" i="2"/>
  <c r="V1166" i="2"/>
  <c r="U1166" i="2"/>
  <c r="X1165" i="2"/>
  <c r="W1165" i="2"/>
  <c r="V1165" i="2"/>
  <c r="U1165" i="2"/>
  <c r="X1164" i="2"/>
  <c r="W1164" i="2"/>
  <c r="V1164" i="2"/>
  <c r="U1164" i="2"/>
  <c r="X1163" i="2"/>
  <c r="W1163" i="2"/>
  <c r="V1163" i="2"/>
  <c r="U1163" i="2"/>
  <c r="X1162" i="2"/>
  <c r="W1162" i="2"/>
  <c r="V1162" i="2"/>
  <c r="U1162" i="2"/>
  <c r="X1161" i="2"/>
  <c r="W1161" i="2"/>
  <c r="V1161" i="2"/>
  <c r="U1161" i="2"/>
  <c r="X1160" i="2"/>
  <c r="W1160" i="2"/>
  <c r="V1160" i="2"/>
  <c r="U1160" i="2"/>
  <c r="X1159" i="2"/>
  <c r="W1159" i="2"/>
  <c r="V1159" i="2"/>
  <c r="U1159" i="2"/>
  <c r="X1158" i="2"/>
  <c r="W1158" i="2"/>
  <c r="V1158" i="2"/>
  <c r="U1158" i="2"/>
  <c r="X1157" i="2"/>
  <c r="W1157" i="2"/>
  <c r="V1157" i="2"/>
  <c r="U1157" i="2"/>
  <c r="X1156" i="2"/>
  <c r="W1156" i="2"/>
  <c r="V1156" i="2"/>
  <c r="U1156" i="2"/>
  <c r="X1155" i="2"/>
  <c r="W1155" i="2"/>
  <c r="V1155" i="2"/>
  <c r="U1155" i="2"/>
  <c r="X1154" i="2"/>
  <c r="W1154" i="2"/>
  <c r="V1154" i="2"/>
  <c r="U1154" i="2"/>
  <c r="X1153" i="2"/>
  <c r="W1153" i="2"/>
  <c r="V1153" i="2"/>
  <c r="U1153" i="2"/>
  <c r="X1152" i="2"/>
  <c r="W1152" i="2"/>
  <c r="V1152" i="2"/>
  <c r="U1152" i="2"/>
  <c r="X1151" i="2"/>
  <c r="W1151" i="2"/>
  <c r="V1151" i="2"/>
  <c r="U1151" i="2"/>
  <c r="X1150" i="2"/>
  <c r="W1150" i="2"/>
  <c r="V1150" i="2"/>
  <c r="U1150" i="2"/>
  <c r="X1149" i="2"/>
  <c r="W1149" i="2"/>
  <c r="V1149" i="2"/>
  <c r="U1149" i="2"/>
  <c r="X1148" i="2"/>
  <c r="W1148" i="2"/>
  <c r="V1148" i="2"/>
  <c r="U1148" i="2"/>
  <c r="X1147" i="2"/>
  <c r="W1147" i="2"/>
  <c r="V1147" i="2"/>
  <c r="U1147" i="2"/>
  <c r="X1146" i="2"/>
  <c r="W1146" i="2"/>
  <c r="V1146" i="2"/>
  <c r="U1146" i="2"/>
  <c r="X1145" i="2"/>
  <c r="W1145" i="2"/>
  <c r="V1145" i="2"/>
  <c r="U1145" i="2"/>
  <c r="X1144" i="2"/>
  <c r="W1144" i="2"/>
  <c r="V1144" i="2"/>
  <c r="U1144" i="2"/>
  <c r="X1143" i="2"/>
  <c r="W1143" i="2"/>
  <c r="V1143" i="2"/>
  <c r="U1143" i="2"/>
  <c r="X1142" i="2"/>
  <c r="W1142" i="2"/>
  <c r="V1142" i="2"/>
  <c r="U1142" i="2"/>
  <c r="X1141" i="2"/>
  <c r="W1141" i="2"/>
  <c r="V1141" i="2"/>
  <c r="U1141" i="2"/>
  <c r="X1140" i="2"/>
  <c r="W1140" i="2"/>
  <c r="V1140" i="2"/>
  <c r="U1140" i="2"/>
  <c r="X1139" i="2"/>
  <c r="W1139" i="2"/>
  <c r="V1139" i="2"/>
  <c r="U1139" i="2"/>
  <c r="X1138" i="2"/>
  <c r="W1138" i="2"/>
  <c r="V1138" i="2"/>
  <c r="U1138" i="2"/>
  <c r="X1137" i="2"/>
  <c r="W1137" i="2"/>
  <c r="V1137" i="2"/>
  <c r="U1137" i="2"/>
  <c r="X1136" i="2"/>
  <c r="W1136" i="2"/>
  <c r="V1136" i="2"/>
  <c r="U1136" i="2"/>
  <c r="X1135" i="2"/>
  <c r="W1135" i="2"/>
  <c r="V1135" i="2"/>
  <c r="U1135" i="2"/>
  <c r="X1134" i="2"/>
  <c r="W1134" i="2"/>
  <c r="V1134" i="2"/>
  <c r="U1134" i="2"/>
  <c r="X1133" i="2"/>
  <c r="W1133" i="2"/>
  <c r="V1133" i="2"/>
  <c r="U1133" i="2"/>
  <c r="X1132" i="2"/>
  <c r="W1132" i="2"/>
  <c r="V1132" i="2"/>
  <c r="U1132" i="2"/>
  <c r="X1131" i="2"/>
  <c r="W1131" i="2"/>
  <c r="V1131" i="2"/>
  <c r="U1131" i="2"/>
  <c r="X1130" i="2"/>
  <c r="W1130" i="2"/>
  <c r="V1130" i="2"/>
  <c r="U1130" i="2"/>
  <c r="X1129" i="2"/>
  <c r="W1129" i="2"/>
  <c r="V1129" i="2"/>
  <c r="U1129" i="2"/>
  <c r="X1128" i="2"/>
  <c r="W1128" i="2"/>
  <c r="V1128" i="2"/>
  <c r="U1128" i="2"/>
  <c r="X1127" i="2"/>
  <c r="W1127" i="2"/>
  <c r="V1127" i="2"/>
  <c r="U1127" i="2"/>
  <c r="X1126" i="2"/>
  <c r="W1126" i="2"/>
  <c r="V1126" i="2"/>
  <c r="U1126" i="2"/>
  <c r="X1125" i="2"/>
  <c r="W1125" i="2"/>
  <c r="V1125" i="2"/>
  <c r="U1125" i="2"/>
  <c r="X1124" i="2"/>
  <c r="W1124" i="2"/>
  <c r="V1124" i="2"/>
  <c r="U1124" i="2"/>
  <c r="X1123" i="2"/>
  <c r="W1123" i="2"/>
  <c r="V1123" i="2"/>
  <c r="U1123" i="2"/>
  <c r="X1122" i="2"/>
  <c r="W1122" i="2"/>
  <c r="V1122" i="2"/>
  <c r="U1122" i="2"/>
  <c r="X1121" i="2"/>
  <c r="W1121" i="2"/>
  <c r="V1121" i="2"/>
  <c r="U1121" i="2"/>
  <c r="X1120" i="2"/>
  <c r="W1120" i="2"/>
  <c r="V1120" i="2"/>
  <c r="U1120" i="2"/>
  <c r="X1119" i="2"/>
  <c r="W1119" i="2"/>
  <c r="V1119" i="2"/>
  <c r="U1119" i="2"/>
  <c r="X1118" i="2"/>
  <c r="W1118" i="2"/>
  <c r="V1118" i="2"/>
  <c r="U1118" i="2"/>
  <c r="X1117" i="2"/>
  <c r="W1117" i="2"/>
  <c r="V1117" i="2"/>
  <c r="U1117" i="2"/>
  <c r="X1116" i="2"/>
  <c r="W1116" i="2"/>
  <c r="V1116" i="2"/>
  <c r="U1116" i="2"/>
  <c r="X1115" i="2"/>
  <c r="W1115" i="2"/>
  <c r="V1115" i="2"/>
  <c r="U1115" i="2"/>
  <c r="X1114" i="2"/>
  <c r="W1114" i="2"/>
  <c r="V1114" i="2"/>
  <c r="U1114" i="2"/>
  <c r="X1113" i="2"/>
  <c r="W1113" i="2"/>
  <c r="V1113" i="2"/>
  <c r="U1113" i="2"/>
  <c r="X1112" i="2"/>
  <c r="W1112" i="2"/>
  <c r="V1112" i="2"/>
  <c r="U1112" i="2"/>
  <c r="X1111" i="2"/>
  <c r="W1111" i="2"/>
  <c r="V1111" i="2"/>
  <c r="U1111" i="2"/>
  <c r="X1110" i="2"/>
  <c r="W1110" i="2"/>
  <c r="V1110" i="2"/>
  <c r="U1110" i="2"/>
  <c r="X1109" i="2"/>
  <c r="W1109" i="2"/>
  <c r="V1109" i="2"/>
  <c r="U1109" i="2"/>
  <c r="X1108" i="2"/>
  <c r="W1108" i="2"/>
  <c r="V1108" i="2"/>
  <c r="U1108" i="2"/>
  <c r="X1107" i="2"/>
  <c r="W1107" i="2"/>
  <c r="V1107" i="2"/>
  <c r="U1107" i="2"/>
  <c r="X1106" i="2"/>
  <c r="W1106" i="2"/>
  <c r="V1106" i="2"/>
  <c r="U1106" i="2"/>
  <c r="X1105" i="2"/>
  <c r="W1105" i="2"/>
  <c r="V1105" i="2"/>
  <c r="U1105" i="2"/>
  <c r="X1104" i="2"/>
  <c r="W1104" i="2"/>
  <c r="V1104" i="2"/>
  <c r="U1104" i="2"/>
  <c r="X1103" i="2"/>
  <c r="W1103" i="2"/>
  <c r="V1103" i="2"/>
  <c r="U1103" i="2"/>
  <c r="X1102" i="2"/>
  <c r="W1102" i="2"/>
  <c r="V1102" i="2"/>
  <c r="U1102" i="2"/>
  <c r="X1101" i="2"/>
  <c r="W1101" i="2"/>
  <c r="V1101" i="2"/>
  <c r="U1101" i="2"/>
  <c r="X1100" i="2"/>
  <c r="W1100" i="2"/>
  <c r="V1100" i="2"/>
  <c r="U1100" i="2"/>
  <c r="X1099" i="2"/>
  <c r="W1099" i="2"/>
  <c r="V1099" i="2"/>
  <c r="U1099" i="2"/>
  <c r="X1098" i="2"/>
  <c r="W1098" i="2"/>
  <c r="V1098" i="2"/>
  <c r="U1098" i="2"/>
  <c r="X1097" i="2"/>
  <c r="W1097" i="2"/>
  <c r="V1097" i="2"/>
  <c r="U1097" i="2"/>
  <c r="X1096" i="2"/>
  <c r="W1096" i="2"/>
  <c r="V1096" i="2"/>
  <c r="U1096" i="2"/>
  <c r="X1095" i="2"/>
  <c r="W1095" i="2"/>
  <c r="V1095" i="2"/>
  <c r="U1095" i="2"/>
  <c r="X1094" i="2"/>
  <c r="W1094" i="2"/>
  <c r="V1094" i="2"/>
  <c r="U1094" i="2"/>
  <c r="X1093" i="2"/>
  <c r="W1093" i="2"/>
  <c r="V1093" i="2"/>
  <c r="U1093" i="2"/>
  <c r="X1092" i="2"/>
  <c r="W1092" i="2"/>
  <c r="V1092" i="2"/>
  <c r="U1092" i="2"/>
  <c r="X1091" i="2"/>
  <c r="W1091" i="2"/>
  <c r="V1091" i="2"/>
  <c r="U1091" i="2"/>
  <c r="X1090" i="2"/>
  <c r="W1090" i="2"/>
  <c r="V1090" i="2"/>
  <c r="U1090" i="2"/>
  <c r="X1089" i="2"/>
  <c r="W1089" i="2"/>
  <c r="V1089" i="2"/>
  <c r="U1089" i="2"/>
  <c r="X1088" i="2"/>
  <c r="W1088" i="2"/>
  <c r="V1088" i="2"/>
  <c r="U1088" i="2"/>
  <c r="X1087" i="2"/>
  <c r="W1087" i="2"/>
  <c r="V1087" i="2"/>
  <c r="U1087" i="2"/>
  <c r="X1086" i="2"/>
  <c r="W1086" i="2"/>
  <c r="V1086" i="2"/>
  <c r="U1086" i="2"/>
  <c r="X1085" i="2"/>
  <c r="W1085" i="2"/>
  <c r="V1085" i="2"/>
  <c r="U1085" i="2"/>
  <c r="X1084" i="2"/>
  <c r="W1084" i="2"/>
  <c r="V1084" i="2"/>
  <c r="U1084" i="2"/>
  <c r="X1083" i="2"/>
  <c r="W1083" i="2"/>
  <c r="V1083" i="2"/>
  <c r="U1083" i="2"/>
  <c r="X1082" i="2"/>
  <c r="W1082" i="2"/>
  <c r="V1082" i="2"/>
  <c r="U1082" i="2"/>
  <c r="X1081" i="2"/>
  <c r="W1081" i="2"/>
  <c r="V1081" i="2"/>
  <c r="U1081" i="2"/>
  <c r="X1080" i="2"/>
  <c r="W1080" i="2"/>
  <c r="V1080" i="2"/>
  <c r="U1080" i="2"/>
  <c r="X1079" i="2"/>
  <c r="W1079" i="2"/>
  <c r="V1079" i="2"/>
  <c r="U1079" i="2"/>
  <c r="X1078" i="2"/>
  <c r="W1078" i="2"/>
  <c r="V1078" i="2"/>
  <c r="U1078" i="2"/>
  <c r="X1077" i="2"/>
  <c r="W1077" i="2"/>
  <c r="V1077" i="2"/>
  <c r="U1077" i="2"/>
  <c r="X1076" i="2"/>
  <c r="W1076" i="2"/>
  <c r="V1076" i="2"/>
  <c r="U1076" i="2"/>
  <c r="X1075" i="2"/>
  <c r="W1075" i="2"/>
  <c r="V1075" i="2"/>
  <c r="U1075" i="2"/>
  <c r="X1074" i="2"/>
  <c r="W1074" i="2"/>
  <c r="V1074" i="2"/>
  <c r="U1074" i="2"/>
  <c r="X1073" i="2"/>
  <c r="W1073" i="2"/>
  <c r="V1073" i="2"/>
  <c r="U1073" i="2"/>
  <c r="X1072" i="2"/>
  <c r="W1072" i="2"/>
  <c r="V1072" i="2"/>
  <c r="U1072" i="2"/>
  <c r="X1071" i="2"/>
  <c r="W1071" i="2"/>
  <c r="V1071" i="2"/>
  <c r="U1071" i="2"/>
  <c r="X1070" i="2"/>
  <c r="W1070" i="2"/>
  <c r="V1070" i="2"/>
  <c r="U1070" i="2"/>
  <c r="X1069" i="2"/>
  <c r="W1069" i="2"/>
  <c r="V1069" i="2"/>
  <c r="U1069" i="2"/>
  <c r="X1068" i="2"/>
  <c r="W1068" i="2"/>
  <c r="V1068" i="2"/>
  <c r="U1068" i="2"/>
  <c r="X1067" i="2"/>
  <c r="W1067" i="2"/>
  <c r="V1067" i="2"/>
  <c r="U1067" i="2"/>
  <c r="X1066" i="2"/>
  <c r="W1066" i="2"/>
  <c r="V1066" i="2"/>
  <c r="U1066" i="2"/>
  <c r="X1065" i="2"/>
  <c r="W1065" i="2"/>
  <c r="V1065" i="2"/>
  <c r="U1065" i="2"/>
  <c r="X1064" i="2"/>
  <c r="W1064" i="2"/>
  <c r="V1064" i="2"/>
  <c r="U1064" i="2"/>
  <c r="X1063" i="2"/>
  <c r="W1063" i="2"/>
  <c r="V1063" i="2"/>
  <c r="U1063" i="2"/>
  <c r="X1062" i="2"/>
  <c r="W1062" i="2"/>
  <c r="V1062" i="2"/>
  <c r="U1062" i="2"/>
  <c r="X1061" i="2"/>
  <c r="W1061" i="2"/>
  <c r="V1061" i="2"/>
  <c r="U1061" i="2"/>
  <c r="X1060" i="2"/>
  <c r="W1060" i="2"/>
  <c r="V1060" i="2"/>
  <c r="U1060" i="2"/>
  <c r="X1059" i="2"/>
  <c r="W1059" i="2"/>
  <c r="V1059" i="2"/>
  <c r="U1059" i="2"/>
  <c r="X1058" i="2"/>
  <c r="W1058" i="2"/>
  <c r="V1058" i="2"/>
  <c r="U1058" i="2"/>
  <c r="X1057" i="2"/>
  <c r="W1057" i="2"/>
  <c r="V1057" i="2"/>
  <c r="U1057" i="2"/>
  <c r="X1056" i="2"/>
  <c r="W1056" i="2"/>
  <c r="V1056" i="2"/>
  <c r="U1056" i="2"/>
  <c r="X1055" i="2"/>
  <c r="W1055" i="2"/>
  <c r="V1055" i="2"/>
  <c r="U1055" i="2"/>
  <c r="X1054" i="2"/>
  <c r="W1054" i="2"/>
  <c r="V1054" i="2"/>
  <c r="U1054" i="2"/>
  <c r="X1053" i="2"/>
  <c r="W1053" i="2"/>
  <c r="V1053" i="2"/>
  <c r="U1053" i="2"/>
  <c r="X1052" i="2"/>
  <c r="W1052" i="2"/>
  <c r="V1052" i="2"/>
  <c r="U1052" i="2"/>
  <c r="X1051" i="2"/>
  <c r="W1051" i="2"/>
  <c r="V1051" i="2"/>
  <c r="U1051" i="2"/>
  <c r="X1050" i="2"/>
  <c r="W1050" i="2"/>
  <c r="V1050" i="2"/>
  <c r="U1050" i="2"/>
  <c r="X1049" i="2"/>
  <c r="W1049" i="2"/>
  <c r="V1049" i="2"/>
  <c r="U1049" i="2"/>
  <c r="X1048" i="2"/>
  <c r="W1048" i="2"/>
  <c r="V1048" i="2"/>
  <c r="U1048" i="2"/>
  <c r="X1047" i="2"/>
  <c r="W1047" i="2"/>
  <c r="V1047" i="2"/>
  <c r="U1047" i="2"/>
  <c r="X1046" i="2"/>
  <c r="W1046" i="2"/>
  <c r="V1046" i="2"/>
  <c r="U1046" i="2"/>
  <c r="X1045" i="2"/>
  <c r="W1045" i="2"/>
  <c r="V1045" i="2"/>
  <c r="U1045" i="2"/>
  <c r="X1044" i="2"/>
  <c r="W1044" i="2"/>
  <c r="V1044" i="2"/>
  <c r="U1044" i="2"/>
  <c r="X1043" i="2"/>
  <c r="W1043" i="2"/>
  <c r="V1043" i="2"/>
  <c r="U1043" i="2"/>
  <c r="X1042" i="2"/>
  <c r="W1042" i="2"/>
  <c r="V1042" i="2"/>
  <c r="U1042" i="2"/>
  <c r="X1041" i="2"/>
  <c r="W1041" i="2"/>
  <c r="V1041" i="2"/>
  <c r="U1041" i="2"/>
  <c r="X1040" i="2"/>
  <c r="W1040" i="2"/>
  <c r="V1040" i="2"/>
  <c r="U1040" i="2"/>
  <c r="X1039" i="2"/>
  <c r="W1039" i="2"/>
  <c r="V1039" i="2"/>
  <c r="U1039" i="2"/>
  <c r="X1038" i="2"/>
  <c r="W1038" i="2"/>
  <c r="V1038" i="2"/>
  <c r="U1038" i="2"/>
  <c r="X1037" i="2"/>
  <c r="W1037" i="2"/>
  <c r="V1037" i="2"/>
  <c r="U1037" i="2"/>
  <c r="X1036" i="2"/>
  <c r="W1036" i="2"/>
  <c r="V1036" i="2"/>
  <c r="U1036" i="2"/>
  <c r="X1035" i="2"/>
  <c r="W1035" i="2"/>
  <c r="V1035" i="2"/>
  <c r="U1035" i="2"/>
  <c r="X1034" i="2"/>
  <c r="W1034" i="2"/>
  <c r="V1034" i="2"/>
  <c r="U1034" i="2"/>
  <c r="X1033" i="2"/>
  <c r="W1033" i="2"/>
  <c r="V1033" i="2"/>
  <c r="U1033" i="2"/>
  <c r="X1032" i="2"/>
  <c r="W1032" i="2"/>
  <c r="V1032" i="2"/>
  <c r="U1032" i="2"/>
  <c r="X1031" i="2"/>
  <c r="W1031" i="2"/>
  <c r="V1031" i="2"/>
  <c r="U1031" i="2"/>
  <c r="X1030" i="2"/>
  <c r="W1030" i="2"/>
  <c r="V1030" i="2"/>
  <c r="U1030" i="2"/>
  <c r="X1029" i="2"/>
  <c r="W1029" i="2"/>
  <c r="V1029" i="2"/>
  <c r="U1029" i="2"/>
  <c r="X1028" i="2"/>
  <c r="W1028" i="2"/>
  <c r="V1028" i="2"/>
  <c r="U1028" i="2"/>
  <c r="X1027" i="2"/>
  <c r="W1027" i="2"/>
  <c r="V1027" i="2"/>
  <c r="U1027" i="2"/>
  <c r="X1026" i="2"/>
  <c r="W1026" i="2"/>
  <c r="V1026" i="2"/>
  <c r="U1026" i="2"/>
  <c r="X1025" i="2"/>
  <c r="W1025" i="2"/>
  <c r="V1025" i="2"/>
  <c r="U1025" i="2"/>
  <c r="X1024" i="2"/>
  <c r="W1024" i="2"/>
  <c r="V1024" i="2"/>
  <c r="U1024" i="2"/>
  <c r="X1023" i="2"/>
  <c r="W1023" i="2"/>
  <c r="V1023" i="2"/>
  <c r="U1023" i="2"/>
  <c r="X1022" i="2"/>
  <c r="W1022" i="2"/>
  <c r="V1022" i="2"/>
  <c r="U1022" i="2"/>
  <c r="X1021" i="2"/>
  <c r="W1021" i="2"/>
  <c r="V1021" i="2"/>
  <c r="U1021" i="2"/>
  <c r="X1020" i="2"/>
  <c r="W1020" i="2"/>
  <c r="V1020" i="2"/>
  <c r="U1020" i="2"/>
  <c r="X1019" i="2"/>
  <c r="W1019" i="2"/>
  <c r="V1019" i="2"/>
  <c r="U1019" i="2"/>
  <c r="X1018" i="2"/>
  <c r="W1018" i="2"/>
  <c r="V1018" i="2"/>
  <c r="U1018" i="2"/>
  <c r="X1017" i="2"/>
  <c r="W1017" i="2"/>
  <c r="V1017" i="2"/>
  <c r="U1017" i="2"/>
  <c r="X1016" i="2"/>
  <c r="W1016" i="2"/>
  <c r="V1016" i="2"/>
  <c r="U1016" i="2"/>
  <c r="X1015" i="2"/>
  <c r="W1015" i="2"/>
  <c r="V1015" i="2"/>
  <c r="U1015" i="2"/>
  <c r="X1014" i="2"/>
  <c r="W1014" i="2"/>
  <c r="V1014" i="2"/>
  <c r="U1014" i="2"/>
  <c r="X1013" i="2"/>
  <c r="W1013" i="2"/>
  <c r="V1013" i="2"/>
  <c r="U1013" i="2"/>
  <c r="X1012" i="2"/>
  <c r="W1012" i="2"/>
  <c r="V1012" i="2"/>
  <c r="U1012" i="2"/>
  <c r="X1011" i="2"/>
  <c r="W1011" i="2"/>
  <c r="V1011" i="2"/>
  <c r="U1011" i="2"/>
  <c r="X1010" i="2"/>
  <c r="W1010" i="2"/>
  <c r="V1010" i="2"/>
  <c r="U1010" i="2"/>
  <c r="X1009" i="2"/>
  <c r="W1009" i="2"/>
  <c r="V1009" i="2"/>
  <c r="U1009" i="2"/>
  <c r="X1008" i="2"/>
  <c r="W1008" i="2"/>
  <c r="V1008" i="2"/>
  <c r="U1008" i="2"/>
  <c r="X1007" i="2"/>
  <c r="W1007" i="2"/>
  <c r="V1007" i="2"/>
  <c r="U1007" i="2"/>
  <c r="X1006" i="2"/>
  <c r="W1006" i="2"/>
  <c r="V1006" i="2"/>
  <c r="U1006" i="2"/>
  <c r="X1005" i="2"/>
  <c r="W1005" i="2"/>
  <c r="V1005" i="2"/>
  <c r="U1005" i="2"/>
  <c r="X1004" i="2"/>
  <c r="W1004" i="2"/>
  <c r="V1004" i="2"/>
  <c r="U1004" i="2"/>
  <c r="X1003" i="2"/>
  <c r="W1003" i="2"/>
  <c r="V1003" i="2"/>
  <c r="U1003" i="2"/>
  <c r="X1002" i="2"/>
  <c r="W1002" i="2"/>
  <c r="V1002" i="2"/>
  <c r="U1002" i="2"/>
  <c r="X1001" i="2"/>
  <c r="W1001" i="2"/>
  <c r="V1001" i="2"/>
  <c r="U1001" i="2"/>
  <c r="X1000" i="2"/>
  <c r="W1000" i="2"/>
  <c r="V1000" i="2"/>
  <c r="U1000" i="2"/>
  <c r="X999" i="2"/>
  <c r="W999" i="2"/>
  <c r="V999" i="2"/>
  <c r="U999" i="2"/>
  <c r="X998" i="2"/>
  <c r="W998" i="2"/>
  <c r="V998" i="2"/>
  <c r="U998" i="2"/>
  <c r="X997" i="2"/>
  <c r="W997" i="2"/>
  <c r="V997" i="2"/>
  <c r="U997" i="2"/>
  <c r="X996" i="2"/>
  <c r="W996" i="2"/>
  <c r="V996" i="2"/>
  <c r="U996" i="2"/>
  <c r="X995" i="2"/>
  <c r="W995" i="2"/>
  <c r="V995" i="2"/>
  <c r="U995" i="2"/>
  <c r="X994" i="2"/>
  <c r="W994" i="2"/>
  <c r="V994" i="2"/>
  <c r="U994" i="2"/>
  <c r="X993" i="2"/>
  <c r="W993" i="2"/>
  <c r="V993" i="2"/>
  <c r="U993" i="2"/>
  <c r="X992" i="2"/>
  <c r="W992" i="2"/>
  <c r="V992" i="2"/>
  <c r="U992" i="2"/>
  <c r="X991" i="2"/>
  <c r="W991" i="2"/>
  <c r="V991" i="2"/>
  <c r="U991" i="2"/>
  <c r="X990" i="2"/>
  <c r="W990" i="2"/>
  <c r="V990" i="2"/>
  <c r="U990" i="2"/>
  <c r="X989" i="2"/>
  <c r="W989" i="2"/>
  <c r="V989" i="2"/>
  <c r="U989" i="2"/>
  <c r="X988" i="2"/>
  <c r="W988" i="2"/>
  <c r="V988" i="2"/>
  <c r="U988" i="2"/>
  <c r="X987" i="2"/>
  <c r="W987" i="2"/>
  <c r="V987" i="2"/>
  <c r="U987" i="2"/>
  <c r="X986" i="2"/>
  <c r="W986" i="2"/>
  <c r="V986" i="2"/>
  <c r="U986" i="2"/>
  <c r="X985" i="2"/>
  <c r="W985" i="2"/>
  <c r="V985" i="2"/>
  <c r="U985" i="2"/>
  <c r="X984" i="2"/>
  <c r="W984" i="2"/>
  <c r="V984" i="2"/>
  <c r="U984" i="2"/>
  <c r="X983" i="2"/>
  <c r="W983" i="2"/>
  <c r="V983" i="2"/>
  <c r="U983" i="2"/>
  <c r="X982" i="2"/>
  <c r="W982" i="2"/>
  <c r="V982" i="2"/>
  <c r="U982" i="2"/>
  <c r="X981" i="2"/>
  <c r="W981" i="2"/>
  <c r="V981" i="2"/>
  <c r="U981" i="2"/>
  <c r="X980" i="2"/>
  <c r="W980" i="2"/>
  <c r="V980" i="2"/>
  <c r="U980" i="2"/>
  <c r="X979" i="2"/>
  <c r="W979" i="2"/>
  <c r="V979" i="2"/>
  <c r="U979" i="2"/>
  <c r="X978" i="2"/>
  <c r="W978" i="2"/>
  <c r="V978" i="2"/>
  <c r="U978" i="2"/>
  <c r="X977" i="2"/>
  <c r="W977" i="2"/>
  <c r="V977" i="2"/>
  <c r="U977" i="2"/>
  <c r="X976" i="2"/>
  <c r="W976" i="2"/>
  <c r="V976" i="2"/>
  <c r="U976" i="2"/>
  <c r="X975" i="2"/>
  <c r="W975" i="2"/>
  <c r="V975" i="2"/>
  <c r="U975" i="2"/>
  <c r="X974" i="2"/>
  <c r="W974" i="2"/>
  <c r="V974" i="2"/>
  <c r="U974" i="2"/>
  <c r="X973" i="2"/>
  <c r="W973" i="2"/>
  <c r="V973" i="2"/>
  <c r="U973" i="2"/>
  <c r="X972" i="2"/>
  <c r="W972" i="2"/>
  <c r="V972" i="2"/>
  <c r="U972" i="2"/>
  <c r="X971" i="2"/>
  <c r="W971" i="2"/>
  <c r="V971" i="2"/>
  <c r="U971" i="2"/>
  <c r="X970" i="2"/>
  <c r="W970" i="2"/>
  <c r="V970" i="2"/>
  <c r="U970" i="2"/>
  <c r="X969" i="2"/>
  <c r="W969" i="2"/>
  <c r="V969" i="2"/>
  <c r="U969" i="2"/>
  <c r="X968" i="2"/>
  <c r="W968" i="2"/>
  <c r="V968" i="2"/>
  <c r="U968" i="2"/>
  <c r="X967" i="2"/>
  <c r="W967" i="2"/>
  <c r="V967" i="2"/>
  <c r="U967" i="2"/>
  <c r="X966" i="2"/>
  <c r="W966" i="2"/>
  <c r="V966" i="2"/>
  <c r="U966" i="2"/>
  <c r="X965" i="2"/>
  <c r="W965" i="2"/>
  <c r="V965" i="2"/>
  <c r="U965" i="2"/>
  <c r="X964" i="2"/>
  <c r="W964" i="2"/>
  <c r="V964" i="2"/>
  <c r="U964" i="2"/>
  <c r="X963" i="2"/>
  <c r="W963" i="2"/>
  <c r="V963" i="2"/>
  <c r="U963" i="2"/>
  <c r="X962" i="2"/>
  <c r="W962" i="2"/>
  <c r="V962" i="2"/>
  <c r="U962" i="2"/>
  <c r="X961" i="2"/>
  <c r="W961" i="2"/>
  <c r="V961" i="2"/>
  <c r="U961" i="2"/>
  <c r="X960" i="2"/>
  <c r="W960" i="2"/>
  <c r="V960" i="2"/>
  <c r="U960" i="2"/>
  <c r="X959" i="2"/>
  <c r="W959" i="2"/>
  <c r="V959" i="2"/>
  <c r="U959" i="2"/>
  <c r="X958" i="2"/>
  <c r="W958" i="2"/>
  <c r="V958" i="2"/>
  <c r="U958" i="2"/>
  <c r="X957" i="2"/>
  <c r="W957" i="2"/>
  <c r="V957" i="2"/>
  <c r="U957" i="2"/>
  <c r="X956" i="2"/>
  <c r="W956" i="2"/>
  <c r="V956" i="2"/>
  <c r="U956" i="2"/>
  <c r="X955" i="2"/>
  <c r="W955" i="2"/>
  <c r="V955" i="2"/>
  <c r="U955" i="2"/>
  <c r="X954" i="2"/>
  <c r="W954" i="2"/>
  <c r="V954" i="2"/>
  <c r="U954" i="2"/>
  <c r="X953" i="2"/>
  <c r="W953" i="2"/>
  <c r="V953" i="2"/>
  <c r="U953" i="2"/>
  <c r="X952" i="2"/>
  <c r="W952" i="2"/>
  <c r="V952" i="2"/>
  <c r="U952" i="2"/>
  <c r="X951" i="2"/>
  <c r="W951" i="2"/>
  <c r="V951" i="2"/>
  <c r="U951" i="2"/>
  <c r="X950" i="2"/>
  <c r="W950" i="2"/>
  <c r="V950" i="2"/>
  <c r="U950" i="2"/>
  <c r="X949" i="2"/>
  <c r="W949" i="2"/>
  <c r="V949" i="2"/>
  <c r="U949" i="2"/>
  <c r="X948" i="2"/>
  <c r="W948" i="2"/>
  <c r="V948" i="2"/>
  <c r="U948" i="2"/>
  <c r="X947" i="2"/>
  <c r="W947" i="2"/>
  <c r="V947" i="2"/>
  <c r="U947" i="2"/>
  <c r="X946" i="2"/>
  <c r="W946" i="2"/>
  <c r="V946" i="2"/>
  <c r="U946" i="2"/>
  <c r="X945" i="2"/>
  <c r="W945" i="2"/>
  <c r="V945" i="2"/>
  <c r="U945" i="2"/>
  <c r="X944" i="2"/>
  <c r="W944" i="2"/>
  <c r="V944" i="2"/>
  <c r="U944" i="2"/>
  <c r="X943" i="2"/>
  <c r="W943" i="2"/>
  <c r="V943" i="2"/>
  <c r="U943" i="2"/>
  <c r="X942" i="2"/>
  <c r="W942" i="2"/>
  <c r="V942" i="2"/>
  <c r="U942" i="2"/>
  <c r="X941" i="2"/>
  <c r="W941" i="2"/>
  <c r="V941" i="2"/>
  <c r="U941" i="2"/>
  <c r="X940" i="2"/>
  <c r="W940" i="2"/>
  <c r="V940" i="2"/>
  <c r="U940" i="2"/>
  <c r="X939" i="2"/>
  <c r="W939" i="2"/>
  <c r="V939" i="2"/>
  <c r="U939" i="2"/>
  <c r="X938" i="2"/>
  <c r="W938" i="2"/>
  <c r="V938" i="2"/>
  <c r="U938" i="2"/>
  <c r="X937" i="2"/>
  <c r="W937" i="2"/>
  <c r="V937" i="2"/>
  <c r="U937" i="2"/>
  <c r="X936" i="2"/>
  <c r="W936" i="2"/>
  <c r="V936" i="2"/>
  <c r="U936" i="2"/>
  <c r="X935" i="2"/>
  <c r="W935" i="2"/>
  <c r="V935" i="2"/>
  <c r="U935" i="2"/>
  <c r="X934" i="2"/>
  <c r="W934" i="2"/>
  <c r="V934" i="2"/>
  <c r="U934" i="2"/>
  <c r="X933" i="2"/>
  <c r="W933" i="2"/>
  <c r="V933" i="2"/>
  <c r="U933" i="2"/>
  <c r="X932" i="2"/>
  <c r="W932" i="2"/>
  <c r="V932" i="2"/>
  <c r="U932" i="2"/>
  <c r="X931" i="2"/>
  <c r="W931" i="2"/>
  <c r="V931" i="2"/>
  <c r="U931" i="2"/>
  <c r="X930" i="2"/>
  <c r="W930" i="2"/>
  <c r="V930" i="2"/>
  <c r="U930" i="2"/>
  <c r="X929" i="2"/>
  <c r="W929" i="2"/>
  <c r="V929" i="2"/>
  <c r="U929" i="2"/>
  <c r="X928" i="2"/>
  <c r="W928" i="2"/>
  <c r="V928" i="2"/>
  <c r="U928" i="2"/>
  <c r="X927" i="2"/>
  <c r="W927" i="2"/>
  <c r="V927" i="2"/>
  <c r="U927" i="2"/>
  <c r="X926" i="2"/>
  <c r="W926" i="2"/>
  <c r="V926" i="2"/>
  <c r="U926" i="2"/>
  <c r="X925" i="2"/>
  <c r="W925" i="2"/>
  <c r="V925" i="2"/>
  <c r="U925" i="2"/>
  <c r="X924" i="2"/>
  <c r="W924" i="2"/>
  <c r="V924" i="2"/>
  <c r="U924" i="2"/>
  <c r="X923" i="2"/>
  <c r="W923" i="2"/>
  <c r="V923" i="2"/>
  <c r="U923" i="2"/>
  <c r="X922" i="2"/>
  <c r="W922" i="2"/>
  <c r="V922" i="2"/>
  <c r="U922" i="2"/>
  <c r="X921" i="2"/>
  <c r="W921" i="2"/>
  <c r="V921" i="2"/>
  <c r="U921" i="2"/>
  <c r="X920" i="2"/>
  <c r="W920" i="2"/>
  <c r="V920" i="2"/>
  <c r="U920" i="2"/>
  <c r="X919" i="2"/>
  <c r="W919" i="2"/>
  <c r="V919" i="2"/>
  <c r="U919" i="2"/>
  <c r="X918" i="2"/>
  <c r="W918" i="2"/>
  <c r="V918" i="2"/>
  <c r="U918" i="2"/>
  <c r="X917" i="2"/>
  <c r="W917" i="2"/>
  <c r="V917" i="2"/>
  <c r="U917" i="2"/>
  <c r="X916" i="2"/>
  <c r="W916" i="2"/>
  <c r="V916" i="2"/>
  <c r="U916" i="2"/>
  <c r="X915" i="2"/>
  <c r="W915" i="2"/>
  <c r="V915" i="2"/>
  <c r="U915" i="2"/>
  <c r="X914" i="2"/>
  <c r="W914" i="2"/>
  <c r="V914" i="2"/>
  <c r="U914" i="2"/>
  <c r="X913" i="2"/>
  <c r="W913" i="2"/>
  <c r="V913" i="2"/>
  <c r="U913" i="2"/>
  <c r="X912" i="2"/>
  <c r="W912" i="2"/>
  <c r="V912" i="2"/>
  <c r="U912" i="2"/>
  <c r="X911" i="2"/>
  <c r="W911" i="2"/>
  <c r="V911" i="2"/>
  <c r="U911" i="2"/>
  <c r="X910" i="2"/>
  <c r="W910" i="2"/>
  <c r="V910" i="2"/>
  <c r="U910" i="2"/>
  <c r="X909" i="2"/>
  <c r="W909" i="2"/>
  <c r="V909" i="2"/>
  <c r="U909" i="2"/>
  <c r="X908" i="2"/>
  <c r="W908" i="2"/>
  <c r="V908" i="2"/>
  <c r="U908" i="2"/>
  <c r="X907" i="2"/>
  <c r="W907" i="2"/>
  <c r="V907" i="2"/>
  <c r="U907" i="2"/>
  <c r="X906" i="2"/>
  <c r="W906" i="2"/>
  <c r="V906" i="2"/>
  <c r="U906" i="2"/>
  <c r="X905" i="2"/>
  <c r="W905" i="2"/>
  <c r="V905" i="2"/>
  <c r="U905" i="2"/>
  <c r="X904" i="2"/>
  <c r="W904" i="2"/>
  <c r="V904" i="2"/>
  <c r="U904" i="2"/>
  <c r="X903" i="2"/>
  <c r="W903" i="2"/>
  <c r="V903" i="2"/>
  <c r="U903" i="2"/>
  <c r="X902" i="2"/>
  <c r="W902" i="2"/>
  <c r="V902" i="2"/>
  <c r="U902" i="2"/>
  <c r="X901" i="2"/>
  <c r="W901" i="2"/>
  <c r="V901" i="2"/>
  <c r="U901" i="2"/>
  <c r="X900" i="2"/>
  <c r="W900" i="2"/>
  <c r="V900" i="2"/>
  <c r="U900" i="2"/>
  <c r="X899" i="2"/>
  <c r="W899" i="2"/>
  <c r="V899" i="2"/>
  <c r="U899" i="2"/>
  <c r="X898" i="2"/>
  <c r="W898" i="2"/>
  <c r="V898" i="2"/>
  <c r="U898" i="2"/>
  <c r="X897" i="2"/>
  <c r="W897" i="2"/>
  <c r="V897" i="2"/>
  <c r="U897" i="2"/>
  <c r="X896" i="2"/>
  <c r="W896" i="2"/>
  <c r="V896" i="2"/>
  <c r="U896" i="2"/>
  <c r="X895" i="2"/>
  <c r="W895" i="2"/>
  <c r="V895" i="2"/>
  <c r="U895" i="2"/>
  <c r="X894" i="2"/>
  <c r="W894" i="2"/>
  <c r="V894" i="2"/>
  <c r="U894" i="2"/>
  <c r="X893" i="2"/>
  <c r="W893" i="2"/>
  <c r="V893" i="2"/>
  <c r="U893" i="2"/>
  <c r="X892" i="2"/>
  <c r="W892" i="2"/>
  <c r="V892" i="2"/>
  <c r="U892" i="2"/>
  <c r="X891" i="2"/>
  <c r="W891" i="2"/>
  <c r="V891" i="2"/>
  <c r="U891" i="2"/>
  <c r="X890" i="2"/>
  <c r="W890" i="2"/>
  <c r="V890" i="2"/>
  <c r="U890" i="2"/>
  <c r="X889" i="2"/>
  <c r="W889" i="2"/>
  <c r="V889" i="2"/>
  <c r="U889" i="2"/>
  <c r="X888" i="2"/>
  <c r="W888" i="2"/>
  <c r="V888" i="2"/>
  <c r="U888" i="2"/>
  <c r="X887" i="2"/>
  <c r="W887" i="2"/>
  <c r="V887" i="2"/>
  <c r="U887" i="2"/>
  <c r="X886" i="2"/>
  <c r="W886" i="2"/>
  <c r="V886" i="2"/>
  <c r="U886" i="2"/>
  <c r="X885" i="2"/>
  <c r="W885" i="2"/>
  <c r="V885" i="2"/>
  <c r="U885" i="2"/>
  <c r="X884" i="2"/>
  <c r="W884" i="2"/>
  <c r="V884" i="2"/>
  <c r="U884" i="2"/>
  <c r="X883" i="2"/>
  <c r="W883" i="2"/>
  <c r="V883" i="2"/>
  <c r="U883" i="2"/>
  <c r="X882" i="2"/>
  <c r="W882" i="2"/>
  <c r="V882" i="2"/>
  <c r="U882" i="2"/>
  <c r="X881" i="2"/>
  <c r="W881" i="2"/>
  <c r="V881" i="2"/>
  <c r="U881" i="2"/>
  <c r="X880" i="2"/>
  <c r="W880" i="2"/>
  <c r="V880" i="2"/>
  <c r="U880" i="2"/>
  <c r="X879" i="2"/>
  <c r="W879" i="2"/>
  <c r="V879" i="2"/>
  <c r="U879" i="2"/>
  <c r="X878" i="2"/>
  <c r="W878" i="2"/>
  <c r="V878" i="2"/>
  <c r="U878" i="2"/>
  <c r="X877" i="2"/>
  <c r="W877" i="2"/>
  <c r="V877" i="2"/>
  <c r="U877" i="2"/>
  <c r="X876" i="2"/>
  <c r="W876" i="2"/>
  <c r="V876" i="2"/>
  <c r="U876" i="2"/>
  <c r="X875" i="2"/>
  <c r="W875" i="2"/>
  <c r="V875" i="2"/>
  <c r="U875" i="2"/>
  <c r="X874" i="2"/>
  <c r="W874" i="2"/>
  <c r="V874" i="2"/>
  <c r="U874" i="2"/>
  <c r="X873" i="2"/>
  <c r="W873" i="2"/>
  <c r="V873" i="2"/>
  <c r="U873" i="2"/>
  <c r="X872" i="2"/>
  <c r="W872" i="2"/>
  <c r="V872" i="2"/>
  <c r="U872" i="2"/>
  <c r="X871" i="2"/>
  <c r="W871" i="2"/>
  <c r="V871" i="2"/>
  <c r="U871" i="2"/>
  <c r="X870" i="2"/>
  <c r="W870" i="2"/>
  <c r="V870" i="2"/>
  <c r="U870" i="2"/>
  <c r="X869" i="2"/>
  <c r="W869" i="2"/>
  <c r="V869" i="2"/>
  <c r="U869" i="2"/>
  <c r="X868" i="2"/>
  <c r="W868" i="2"/>
  <c r="V868" i="2"/>
  <c r="U868" i="2"/>
  <c r="X867" i="2"/>
  <c r="W867" i="2"/>
  <c r="V867" i="2"/>
  <c r="U867" i="2"/>
  <c r="X866" i="2"/>
  <c r="W866" i="2"/>
  <c r="V866" i="2"/>
  <c r="U866" i="2"/>
  <c r="X865" i="2"/>
  <c r="W865" i="2"/>
  <c r="V865" i="2"/>
  <c r="U865" i="2"/>
  <c r="X864" i="2"/>
  <c r="W864" i="2"/>
  <c r="V864" i="2"/>
  <c r="U864" i="2"/>
  <c r="X863" i="2"/>
  <c r="W863" i="2"/>
  <c r="V863" i="2"/>
  <c r="U863" i="2"/>
  <c r="X862" i="2"/>
  <c r="W862" i="2"/>
  <c r="V862" i="2"/>
  <c r="U862" i="2"/>
  <c r="X861" i="2"/>
  <c r="W861" i="2"/>
  <c r="V861" i="2"/>
  <c r="U861" i="2"/>
  <c r="X860" i="2"/>
  <c r="W860" i="2"/>
  <c r="V860" i="2"/>
  <c r="U860" i="2"/>
  <c r="X859" i="2"/>
  <c r="W859" i="2"/>
  <c r="V859" i="2"/>
  <c r="U859" i="2"/>
  <c r="X858" i="2"/>
  <c r="W858" i="2"/>
  <c r="V858" i="2"/>
  <c r="U858" i="2"/>
  <c r="X857" i="2"/>
  <c r="W857" i="2"/>
  <c r="V857" i="2"/>
  <c r="U857" i="2"/>
  <c r="X856" i="2"/>
  <c r="W856" i="2"/>
  <c r="V856" i="2"/>
  <c r="U856" i="2"/>
  <c r="X855" i="2"/>
  <c r="W855" i="2"/>
  <c r="V855" i="2"/>
  <c r="U855" i="2"/>
  <c r="X854" i="2"/>
  <c r="W854" i="2"/>
  <c r="V854" i="2"/>
  <c r="U854" i="2"/>
  <c r="X853" i="2"/>
  <c r="W853" i="2"/>
  <c r="V853" i="2"/>
  <c r="U853" i="2"/>
  <c r="X852" i="2"/>
  <c r="W852" i="2"/>
  <c r="V852" i="2"/>
  <c r="U852" i="2"/>
  <c r="X851" i="2"/>
  <c r="W851" i="2"/>
  <c r="V851" i="2"/>
  <c r="U851" i="2"/>
  <c r="X850" i="2"/>
  <c r="W850" i="2"/>
  <c r="V850" i="2"/>
  <c r="U850" i="2"/>
  <c r="X849" i="2"/>
  <c r="W849" i="2"/>
  <c r="V849" i="2"/>
  <c r="U849" i="2"/>
  <c r="X848" i="2"/>
  <c r="W848" i="2"/>
  <c r="V848" i="2"/>
  <c r="U848" i="2"/>
  <c r="X847" i="2"/>
  <c r="W847" i="2"/>
  <c r="V847" i="2"/>
  <c r="U847" i="2"/>
  <c r="X846" i="2"/>
  <c r="W846" i="2"/>
  <c r="V846" i="2"/>
  <c r="U846" i="2"/>
  <c r="X845" i="2"/>
  <c r="W845" i="2"/>
  <c r="V845" i="2"/>
  <c r="U845" i="2"/>
  <c r="X844" i="2"/>
  <c r="W844" i="2"/>
  <c r="V844" i="2"/>
  <c r="U844" i="2"/>
  <c r="X843" i="2"/>
  <c r="W843" i="2"/>
  <c r="V843" i="2"/>
  <c r="U843" i="2"/>
  <c r="X842" i="2"/>
  <c r="W842" i="2"/>
  <c r="V842" i="2"/>
  <c r="U842" i="2"/>
  <c r="X841" i="2"/>
  <c r="W841" i="2"/>
  <c r="V841" i="2"/>
  <c r="U841" i="2"/>
  <c r="X840" i="2"/>
  <c r="W840" i="2"/>
  <c r="V840" i="2"/>
  <c r="U840" i="2"/>
  <c r="X839" i="2"/>
  <c r="W839" i="2"/>
  <c r="V839" i="2"/>
  <c r="U839" i="2"/>
  <c r="X838" i="2"/>
  <c r="W838" i="2"/>
  <c r="V838" i="2"/>
  <c r="U838" i="2"/>
  <c r="X837" i="2"/>
  <c r="W837" i="2"/>
  <c r="V837" i="2"/>
  <c r="U837" i="2"/>
  <c r="X836" i="2"/>
  <c r="W836" i="2"/>
  <c r="V836" i="2"/>
  <c r="U836" i="2"/>
  <c r="X835" i="2"/>
  <c r="W835" i="2"/>
  <c r="V835" i="2"/>
  <c r="U835" i="2"/>
  <c r="X834" i="2"/>
  <c r="W834" i="2"/>
  <c r="V834" i="2"/>
  <c r="U834" i="2"/>
  <c r="X833" i="2"/>
  <c r="W833" i="2"/>
  <c r="V833" i="2"/>
  <c r="U833" i="2"/>
  <c r="X832" i="2"/>
  <c r="W832" i="2"/>
  <c r="V832" i="2"/>
  <c r="U832" i="2"/>
  <c r="X831" i="2"/>
  <c r="W831" i="2"/>
  <c r="V831" i="2"/>
  <c r="U831" i="2"/>
  <c r="X830" i="2"/>
  <c r="W830" i="2"/>
  <c r="V830" i="2"/>
  <c r="U830" i="2"/>
  <c r="X829" i="2"/>
  <c r="W829" i="2"/>
  <c r="V829" i="2"/>
  <c r="U829" i="2"/>
  <c r="X828" i="2"/>
  <c r="W828" i="2"/>
  <c r="V828" i="2"/>
  <c r="U828" i="2"/>
  <c r="X827" i="2"/>
  <c r="W827" i="2"/>
  <c r="V827" i="2"/>
  <c r="U827" i="2"/>
  <c r="X826" i="2"/>
  <c r="W826" i="2"/>
  <c r="V826" i="2"/>
  <c r="U826" i="2"/>
  <c r="X825" i="2"/>
  <c r="W825" i="2"/>
  <c r="V825" i="2"/>
  <c r="U825" i="2"/>
  <c r="X824" i="2"/>
  <c r="W824" i="2"/>
  <c r="V824" i="2"/>
  <c r="U824" i="2"/>
  <c r="X823" i="2"/>
  <c r="W823" i="2"/>
  <c r="V823" i="2"/>
  <c r="U823" i="2"/>
  <c r="X822" i="2"/>
  <c r="W822" i="2"/>
  <c r="V822" i="2"/>
  <c r="U822" i="2"/>
  <c r="X821" i="2"/>
  <c r="W821" i="2"/>
  <c r="V821" i="2"/>
  <c r="U821" i="2"/>
  <c r="X820" i="2"/>
  <c r="W820" i="2"/>
  <c r="V820" i="2"/>
  <c r="U820" i="2"/>
  <c r="X819" i="2"/>
  <c r="W819" i="2"/>
  <c r="V819" i="2"/>
  <c r="U819" i="2"/>
  <c r="X818" i="2"/>
  <c r="W818" i="2"/>
  <c r="V818" i="2"/>
  <c r="U818" i="2"/>
  <c r="X817" i="2"/>
  <c r="W817" i="2"/>
  <c r="V817" i="2"/>
  <c r="U817" i="2"/>
  <c r="X816" i="2"/>
  <c r="W816" i="2"/>
  <c r="V816" i="2"/>
  <c r="U816" i="2"/>
  <c r="X815" i="2"/>
  <c r="W815" i="2"/>
  <c r="V815" i="2"/>
  <c r="U815" i="2"/>
  <c r="X814" i="2"/>
  <c r="W814" i="2"/>
  <c r="V814" i="2"/>
  <c r="U814" i="2"/>
  <c r="X813" i="2"/>
  <c r="W813" i="2"/>
  <c r="V813" i="2"/>
  <c r="U813" i="2"/>
  <c r="X812" i="2"/>
  <c r="W812" i="2"/>
  <c r="V812" i="2"/>
  <c r="U812" i="2"/>
  <c r="X811" i="2"/>
  <c r="W811" i="2"/>
  <c r="V811" i="2"/>
  <c r="U811" i="2"/>
  <c r="X810" i="2"/>
  <c r="W810" i="2"/>
  <c r="V810" i="2"/>
  <c r="U810" i="2"/>
  <c r="X809" i="2"/>
  <c r="W809" i="2"/>
  <c r="V809" i="2"/>
  <c r="U809" i="2"/>
  <c r="X808" i="2"/>
  <c r="W808" i="2"/>
  <c r="V808" i="2"/>
  <c r="U808" i="2"/>
  <c r="X807" i="2"/>
  <c r="W807" i="2"/>
  <c r="V807" i="2"/>
  <c r="U807" i="2"/>
  <c r="X806" i="2"/>
  <c r="W806" i="2"/>
  <c r="V806" i="2"/>
  <c r="U806" i="2"/>
  <c r="X805" i="2"/>
  <c r="W805" i="2"/>
  <c r="V805" i="2"/>
  <c r="U805" i="2"/>
  <c r="X804" i="2"/>
  <c r="W804" i="2"/>
  <c r="V804" i="2"/>
  <c r="U804" i="2"/>
  <c r="X803" i="2"/>
  <c r="W803" i="2"/>
  <c r="V803" i="2"/>
  <c r="U803" i="2"/>
  <c r="X802" i="2"/>
  <c r="W802" i="2"/>
  <c r="V802" i="2"/>
  <c r="U802" i="2"/>
  <c r="X801" i="2"/>
  <c r="W801" i="2"/>
  <c r="V801" i="2"/>
  <c r="U801" i="2"/>
  <c r="X800" i="2"/>
  <c r="W800" i="2"/>
  <c r="V800" i="2"/>
  <c r="U800" i="2"/>
  <c r="X799" i="2"/>
  <c r="W799" i="2"/>
  <c r="V799" i="2"/>
  <c r="U799" i="2"/>
  <c r="X798" i="2"/>
  <c r="W798" i="2"/>
  <c r="V798" i="2"/>
  <c r="U798" i="2"/>
  <c r="X797" i="2"/>
  <c r="W797" i="2"/>
  <c r="V797" i="2"/>
  <c r="U797" i="2"/>
  <c r="X796" i="2"/>
  <c r="W796" i="2"/>
  <c r="V796" i="2"/>
  <c r="U796" i="2"/>
  <c r="X795" i="2"/>
  <c r="W795" i="2"/>
  <c r="V795" i="2"/>
  <c r="U795" i="2"/>
  <c r="X794" i="2"/>
  <c r="W794" i="2"/>
  <c r="V794" i="2"/>
  <c r="U794" i="2"/>
  <c r="X793" i="2"/>
  <c r="W793" i="2"/>
  <c r="V793" i="2"/>
  <c r="U793" i="2"/>
  <c r="X792" i="2"/>
  <c r="W792" i="2"/>
  <c r="V792" i="2"/>
  <c r="U792" i="2"/>
  <c r="X791" i="2"/>
  <c r="W791" i="2"/>
  <c r="V791" i="2"/>
  <c r="U791" i="2"/>
  <c r="X790" i="2"/>
  <c r="W790" i="2"/>
  <c r="V790" i="2"/>
  <c r="U790" i="2"/>
  <c r="X789" i="2"/>
  <c r="W789" i="2"/>
  <c r="V789" i="2"/>
  <c r="U789" i="2"/>
  <c r="X788" i="2"/>
  <c r="W788" i="2"/>
  <c r="V788" i="2"/>
  <c r="U788" i="2"/>
  <c r="X787" i="2"/>
  <c r="W787" i="2"/>
  <c r="V787" i="2"/>
  <c r="U787" i="2"/>
  <c r="X786" i="2"/>
  <c r="W786" i="2"/>
  <c r="V786" i="2"/>
  <c r="U786" i="2"/>
  <c r="X785" i="2"/>
  <c r="W785" i="2"/>
  <c r="V785" i="2"/>
  <c r="U785" i="2"/>
  <c r="X784" i="2"/>
  <c r="W784" i="2"/>
  <c r="V784" i="2"/>
  <c r="U784" i="2"/>
  <c r="X783" i="2"/>
  <c r="W783" i="2"/>
  <c r="V783" i="2"/>
  <c r="U783" i="2"/>
  <c r="X782" i="2"/>
  <c r="W782" i="2"/>
  <c r="V782" i="2"/>
  <c r="U782" i="2"/>
  <c r="X781" i="2"/>
  <c r="W781" i="2"/>
  <c r="V781" i="2"/>
  <c r="U781" i="2"/>
  <c r="X780" i="2"/>
  <c r="W780" i="2"/>
  <c r="V780" i="2"/>
  <c r="U780" i="2"/>
  <c r="X779" i="2"/>
  <c r="W779" i="2"/>
  <c r="V779" i="2"/>
  <c r="U779" i="2"/>
  <c r="X778" i="2"/>
  <c r="W778" i="2"/>
  <c r="V778" i="2"/>
  <c r="U778" i="2"/>
  <c r="X777" i="2"/>
  <c r="W777" i="2"/>
  <c r="V777" i="2"/>
  <c r="U777" i="2"/>
  <c r="X776" i="2"/>
  <c r="W776" i="2"/>
  <c r="V776" i="2"/>
  <c r="U776" i="2"/>
  <c r="X775" i="2"/>
  <c r="W775" i="2"/>
  <c r="V775" i="2"/>
  <c r="U775" i="2"/>
  <c r="X774" i="2"/>
  <c r="W774" i="2"/>
  <c r="V774" i="2"/>
  <c r="U774" i="2"/>
  <c r="X773" i="2"/>
  <c r="W773" i="2"/>
  <c r="V773" i="2"/>
  <c r="U773" i="2"/>
  <c r="X772" i="2"/>
  <c r="W772" i="2"/>
  <c r="V772" i="2"/>
  <c r="U772" i="2"/>
  <c r="X771" i="2"/>
  <c r="W771" i="2"/>
  <c r="V771" i="2"/>
  <c r="U771" i="2"/>
  <c r="X770" i="2"/>
  <c r="W770" i="2"/>
  <c r="V770" i="2"/>
  <c r="U770" i="2"/>
  <c r="X769" i="2"/>
  <c r="W769" i="2"/>
  <c r="V769" i="2"/>
  <c r="U769" i="2"/>
  <c r="X768" i="2"/>
  <c r="W768" i="2"/>
  <c r="V768" i="2"/>
  <c r="U768" i="2"/>
  <c r="X767" i="2"/>
  <c r="W767" i="2"/>
  <c r="V767" i="2"/>
  <c r="U767" i="2"/>
  <c r="X766" i="2"/>
  <c r="W766" i="2"/>
  <c r="V766" i="2"/>
  <c r="U766" i="2"/>
  <c r="X765" i="2"/>
  <c r="W765" i="2"/>
  <c r="V765" i="2"/>
  <c r="U765" i="2"/>
  <c r="X764" i="2"/>
  <c r="W764" i="2"/>
  <c r="V764" i="2"/>
  <c r="U764" i="2"/>
  <c r="X763" i="2"/>
  <c r="W763" i="2"/>
  <c r="V763" i="2"/>
  <c r="U763" i="2"/>
  <c r="X762" i="2"/>
  <c r="W762" i="2"/>
  <c r="V762" i="2"/>
  <c r="U762" i="2"/>
  <c r="X761" i="2"/>
  <c r="W761" i="2"/>
  <c r="V761" i="2"/>
  <c r="U761" i="2"/>
  <c r="X760" i="2"/>
  <c r="W760" i="2"/>
  <c r="V760" i="2"/>
  <c r="U760" i="2"/>
  <c r="X759" i="2"/>
  <c r="W759" i="2"/>
  <c r="V759" i="2"/>
  <c r="U759" i="2"/>
  <c r="X758" i="2"/>
  <c r="W758" i="2"/>
  <c r="V758" i="2"/>
  <c r="U758" i="2"/>
  <c r="X757" i="2"/>
  <c r="W757" i="2"/>
  <c r="V757" i="2"/>
  <c r="U757" i="2"/>
  <c r="X756" i="2"/>
  <c r="W756" i="2"/>
  <c r="V756" i="2"/>
  <c r="U756" i="2"/>
  <c r="X755" i="2"/>
  <c r="W755" i="2"/>
  <c r="V755" i="2"/>
  <c r="U755" i="2"/>
  <c r="X754" i="2"/>
  <c r="W754" i="2"/>
  <c r="V754" i="2"/>
  <c r="U754" i="2"/>
  <c r="X753" i="2"/>
  <c r="W753" i="2"/>
  <c r="V753" i="2"/>
  <c r="U753" i="2"/>
  <c r="X752" i="2"/>
  <c r="W752" i="2"/>
  <c r="V752" i="2"/>
  <c r="U752" i="2"/>
  <c r="X751" i="2"/>
  <c r="W751" i="2"/>
  <c r="V751" i="2"/>
  <c r="U751" i="2"/>
  <c r="X750" i="2"/>
  <c r="W750" i="2"/>
  <c r="V750" i="2"/>
  <c r="U750" i="2"/>
  <c r="X749" i="2"/>
  <c r="W749" i="2"/>
  <c r="V749" i="2"/>
  <c r="U749" i="2"/>
  <c r="X748" i="2"/>
  <c r="W748" i="2"/>
  <c r="V748" i="2"/>
  <c r="U748" i="2"/>
  <c r="X747" i="2"/>
  <c r="W747" i="2"/>
  <c r="V747" i="2"/>
  <c r="U747" i="2"/>
  <c r="X746" i="2"/>
  <c r="W746" i="2"/>
  <c r="V746" i="2"/>
  <c r="U746" i="2"/>
  <c r="X745" i="2"/>
  <c r="W745" i="2"/>
  <c r="V745" i="2"/>
  <c r="U745" i="2"/>
  <c r="X744" i="2"/>
  <c r="W744" i="2"/>
  <c r="V744" i="2"/>
  <c r="U744" i="2"/>
  <c r="X743" i="2"/>
  <c r="W743" i="2"/>
  <c r="V743" i="2"/>
  <c r="U743" i="2"/>
  <c r="X742" i="2"/>
  <c r="W742" i="2"/>
  <c r="V742" i="2"/>
  <c r="U742" i="2"/>
  <c r="X741" i="2"/>
  <c r="W741" i="2"/>
  <c r="V741" i="2"/>
  <c r="U741" i="2"/>
  <c r="X740" i="2"/>
  <c r="W740" i="2"/>
  <c r="V740" i="2"/>
  <c r="U740" i="2"/>
  <c r="X739" i="2"/>
  <c r="W739" i="2"/>
  <c r="V739" i="2"/>
  <c r="U739" i="2"/>
  <c r="X738" i="2"/>
  <c r="W738" i="2"/>
  <c r="V738" i="2"/>
  <c r="U738" i="2"/>
  <c r="X737" i="2"/>
  <c r="W737" i="2"/>
  <c r="V737" i="2"/>
  <c r="U737" i="2"/>
  <c r="X736" i="2"/>
  <c r="W736" i="2"/>
  <c r="V736" i="2"/>
  <c r="U736" i="2"/>
  <c r="X735" i="2"/>
  <c r="W735" i="2"/>
  <c r="V735" i="2"/>
  <c r="U735" i="2"/>
  <c r="X734" i="2"/>
  <c r="W734" i="2"/>
  <c r="V734" i="2"/>
  <c r="U734" i="2"/>
  <c r="X733" i="2"/>
  <c r="W733" i="2"/>
  <c r="V733" i="2"/>
  <c r="U733" i="2"/>
  <c r="X732" i="2"/>
  <c r="W732" i="2"/>
  <c r="V732" i="2"/>
  <c r="U732" i="2"/>
  <c r="X731" i="2"/>
  <c r="W731" i="2"/>
  <c r="V731" i="2"/>
  <c r="U731" i="2"/>
  <c r="X730" i="2"/>
  <c r="W730" i="2"/>
  <c r="V730" i="2"/>
  <c r="U730" i="2"/>
  <c r="X729" i="2"/>
  <c r="W729" i="2"/>
  <c r="V729" i="2"/>
  <c r="U729" i="2"/>
  <c r="X728" i="2"/>
  <c r="W728" i="2"/>
  <c r="V728" i="2"/>
  <c r="U728" i="2"/>
  <c r="X727" i="2"/>
  <c r="W727" i="2"/>
  <c r="V727" i="2"/>
  <c r="U727" i="2"/>
  <c r="X726" i="2"/>
  <c r="W726" i="2"/>
  <c r="V726" i="2"/>
  <c r="U726" i="2"/>
  <c r="X725" i="2"/>
  <c r="W725" i="2"/>
  <c r="V725" i="2"/>
  <c r="U725" i="2"/>
  <c r="X724" i="2"/>
  <c r="W724" i="2"/>
  <c r="V724" i="2"/>
  <c r="U724" i="2"/>
  <c r="X723" i="2"/>
  <c r="W723" i="2"/>
  <c r="V723" i="2"/>
  <c r="U723" i="2"/>
  <c r="X722" i="2"/>
  <c r="W722" i="2"/>
  <c r="V722" i="2"/>
  <c r="U722" i="2"/>
  <c r="X721" i="2"/>
  <c r="W721" i="2"/>
  <c r="V721" i="2"/>
  <c r="U721" i="2"/>
  <c r="X720" i="2"/>
  <c r="W720" i="2"/>
  <c r="V720" i="2"/>
  <c r="U720" i="2"/>
  <c r="X719" i="2"/>
  <c r="W719" i="2"/>
  <c r="V719" i="2"/>
  <c r="U719" i="2"/>
  <c r="X718" i="2"/>
  <c r="W718" i="2"/>
  <c r="V718" i="2"/>
  <c r="U718" i="2"/>
  <c r="X717" i="2"/>
  <c r="W717" i="2"/>
  <c r="V717" i="2"/>
  <c r="U717" i="2"/>
  <c r="X716" i="2"/>
  <c r="W716" i="2"/>
  <c r="V716" i="2"/>
  <c r="U716" i="2"/>
  <c r="X715" i="2"/>
  <c r="W715" i="2"/>
  <c r="V715" i="2"/>
  <c r="U715" i="2"/>
  <c r="X714" i="2"/>
  <c r="W714" i="2"/>
  <c r="V714" i="2"/>
  <c r="U714" i="2"/>
  <c r="X713" i="2"/>
  <c r="W713" i="2"/>
  <c r="V713" i="2"/>
  <c r="U713" i="2"/>
  <c r="X712" i="2"/>
  <c r="W712" i="2"/>
  <c r="V712" i="2"/>
  <c r="U712" i="2"/>
  <c r="X711" i="2"/>
  <c r="W711" i="2"/>
  <c r="V711" i="2"/>
  <c r="U711" i="2"/>
  <c r="X710" i="2"/>
  <c r="W710" i="2"/>
  <c r="V710" i="2"/>
  <c r="U710" i="2"/>
  <c r="X709" i="2"/>
  <c r="W709" i="2"/>
  <c r="V709" i="2"/>
  <c r="U709" i="2"/>
  <c r="X708" i="2"/>
  <c r="W708" i="2"/>
  <c r="V708" i="2"/>
  <c r="U708" i="2"/>
  <c r="X707" i="2"/>
  <c r="W707" i="2"/>
  <c r="V707" i="2"/>
  <c r="U707" i="2"/>
  <c r="X706" i="2"/>
  <c r="W706" i="2"/>
  <c r="V706" i="2"/>
  <c r="U706" i="2"/>
  <c r="X705" i="2"/>
  <c r="W705" i="2"/>
  <c r="V705" i="2"/>
  <c r="U705" i="2"/>
  <c r="X704" i="2"/>
  <c r="W704" i="2"/>
  <c r="V704" i="2"/>
  <c r="U704" i="2"/>
  <c r="X703" i="2"/>
  <c r="W703" i="2"/>
  <c r="V703" i="2"/>
  <c r="U703" i="2"/>
  <c r="X702" i="2"/>
  <c r="W702" i="2"/>
  <c r="V702" i="2"/>
  <c r="U702" i="2"/>
  <c r="X701" i="2"/>
  <c r="W701" i="2"/>
  <c r="V701" i="2"/>
  <c r="U701" i="2"/>
  <c r="X700" i="2"/>
  <c r="W700" i="2"/>
  <c r="V700" i="2"/>
  <c r="U700" i="2"/>
  <c r="X699" i="2"/>
  <c r="W699" i="2"/>
  <c r="V699" i="2"/>
  <c r="U699" i="2"/>
  <c r="X698" i="2"/>
  <c r="W698" i="2"/>
  <c r="V698" i="2"/>
  <c r="U698" i="2"/>
  <c r="X697" i="2"/>
  <c r="W697" i="2"/>
  <c r="V697" i="2"/>
  <c r="U697" i="2"/>
  <c r="X696" i="2"/>
  <c r="W696" i="2"/>
  <c r="V696" i="2"/>
  <c r="U696" i="2"/>
  <c r="X695" i="2"/>
  <c r="W695" i="2"/>
  <c r="V695" i="2"/>
  <c r="U695" i="2"/>
  <c r="X694" i="2"/>
  <c r="W694" i="2"/>
  <c r="V694" i="2"/>
  <c r="U694" i="2"/>
  <c r="X693" i="2"/>
  <c r="W693" i="2"/>
  <c r="V693" i="2"/>
  <c r="U693" i="2"/>
  <c r="X692" i="2"/>
  <c r="W692" i="2"/>
  <c r="V692" i="2"/>
  <c r="U692" i="2"/>
  <c r="X691" i="2"/>
  <c r="W691" i="2"/>
  <c r="V691" i="2"/>
  <c r="U691" i="2"/>
  <c r="X690" i="2"/>
  <c r="W690" i="2"/>
  <c r="V690" i="2"/>
  <c r="U690" i="2"/>
  <c r="X689" i="2"/>
  <c r="W689" i="2"/>
  <c r="V689" i="2"/>
  <c r="U689" i="2"/>
  <c r="X688" i="2"/>
  <c r="W688" i="2"/>
  <c r="V688" i="2"/>
  <c r="U688" i="2"/>
  <c r="X687" i="2"/>
  <c r="W687" i="2"/>
  <c r="V687" i="2"/>
  <c r="U687" i="2"/>
  <c r="X686" i="2"/>
  <c r="W686" i="2"/>
  <c r="V686" i="2"/>
  <c r="U686" i="2"/>
  <c r="X685" i="2"/>
  <c r="W685" i="2"/>
  <c r="V685" i="2"/>
  <c r="U685" i="2"/>
  <c r="X684" i="2"/>
  <c r="W684" i="2"/>
  <c r="V684" i="2"/>
  <c r="U684" i="2"/>
  <c r="X683" i="2"/>
  <c r="W683" i="2"/>
  <c r="V683" i="2"/>
  <c r="U683" i="2"/>
  <c r="X682" i="2"/>
  <c r="W682" i="2"/>
  <c r="V682" i="2"/>
  <c r="U682" i="2"/>
  <c r="X681" i="2"/>
  <c r="W681" i="2"/>
  <c r="V681" i="2"/>
  <c r="U681" i="2"/>
  <c r="X680" i="2"/>
  <c r="W680" i="2"/>
  <c r="V680" i="2"/>
  <c r="U680" i="2"/>
  <c r="X679" i="2"/>
  <c r="W679" i="2"/>
  <c r="V679" i="2"/>
  <c r="U679" i="2"/>
  <c r="X678" i="2"/>
  <c r="W678" i="2"/>
  <c r="V678" i="2"/>
  <c r="U678" i="2"/>
  <c r="X677" i="2"/>
  <c r="W677" i="2"/>
  <c r="V677" i="2"/>
  <c r="U677" i="2"/>
  <c r="X676" i="2"/>
  <c r="W676" i="2"/>
  <c r="V676" i="2"/>
  <c r="U676" i="2"/>
  <c r="X675" i="2"/>
  <c r="W675" i="2"/>
  <c r="V675" i="2"/>
  <c r="U675" i="2"/>
  <c r="X674" i="2"/>
  <c r="W674" i="2"/>
  <c r="V674" i="2"/>
  <c r="U674" i="2"/>
  <c r="X673" i="2"/>
  <c r="W673" i="2"/>
  <c r="V673" i="2"/>
  <c r="U673" i="2"/>
  <c r="X672" i="2"/>
  <c r="W672" i="2"/>
  <c r="V672" i="2"/>
  <c r="U672" i="2"/>
  <c r="X671" i="2"/>
  <c r="W671" i="2"/>
  <c r="V671" i="2"/>
  <c r="U671" i="2"/>
  <c r="X670" i="2"/>
  <c r="W670" i="2"/>
  <c r="V670" i="2"/>
  <c r="U670" i="2"/>
  <c r="X669" i="2"/>
  <c r="W669" i="2"/>
  <c r="V669" i="2"/>
  <c r="U669" i="2"/>
  <c r="X668" i="2"/>
  <c r="W668" i="2"/>
  <c r="V668" i="2"/>
  <c r="U668" i="2"/>
  <c r="X667" i="2"/>
  <c r="W667" i="2"/>
  <c r="V667" i="2"/>
  <c r="U667" i="2"/>
  <c r="X666" i="2"/>
  <c r="W666" i="2"/>
  <c r="V666" i="2"/>
  <c r="U666" i="2"/>
  <c r="X665" i="2"/>
  <c r="W665" i="2"/>
  <c r="V665" i="2"/>
  <c r="U665" i="2"/>
  <c r="X664" i="2"/>
  <c r="W664" i="2"/>
  <c r="V664" i="2"/>
  <c r="U664" i="2"/>
  <c r="X663" i="2"/>
  <c r="W663" i="2"/>
  <c r="V663" i="2"/>
  <c r="U663" i="2"/>
  <c r="X662" i="2"/>
  <c r="W662" i="2"/>
  <c r="V662" i="2"/>
  <c r="U662" i="2"/>
  <c r="X661" i="2"/>
  <c r="W661" i="2"/>
  <c r="V661" i="2"/>
  <c r="U661" i="2"/>
  <c r="X660" i="2"/>
  <c r="W660" i="2"/>
  <c r="V660" i="2"/>
  <c r="U660" i="2"/>
  <c r="X659" i="2"/>
  <c r="W659" i="2"/>
  <c r="V659" i="2"/>
  <c r="U659" i="2"/>
  <c r="X658" i="2"/>
  <c r="W658" i="2"/>
  <c r="V658" i="2"/>
  <c r="U658" i="2"/>
  <c r="X657" i="2"/>
  <c r="W657" i="2"/>
  <c r="V657" i="2"/>
  <c r="U657" i="2"/>
  <c r="X656" i="2"/>
  <c r="W656" i="2"/>
  <c r="V656" i="2"/>
  <c r="U656" i="2"/>
  <c r="X655" i="2"/>
  <c r="W655" i="2"/>
  <c r="V655" i="2"/>
  <c r="U655" i="2"/>
  <c r="X654" i="2"/>
  <c r="W654" i="2"/>
  <c r="V654" i="2"/>
  <c r="U654" i="2"/>
  <c r="X653" i="2"/>
  <c r="W653" i="2"/>
  <c r="V653" i="2"/>
  <c r="U653" i="2"/>
  <c r="X652" i="2"/>
  <c r="W652" i="2"/>
  <c r="V652" i="2"/>
  <c r="U652" i="2"/>
  <c r="X651" i="2"/>
  <c r="W651" i="2"/>
  <c r="V651" i="2"/>
  <c r="U651" i="2"/>
  <c r="X650" i="2"/>
  <c r="W650" i="2"/>
  <c r="V650" i="2"/>
  <c r="U650" i="2"/>
  <c r="X649" i="2"/>
  <c r="W649" i="2"/>
  <c r="V649" i="2"/>
  <c r="U649" i="2"/>
  <c r="X648" i="2"/>
  <c r="W648" i="2"/>
  <c r="V648" i="2"/>
  <c r="U648" i="2"/>
  <c r="X647" i="2"/>
  <c r="W647" i="2"/>
  <c r="V647" i="2"/>
  <c r="U647" i="2"/>
  <c r="X646" i="2"/>
  <c r="W646" i="2"/>
  <c r="V646" i="2"/>
  <c r="U646" i="2"/>
  <c r="X645" i="2"/>
  <c r="W645" i="2"/>
  <c r="V645" i="2"/>
  <c r="U645" i="2"/>
  <c r="X644" i="2"/>
  <c r="W644" i="2"/>
  <c r="V644" i="2"/>
  <c r="U644" i="2"/>
  <c r="X643" i="2"/>
  <c r="W643" i="2"/>
  <c r="V643" i="2"/>
  <c r="U643" i="2"/>
  <c r="X642" i="2"/>
  <c r="W642" i="2"/>
  <c r="V642" i="2"/>
  <c r="U642" i="2"/>
  <c r="X641" i="2"/>
  <c r="W641" i="2"/>
  <c r="V641" i="2"/>
  <c r="U641" i="2"/>
  <c r="X640" i="2"/>
  <c r="W640" i="2"/>
  <c r="V640" i="2"/>
  <c r="U640" i="2"/>
  <c r="X639" i="2"/>
  <c r="W639" i="2"/>
  <c r="V639" i="2"/>
  <c r="U639" i="2"/>
  <c r="X638" i="2"/>
  <c r="W638" i="2"/>
  <c r="V638" i="2"/>
  <c r="U638" i="2"/>
  <c r="X637" i="2"/>
  <c r="W637" i="2"/>
  <c r="V637" i="2"/>
  <c r="U637" i="2"/>
  <c r="X636" i="2"/>
  <c r="W636" i="2"/>
  <c r="V636" i="2"/>
  <c r="U636" i="2"/>
  <c r="X635" i="2"/>
  <c r="W635" i="2"/>
  <c r="V635" i="2"/>
  <c r="U635" i="2"/>
  <c r="X634" i="2"/>
  <c r="W634" i="2"/>
  <c r="V634" i="2"/>
  <c r="U634" i="2"/>
  <c r="X633" i="2"/>
  <c r="W633" i="2"/>
  <c r="V633" i="2"/>
  <c r="U633" i="2"/>
  <c r="X632" i="2"/>
  <c r="W632" i="2"/>
  <c r="V632" i="2"/>
  <c r="U632" i="2"/>
  <c r="X631" i="2"/>
  <c r="W631" i="2"/>
  <c r="V631" i="2"/>
  <c r="U631" i="2"/>
  <c r="X630" i="2"/>
  <c r="W630" i="2"/>
  <c r="V630" i="2"/>
  <c r="U630" i="2"/>
  <c r="X629" i="2"/>
  <c r="W629" i="2"/>
  <c r="V629" i="2"/>
  <c r="U629" i="2"/>
  <c r="X628" i="2"/>
  <c r="W628" i="2"/>
  <c r="V628" i="2"/>
  <c r="U628" i="2"/>
  <c r="X627" i="2"/>
  <c r="W627" i="2"/>
  <c r="V627" i="2"/>
  <c r="U627" i="2"/>
  <c r="X626" i="2"/>
  <c r="W626" i="2"/>
  <c r="V626" i="2"/>
  <c r="U626" i="2"/>
  <c r="X625" i="2"/>
  <c r="W625" i="2"/>
  <c r="V625" i="2"/>
  <c r="U625" i="2"/>
  <c r="X624" i="2"/>
  <c r="W624" i="2"/>
  <c r="V624" i="2"/>
  <c r="U624" i="2"/>
  <c r="X623" i="2"/>
  <c r="W623" i="2"/>
  <c r="V623" i="2"/>
  <c r="U623" i="2"/>
  <c r="X622" i="2"/>
  <c r="W622" i="2"/>
  <c r="V622" i="2"/>
  <c r="U622" i="2"/>
  <c r="X621" i="2"/>
  <c r="W621" i="2"/>
  <c r="V621" i="2"/>
  <c r="U621" i="2"/>
  <c r="X620" i="2"/>
  <c r="W620" i="2"/>
  <c r="V620" i="2"/>
  <c r="U620" i="2"/>
  <c r="X619" i="2"/>
  <c r="W619" i="2"/>
  <c r="V619" i="2"/>
  <c r="U619" i="2"/>
  <c r="X618" i="2"/>
  <c r="W618" i="2"/>
  <c r="V618" i="2"/>
  <c r="U618" i="2"/>
  <c r="X617" i="2"/>
  <c r="W617" i="2"/>
  <c r="V617" i="2"/>
  <c r="U617" i="2"/>
  <c r="X616" i="2"/>
  <c r="W616" i="2"/>
  <c r="V616" i="2"/>
  <c r="U616" i="2"/>
  <c r="X615" i="2"/>
  <c r="W615" i="2"/>
  <c r="V615" i="2"/>
  <c r="U615" i="2"/>
  <c r="X614" i="2"/>
  <c r="W614" i="2"/>
  <c r="V614" i="2"/>
  <c r="U614" i="2"/>
  <c r="X613" i="2"/>
  <c r="W613" i="2"/>
  <c r="V613" i="2"/>
  <c r="U613" i="2"/>
  <c r="X612" i="2"/>
  <c r="W612" i="2"/>
  <c r="V612" i="2"/>
  <c r="U612" i="2"/>
  <c r="X611" i="2"/>
  <c r="W611" i="2"/>
  <c r="V611" i="2"/>
  <c r="U611" i="2"/>
  <c r="X610" i="2"/>
  <c r="W610" i="2"/>
  <c r="V610" i="2"/>
  <c r="U610" i="2"/>
  <c r="X609" i="2"/>
  <c r="W609" i="2"/>
  <c r="V609" i="2"/>
  <c r="U609" i="2"/>
  <c r="X608" i="2"/>
  <c r="W608" i="2"/>
  <c r="V608" i="2"/>
  <c r="U608" i="2"/>
  <c r="X607" i="2"/>
  <c r="W607" i="2"/>
  <c r="V607" i="2"/>
  <c r="U607" i="2"/>
  <c r="X606" i="2"/>
  <c r="W606" i="2"/>
  <c r="V606" i="2"/>
  <c r="U606" i="2"/>
  <c r="X605" i="2"/>
  <c r="W605" i="2"/>
  <c r="V605" i="2"/>
  <c r="U605" i="2"/>
  <c r="X604" i="2"/>
  <c r="W604" i="2"/>
  <c r="V604" i="2"/>
  <c r="U604" i="2"/>
  <c r="X603" i="2"/>
  <c r="W603" i="2"/>
  <c r="V603" i="2"/>
  <c r="U603" i="2"/>
  <c r="X602" i="2"/>
  <c r="W602" i="2"/>
  <c r="V602" i="2"/>
  <c r="U602" i="2"/>
  <c r="X601" i="2"/>
  <c r="W601" i="2"/>
  <c r="V601" i="2"/>
  <c r="U601" i="2"/>
  <c r="X600" i="2"/>
  <c r="W600" i="2"/>
  <c r="V600" i="2"/>
  <c r="U600" i="2"/>
  <c r="X599" i="2"/>
  <c r="W599" i="2"/>
  <c r="V599" i="2"/>
  <c r="U599" i="2"/>
  <c r="X598" i="2"/>
  <c r="W598" i="2"/>
  <c r="V598" i="2"/>
  <c r="U598" i="2"/>
  <c r="X597" i="2"/>
  <c r="W597" i="2"/>
  <c r="V597" i="2"/>
  <c r="U597" i="2"/>
  <c r="X596" i="2"/>
  <c r="W596" i="2"/>
  <c r="V596" i="2"/>
  <c r="U596" i="2"/>
  <c r="X595" i="2"/>
  <c r="W595" i="2"/>
  <c r="V595" i="2"/>
  <c r="U595" i="2"/>
  <c r="X594" i="2"/>
  <c r="W594" i="2"/>
  <c r="V594" i="2"/>
  <c r="U594" i="2"/>
  <c r="X593" i="2"/>
  <c r="W593" i="2"/>
  <c r="V593" i="2"/>
  <c r="U593" i="2"/>
  <c r="X592" i="2"/>
  <c r="W592" i="2"/>
  <c r="V592" i="2"/>
  <c r="U592" i="2"/>
  <c r="X591" i="2"/>
  <c r="W591" i="2"/>
  <c r="V591" i="2"/>
  <c r="U591" i="2"/>
  <c r="X590" i="2"/>
  <c r="W590" i="2"/>
  <c r="V590" i="2"/>
  <c r="U590" i="2"/>
  <c r="X589" i="2"/>
  <c r="W589" i="2"/>
  <c r="V589" i="2"/>
  <c r="U589" i="2"/>
  <c r="X588" i="2"/>
  <c r="W588" i="2"/>
  <c r="V588" i="2"/>
  <c r="U588" i="2"/>
  <c r="X587" i="2"/>
  <c r="W587" i="2"/>
  <c r="V587" i="2"/>
  <c r="U587" i="2"/>
  <c r="X586" i="2"/>
  <c r="W586" i="2"/>
  <c r="V586" i="2"/>
  <c r="U586" i="2"/>
  <c r="X585" i="2"/>
  <c r="W585" i="2"/>
  <c r="V585" i="2"/>
  <c r="U585" i="2"/>
  <c r="X584" i="2"/>
  <c r="W584" i="2"/>
  <c r="V584" i="2"/>
  <c r="U584" i="2"/>
  <c r="X583" i="2"/>
  <c r="W583" i="2"/>
  <c r="V583" i="2"/>
  <c r="U583" i="2"/>
  <c r="X582" i="2"/>
  <c r="W582" i="2"/>
  <c r="V582" i="2"/>
  <c r="U582" i="2"/>
  <c r="X581" i="2"/>
  <c r="W581" i="2"/>
  <c r="V581" i="2"/>
  <c r="U581" i="2"/>
  <c r="X580" i="2"/>
  <c r="W580" i="2"/>
  <c r="V580" i="2"/>
  <c r="U580" i="2"/>
  <c r="X579" i="2"/>
  <c r="W579" i="2"/>
  <c r="V579" i="2"/>
  <c r="U579" i="2"/>
  <c r="X578" i="2"/>
  <c r="W578" i="2"/>
  <c r="V578" i="2"/>
  <c r="U578" i="2"/>
  <c r="X577" i="2"/>
  <c r="W577" i="2"/>
  <c r="V577" i="2"/>
  <c r="U577" i="2"/>
  <c r="X576" i="2"/>
  <c r="W576" i="2"/>
  <c r="V576" i="2"/>
  <c r="U576" i="2"/>
  <c r="X575" i="2"/>
  <c r="W575" i="2"/>
  <c r="V575" i="2"/>
  <c r="U575" i="2"/>
  <c r="X574" i="2"/>
  <c r="W574" i="2"/>
  <c r="V574" i="2"/>
  <c r="U574" i="2"/>
  <c r="X573" i="2"/>
  <c r="W573" i="2"/>
  <c r="V573" i="2"/>
  <c r="U573" i="2"/>
  <c r="X572" i="2"/>
  <c r="W572" i="2"/>
  <c r="V572" i="2"/>
  <c r="U572" i="2"/>
  <c r="X571" i="2"/>
  <c r="W571" i="2"/>
  <c r="V571" i="2"/>
  <c r="U571" i="2"/>
  <c r="X570" i="2"/>
  <c r="W570" i="2"/>
  <c r="V570" i="2"/>
  <c r="U570" i="2"/>
  <c r="X569" i="2"/>
  <c r="W569" i="2"/>
  <c r="V569" i="2"/>
  <c r="U569" i="2"/>
  <c r="X568" i="2"/>
  <c r="W568" i="2"/>
  <c r="V568" i="2"/>
  <c r="U568" i="2"/>
  <c r="X567" i="2"/>
  <c r="W567" i="2"/>
  <c r="V567" i="2"/>
  <c r="U567" i="2"/>
  <c r="X566" i="2"/>
  <c r="W566" i="2"/>
  <c r="V566" i="2"/>
  <c r="U566" i="2"/>
  <c r="X565" i="2"/>
  <c r="W565" i="2"/>
  <c r="V565" i="2"/>
  <c r="U565" i="2"/>
  <c r="X564" i="2"/>
  <c r="W564" i="2"/>
  <c r="V564" i="2"/>
  <c r="U564" i="2"/>
  <c r="X563" i="2"/>
  <c r="W563" i="2"/>
  <c r="V563" i="2"/>
  <c r="U563" i="2"/>
  <c r="X562" i="2"/>
  <c r="W562" i="2"/>
  <c r="V562" i="2"/>
  <c r="U562" i="2"/>
  <c r="X561" i="2"/>
  <c r="W561" i="2"/>
  <c r="V561" i="2"/>
  <c r="U561" i="2"/>
  <c r="X560" i="2"/>
  <c r="W560" i="2"/>
  <c r="V560" i="2"/>
  <c r="U560" i="2"/>
  <c r="X559" i="2"/>
  <c r="W559" i="2"/>
  <c r="V559" i="2"/>
  <c r="U559" i="2"/>
  <c r="X558" i="2"/>
  <c r="W558" i="2"/>
  <c r="V558" i="2"/>
  <c r="U558" i="2"/>
  <c r="X557" i="2"/>
  <c r="W557" i="2"/>
  <c r="V557" i="2"/>
  <c r="U557" i="2"/>
  <c r="X556" i="2"/>
  <c r="W556" i="2"/>
  <c r="V556" i="2"/>
  <c r="U556" i="2"/>
  <c r="X555" i="2"/>
  <c r="W555" i="2"/>
  <c r="V555" i="2"/>
  <c r="U555" i="2"/>
  <c r="X554" i="2"/>
  <c r="W554" i="2"/>
  <c r="V554" i="2"/>
  <c r="U554" i="2"/>
  <c r="X553" i="2"/>
  <c r="W553" i="2"/>
  <c r="V553" i="2"/>
  <c r="U553" i="2"/>
  <c r="X552" i="2"/>
  <c r="W552" i="2"/>
  <c r="V552" i="2"/>
  <c r="U552" i="2"/>
  <c r="X551" i="2"/>
  <c r="W551" i="2"/>
  <c r="V551" i="2"/>
  <c r="U551" i="2"/>
  <c r="X550" i="2"/>
  <c r="W550" i="2"/>
  <c r="V550" i="2"/>
  <c r="U550" i="2"/>
  <c r="X549" i="2"/>
  <c r="W549" i="2"/>
  <c r="V549" i="2"/>
  <c r="U549" i="2"/>
  <c r="X548" i="2"/>
  <c r="W548" i="2"/>
  <c r="V548" i="2"/>
  <c r="U548" i="2"/>
  <c r="X547" i="2"/>
  <c r="W547" i="2"/>
  <c r="V547" i="2"/>
  <c r="U547" i="2"/>
  <c r="X546" i="2"/>
  <c r="W546" i="2"/>
  <c r="V546" i="2"/>
  <c r="U546" i="2"/>
  <c r="X545" i="2"/>
  <c r="W545" i="2"/>
  <c r="V545" i="2"/>
  <c r="U545" i="2"/>
  <c r="X544" i="2"/>
  <c r="W544" i="2"/>
  <c r="V544" i="2"/>
  <c r="U544" i="2"/>
  <c r="X543" i="2"/>
  <c r="W543" i="2"/>
  <c r="V543" i="2"/>
  <c r="U543" i="2"/>
  <c r="X542" i="2"/>
  <c r="W542" i="2"/>
  <c r="V542" i="2"/>
  <c r="U542" i="2"/>
  <c r="X541" i="2"/>
  <c r="W541" i="2"/>
  <c r="V541" i="2"/>
  <c r="U541" i="2"/>
  <c r="X540" i="2"/>
  <c r="W540" i="2"/>
  <c r="V540" i="2"/>
  <c r="U540" i="2"/>
  <c r="X539" i="2"/>
  <c r="W539" i="2"/>
  <c r="V539" i="2"/>
  <c r="U539" i="2"/>
  <c r="X538" i="2"/>
  <c r="W538" i="2"/>
  <c r="V538" i="2"/>
  <c r="U538" i="2"/>
  <c r="X537" i="2"/>
  <c r="W537" i="2"/>
  <c r="V537" i="2"/>
  <c r="U537" i="2"/>
  <c r="X536" i="2"/>
  <c r="W536" i="2"/>
  <c r="V536" i="2"/>
  <c r="U536" i="2"/>
  <c r="X535" i="2"/>
  <c r="W535" i="2"/>
  <c r="V535" i="2"/>
  <c r="U535" i="2"/>
  <c r="X534" i="2"/>
  <c r="W534" i="2"/>
  <c r="V534" i="2"/>
  <c r="U534" i="2"/>
  <c r="X533" i="2"/>
  <c r="W533" i="2"/>
  <c r="V533" i="2"/>
  <c r="U533" i="2"/>
  <c r="X532" i="2"/>
  <c r="W532" i="2"/>
  <c r="V532" i="2"/>
  <c r="U532" i="2"/>
  <c r="X531" i="2"/>
  <c r="W531" i="2"/>
  <c r="V531" i="2"/>
  <c r="U531" i="2"/>
  <c r="X530" i="2"/>
  <c r="W530" i="2"/>
  <c r="V530" i="2"/>
  <c r="U530" i="2"/>
  <c r="X529" i="2"/>
  <c r="W529" i="2"/>
  <c r="V529" i="2"/>
  <c r="U529" i="2"/>
  <c r="X528" i="2"/>
  <c r="W528" i="2"/>
  <c r="V528" i="2"/>
  <c r="U528" i="2"/>
  <c r="X527" i="2"/>
  <c r="W527" i="2"/>
  <c r="V527" i="2"/>
  <c r="U527" i="2"/>
  <c r="X526" i="2"/>
  <c r="W526" i="2"/>
  <c r="V526" i="2"/>
  <c r="U526" i="2"/>
  <c r="X525" i="2"/>
  <c r="W525" i="2"/>
  <c r="V525" i="2"/>
  <c r="U525" i="2"/>
  <c r="X524" i="2"/>
  <c r="W524" i="2"/>
  <c r="V524" i="2"/>
  <c r="U524" i="2"/>
  <c r="X523" i="2"/>
  <c r="W523" i="2"/>
  <c r="V523" i="2"/>
  <c r="U523" i="2"/>
  <c r="X522" i="2"/>
  <c r="W522" i="2"/>
  <c r="V522" i="2"/>
  <c r="U522" i="2"/>
  <c r="X521" i="2"/>
  <c r="W521" i="2"/>
  <c r="V521" i="2"/>
  <c r="U521" i="2"/>
  <c r="X520" i="2"/>
  <c r="W520" i="2"/>
  <c r="V520" i="2"/>
  <c r="U520" i="2"/>
  <c r="X519" i="2"/>
  <c r="W519" i="2"/>
  <c r="V519" i="2"/>
  <c r="U519" i="2"/>
  <c r="X518" i="2"/>
  <c r="W518" i="2"/>
  <c r="V518" i="2"/>
  <c r="U518" i="2"/>
  <c r="X517" i="2"/>
  <c r="W517" i="2"/>
  <c r="V517" i="2"/>
  <c r="U517" i="2"/>
  <c r="X516" i="2"/>
  <c r="W516" i="2"/>
  <c r="V516" i="2"/>
  <c r="U516" i="2"/>
  <c r="X515" i="2"/>
  <c r="W515" i="2"/>
  <c r="V515" i="2"/>
  <c r="U515" i="2"/>
  <c r="X514" i="2"/>
  <c r="W514" i="2"/>
  <c r="V514" i="2"/>
  <c r="U514" i="2"/>
  <c r="X513" i="2"/>
  <c r="W513" i="2"/>
  <c r="V513" i="2"/>
  <c r="U513" i="2"/>
  <c r="X512" i="2"/>
  <c r="W512" i="2"/>
  <c r="V512" i="2"/>
  <c r="U512" i="2"/>
  <c r="X511" i="2"/>
  <c r="W511" i="2"/>
  <c r="V511" i="2"/>
  <c r="U511" i="2"/>
  <c r="X510" i="2"/>
  <c r="W510" i="2"/>
  <c r="V510" i="2"/>
  <c r="U510" i="2"/>
  <c r="X509" i="2"/>
  <c r="W509" i="2"/>
  <c r="V509" i="2"/>
  <c r="U509" i="2"/>
  <c r="X508" i="2"/>
  <c r="W508" i="2"/>
  <c r="V508" i="2"/>
  <c r="U508" i="2"/>
  <c r="X507" i="2"/>
  <c r="W507" i="2"/>
  <c r="V507" i="2"/>
  <c r="U507" i="2"/>
  <c r="X506" i="2"/>
  <c r="W506" i="2"/>
  <c r="V506" i="2"/>
  <c r="U506" i="2"/>
  <c r="X505" i="2"/>
  <c r="W505" i="2"/>
  <c r="V505" i="2"/>
  <c r="U505" i="2"/>
  <c r="X504" i="2"/>
  <c r="W504" i="2"/>
  <c r="V504" i="2"/>
  <c r="U504" i="2"/>
  <c r="X503" i="2"/>
  <c r="W503" i="2"/>
  <c r="V503" i="2"/>
  <c r="U503" i="2"/>
  <c r="X502" i="2"/>
  <c r="W502" i="2"/>
  <c r="V502" i="2"/>
  <c r="U502" i="2"/>
  <c r="X501" i="2"/>
  <c r="W501" i="2"/>
  <c r="V501" i="2"/>
  <c r="U501" i="2"/>
  <c r="X500" i="2"/>
  <c r="W500" i="2"/>
  <c r="V500" i="2"/>
  <c r="U500" i="2"/>
  <c r="X499" i="2"/>
  <c r="W499" i="2"/>
  <c r="V499" i="2"/>
  <c r="U499" i="2"/>
  <c r="X498" i="2"/>
  <c r="W498" i="2"/>
  <c r="V498" i="2"/>
  <c r="U498" i="2"/>
  <c r="X497" i="2"/>
  <c r="W497" i="2"/>
  <c r="V497" i="2"/>
  <c r="U497" i="2"/>
  <c r="X496" i="2"/>
  <c r="W496" i="2"/>
  <c r="V496" i="2"/>
  <c r="U496" i="2"/>
  <c r="X495" i="2"/>
  <c r="W495" i="2"/>
  <c r="V495" i="2"/>
  <c r="U495" i="2"/>
  <c r="X494" i="2"/>
  <c r="W494" i="2"/>
  <c r="V494" i="2"/>
  <c r="U494" i="2"/>
  <c r="X493" i="2"/>
  <c r="W493" i="2"/>
  <c r="V493" i="2"/>
  <c r="U493" i="2"/>
  <c r="X492" i="2"/>
  <c r="W492" i="2"/>
  <c r="V492" i="2"/>
  <c r="U492" i="2"/>
  <c r="X491" i="2"/>
  <c r="W491" i="2"/>
  <c r="V491" i="2"/>
  <c r="U491" i="2"/>
  <c r="X490" i="2"/>
  <c r="W490" i="2"/>
  <c r="V490" i="2"/>
  <c r="U490" i="2"/>
  <c r="X489" i="2"/>
  <c r="W489" i="2"/>
  <c r="V489" i="2"/>
  <c r="U489" i="2"/>
  <c r="X488" i="2"/>
  <c r="W488" i="2"/>
  <c r="V488" i="2"/>
  <c r="U488" i="2"/>
  <c r="X487" i="2"/>
  <c r="W487" i="2"/>
  <c r="V487" i="2"/>
  <c r="U487" i="2"/>
  <c r="X486" i="2"/>
  <c r="W486" i="2"/>
  <c r="V486" i="2"/>
  <c r="U486" i="2"/>
  <c r="X485" i="2"/>
  <c r="W485" i="2"/>
  <c r="V485" i="2"/>
  <c r="U485" i="2"/>
  <c r="X484" i="2"/>
  <c r="W484" i="2"/>
  <c r="V484" i="2"/>
  <c r="U484" i="2"/>
  <c r="X483" i="2"/>
  <c r="W483" i="2"/>
  <c r="V483" i="2"/>
  <c r="U483" i="2"/>
  <c r="X482" i="2"/>
  <c r="W482" i="2"/>
  <c r="V482" i="2"/>
  <c r="U482" i="2"/>
  <c r="X481" i="2"/>
  <c r="W481" i="2"/>
  <c r="V481" i="2"/>
  <c r="U481" i="2"/>
  <c r="X480" i="2"/>
  <c r="W480" i="2"/>
  <c r="V480" i="2"/>
  <c r="U480" i="2"/>
  <c r="X479" i="2"/>
  <c r="W479" i="2"/>
  <c r="V479" i="2"/>
  <c r="U479" i="2"/>
  <c r="X478" i="2"/>
  <c r="W478" i="2"/>
  <c r="V478" i="2"/>
  <c r="U478" i="2"/>
  <c r="X477" i="2"/>
  <c r="W477" i="2"/>
  <c r="V477" i="2"/>
  <c r="U477" i="2"/>
  <c r="X476" i="2"/>
  <c r="W476" i="2"/>
  <c r="V476" i="2"/>
  <c r="U476" i="2"/>
  <c r="X475" i="2"/>
  <c r="W475" i="2"/>
  <c r="V475" i="2"/>
  <c r="U475" i="2"/>
  <c r="X474" i="2"/>
  <c r="W474" i="2"/>
  <c r="V474" i="2"/>
  <c r="U474" i="2"/>
  <c r="X473" i="2"/>
  <c r="W473" i="2"/>
  <c r="V473" i="2"/>
  <c r="U473" i="2"/>
  <c r="X472" i="2"/>
  <c r="W472" i="2"/>
  <c r="V472" i="2"/>
  <c r="U472" i="2"/>
  <c r="X471" i="2"/>
  <c r="W471" i="2"/>
  <c r="V471" i="2"/>
  <c r="U471" i="2"/>
  <c r="X470" i="2"/>
  <c r="W470" i="2"/>
  <c r="V470" i="2"/>
  <c r="U470" i="2"/>
  <c r="X469" i="2"/>
  <c r="W469" i="2"/>
  <c r="V469" i="2"/>
  <c r="U469" i="2"/>
  <c r="X468" i="2"/>
  <c r="W468" i="2"/>
  <c r="V468" i="2"/>
  <c r="U468" i="2"/>
  <c r="X467" i="2"/>
  <c r="W467" i="2"/>
  <c r="V467" i="2"/>
  <c r="U467" i="2"/>
  <c r="X466" i="2"/>
  <c r="W466" i="2"/>
  <c r="V466" i="2"/>
  <c r="U466" i="2"/>
  <c r="X465" i="2"/>
  <c r="W465" i="2"/>
  <c r="V465" i="2"/>
  <c r="U465" i="2"/>
  <c r="X464" i="2"/>
  <c r="W464" i="2"/>
  <c r="V464" i="2"/>
  <c r="U464" i="2"/>
  <c r="X463" i="2"/>
  <c r="W463" i="2"/>
  <c r="V463" i="2"/>
  <c r="U463" i="2"/>
  <c r="X462" i="2"/>
  <c r="W462" i="2"/>
  <c r="V462" i="2"/>
  <c r="U462" i="2"/>
  <c r="X461" i="2"/>
  <c r="W461" i="2"/>
  <c r="V461" i="2"/>
  <c r="U461" i="2"/>
  <c r="X460" i="2"/>
  <c r="W460" i="2"/>
  <c r="V460" i="2"/>
  <c r="U460" i="2"/>
  <c r="X459" i="2"/>
  <c r="W459" i="2"/>
  <c r="V459" i="2"/>
  <c r="U459" i="2"/>
  <c r="X458" i="2"/>
  <c r="W458" i="2"/>
  <c r="V458" i="2"/>
  <c r="U458" i="2"/>
  <c r="X457" i="2"/>
  <c r="W457" i="2"/>
  <c r="V457" i="2"/>
  <c r="U457" i="2"/>
  <c r="X456" i="2"/>
  <c r="W456" i="2"/>
  <c r="V456" i="2"/>
  <c r="U456" i="2"/>
  <c r="X455" i="2"/>
  <c r="W455" i="2"/>
  <c r="V455" i="2"/>
  <c r="U455" i="2"/>
  <c r="X454" i="2"/>
  <c r="W454" i="2"/>
  <c r="V454" i="2"/>
  <c r="U454" i="2"/>
  <c r="X453" i="2"/>
  <c r="W453" i="2"/>
  <c r="V453" i="2"/>
  <c r="U453" i="2"/>
  <c r="X452" i="2"/>
  <c r="W452" i="2"/>
  <c r="V452" i="2"/>
  <c r="U452" i="2"/>
  <c r="X451" i="2"/>
  <c r="W451" i="2"/>
  <c r="V451" i="2"/>
  <c r="U451" i="2"/>
  <c r="X450" i="2"/>
  <c r="W450" i="2"/>
  <c r="V450" i="2"/>
  <c r="U450" i="2"/>
  <c r="X449" i="2"/>
  <c r="W449" i="2"/>
  <c r="V449" i="2"/>
  <c r="U449" i="2"/>
  <c r="X448" i="2"/>
  <c r="W448" i="2"/>
  <c r="V448" i="2"/>
  <c r="U448" i="2"/>
  <c r="X447" i="2"/>
  <c r="W447" i="2"/>
  <c r="V447" i="2"/>
  <c r="U447" i="2"/>
  <c r="X446" i="2"/>
  <c r="W446" i="2"/>
  <c r="V446" i="2"/>
  <c r="U446" i="2"/>
  <c r="X445" i="2"/>
  <c r="W445" i="2"/>
  <c r="V445" i="2"/>
  <c r="U445" i="2"/>
  <c r="X444" i="2"/>
  <c r="W444" i="2"/>
  <c r="V444" i="2"/>
  <c r="U444" i="2"/>
  <c r="X443" i="2"/>
  <c r="W443" i="2"/>
  <c r="V443" i="2"/>
  <c r="U443" i="2"/>
  <c r="X442" i="2"/>
  <c r="W442" i="2"/>
  <c r="V442" i="2"/>
  <c r="U442" i="2"/>
  <c r="X441" i="2"/>
  <c r="W441" i="2"/>
  <c r="V441" i="2"/>
  <c r="U441" i="2"/>
  <c r="X440" i="2"/>
  <c r="W440" i="2"/>
  <c r="V440" i="2"/>
  <c r="U440" i="2"/>
  <c r="X439" i="2"/>
  <c r="W439" i="2"/>
  <c r="V439" i="2"/>
  <c r="U439" i="2"/>
  <c r="X438" i="2"/>
  <c r="W438" i="2"/>
  <c r="V438" i="2"/>
  <c r="U438" i="2"/>
  <c r="X437" i="2"/>
  <c r="W437" i="2"/>
  <c r="V437" i="2"/>
  <c r="U437" i="2"/>
  <c r="X436" i="2"/>
  <c r="W436" i="2"/>
  <c r="V436" i="2"/>
  <c r="U436" i="2"/>
  <c r="X435" i="2"/>
  <c r="W435" i="2"/>
  <c r="V435" i="2"/>
  <c r="U435" i="2"/>
  <c r="X434" i="2"/>
  <c r="W434" i="2"/>
  <c r="V434" i="2"/>
  <c r="U434" i="2"/>
  <c r="X433" i="2"/>
  <c r="W433" i="2"/>
  <c r="V433" i="2"/>
  <c r="U433" i="2"/>
  <c r="X432" i="2"/>
  <c r="W432" i="2"/>
  <c r="V432" i="2"/>
  <c r="U432" i="2"/>
  <c r="X431" i="2"/>
  <c r="W431" i="2"/>
  <c r="V431" i="2"/>
  <c r="U431" i="2"/>
  <c r="X430" i="2"/>
  <c r="W430" i="2"/>
  <c r="V430" i="2"/>
  <c r="U430" i="2"/>
  <c r="X429" i="2"/>
  <c r="W429" i="2"/>
  <c r="V429" i="2"/>
  <c r="U429" i="2"/>
  <c r="X428" i="2"/>
  <c r="W428" i="2"/>
  <c r="V428" i="2"/>
  <c r="U428" i="2"/>
  <c r="X427" i="2"/>
  <c r="W427" i="2"/>
  <c r="V427" i="2"/>
  <c r="U427" i="2"/>
  <c r="X426" i="2"/>
  <c r="W426" i="2"/>
  <c r="V426" i="2"/>
  <c r="U426" i="2"/>
  <c r="X425" i="2"/>
  <c r="W425" i="2"/>
  <c r="V425" i="2"/>
  <c r="U425" i="2"/>
  <c r="X424" i="2"/>
  <c r="W424" i="2"/>
  <c r="V424" i="2"/>
  <c r="U424" i="2"/>
  <c r="X423" i="2"/>
  <c r="W423" i="2"/>
  <c r="V423" i="2"/>
  <c r="U423" i="2"/>
  <c r="X422" i="2"/>
  <c r="W422" i="2"/>
  <c r="V422" i="2"/>
  <c r="U422" i="2"/>
  <c r="X421" i="2"/>
  <c r="W421" i="2"/>
  <c r="V421" i="2"/>
  <c r="U421" i="2"/>
  <c r="X420" i="2"/>
  <c r="W420" i="2"/>
  <c r="V420" i="2"/>
  <c r="U420" i="2"/>
  <c r="X419" i="2"/>
  <c r="W419" i="2"/>
  <c r="V419" i="2"/>
  <c r="U419" i="2"/>
  <c r="X418" i="2"/>
  <c r="W418" i="2"/>
  <c r="V418" i="2"/>
  <c r="U418" i="2"/>
  <c r="X417" i="2"/>
  <c r="W417" i="2"/>
  <c r="V417" i="2"/>
  <c r="U417" i="2"/>
  <c r="X416" i="2"/>
  <c r="W416" i="2"/>
  <c r="V416" i="2"/>
  <c r="U416" i="2"/>
  <c r="X415" i="2"/>
  <c r="W415" i="2"/>
  <c r="V415" i="2"/>
  <c r="U415" i="2"/>
  <c r="X414" i="2"/>
  <c r="W414" i="2"/>
  <c r="V414" i="2"/>
  <c r="U414" i="2"/>
  <c r="X413" i="2"/>
  <c r="W413" i="2"/>
  <c r="V413" i="2"/>
  <c r="U413" i="2"/>
  <c r="X412" i="2"/>
  <c r="W412" i="2"/>
  <c r="V412" i="2"/>
  <c r="U412" i="2"/>
  <c r="X411" i="2"/>
  <c r="W411" i="2"/>
  <c r="V411" i="2"/>
  <c r="U411" i="2"/>
  <c r="X410" i="2"/>
  <c r="W410" i="2"/>
  <c r="V410" i="2"/>
  <c r="U410" i="2"/>
  <c r="X409" i="2"/>
  <c r="W409" i="2"/>
  <c r="V409" i="2"/>
  <c r="U409" i="2"/>
  <c r="X408" i="2"/>
  <c r="W408" i="2"/>
  <c r="V408" i="2"/>
  <c r="U408" i="2"/>
  <c r="X407" i="2"/>
  <c r="W407" i="2"/>
  <c r="V407" i="2"/>
  <c r="U407" i="2"/>
  <c r="X406" i="2"/>
  <c r="W406" i="2"/>
  <c r="V406" i="2"/>
  <c r="U406" i="2"/>
  <c r="X405" i="2"/>
  <c r="W405" i="2"/>
  <c r="V405" i="2"/>
  <c r="U405" i="2"/>
  <c r="X404" i="2"/>
  <c r="W404" i="2"/>
  <c r="V404" i="2"/>
  <c r="U404" i="2"/>
  <c r="X403" i="2"/>
  <c r="W403" i="2"/>
  <c r="V403" i="2"/>
  <c r="U403" i="2"/>
  <c r="X402" i="2"/>
  <c r="W402" i="2"/>
  <c r="V402" i="2"/>
  <c r="U402" i="2"/>
  <c r="X401" i="2"/>
  <c r="W401" i="2"/>
  <c r="V401" i="2"/>
  <c r="U401" i="2"/>
  <c r="X400" i="2"/>
  <c r="W400" i="2"/>
  <c r="V400" i="2"/>
  <c r="U400" i="2"/>
  <c r="X399" i="2"/>
  <c r="W399" i="2"/>
  <c r="V399" i="2"/>
  <c r="U399" i="2"/>
  <c r="X398" i="2"/>
  <c r="W398" i="2"/>
  <c r="V398" i="2"/>
  <c r="U398" i="2"/>
  <c r="X397" i="2"/>
  <c r="W397" i="2"/>
  <c r="V397" i="2"/>
  <c r="U397" i="2"/>
  <c r="X396" i="2"/>
  <c r="W396" i="2"/>
  <c r="V396" i="2"/>
  <c r="U396" i="2"/>
  <c r="X395" i="2"/>
  <c r="W395" i="2"/>
  <c r="V395" i="2"/>
  <c r="U395" i="2"/>
  <c r="X394" i="2"/>
  <c r="W394" i="2"/>
  <c r="V394" i="2"/>
  <c r="U394" i="2"/>
  <c r="X393" i="2"/>
  <c r="W393" i="2"/>
  <c r="V393" i="2"/>
  <c r="U393" i="2"/>
  <c r="X392" i="2"/>
  <c r="W392" i="2"/>
  <c r="V392" i="2"/>
  <c r="U392" i="2"/>
  <c r="X391" i="2"/>
  <c r="W391" i="2"/>
  <c r="V391" i="2"/>
  <c r="U391" i="2"/>
  <c r="X390" i="2"/>
  <c r="W390" i="2"/>
  <c r="V390" i="2"/>
  <c r="U390" i="2"/>
  <c r="X389" i="2"/>
  <c r="W389" i="2"/>
  <c r="V389" i="2"/>
  <c r="U389" i="2"/>
  <c r="X388" i="2"/>
  <c r="W388" i="2"/>
  <c r="V388" i="2"/>
  <c r="U388" i="2"/>
  <c r="X387" i="2"/>
  <c r="W387" i="2"/>
  <c r="V387" i="2"/>
  <c r="U387" i="2"/>
  <c r="X386" i="2"/>
  <c r="W386" i="2"/>
  <c r="V386" i="2"/>
  <c r="U386" i="2"/>
  <c r="X385" i="2"/>
  <c r="W385" i="2"/>
  <c r="V385" i="2"/>
  <c r="U385" i="2"/>
  <c r="X384" i="2"/>
  <c r="W384" i="2"/>
  <c r="V384" i="2"/>
  <c r="U384" i="2"/>
  <c r="X383" i="2"/>
  <c r="W383" i="2"/>
  <c r="V383" i="2"/>
  <c r="U383" i="2"/>
  <c r="X382" i="2"/>
  <c r="W382" i="2"/>
  <c r="V382" i="2"/>
  <c r="U382" i="2"/>
  <c r="X381" i="2"/>
  <c r="W381" i="2"/>
  <c r="V381" i="2"/>
  <c r="U381" i="2"/>
  <c r="X380" i="2"/>
  <c r="W380" i="2"/>
  <c r="V380" i="2"/>
  <c r="U380" i="2"/>
  <c r="X379" i="2"/>
  <c r="W379" i="2"/>
  <c r="V379" i="2"/>
  <c r="U379" i="2"/>
  <c r="X378" i="2"/>
  <c r="W378" i="2"/>
  <c r="V378" i="2"/>
  <c r="U378" i="2"/>
  <c r="X377" i="2"/>
  <c r="W377" i="2"/>
  <c r="V377" i="2"/>
  <c r="U377" i="2"/>
  <c r="X376" i="2"/>
  <c r="W376" i="2"/>
  <c r="V376" i="2"/>
  <c r="U376" i="2"/>
  <c r="X375" i="2"/>
  <c r="W375" i="2"/>
  <c r="V375" i="2"/>
  <c r="U375" i="2"/>
  <c r="X374" i="2"/>
  <c r="W374" i="2"/>
  <c r="V374" i="2"/>
  <c r="U374" i="2"/>
  <c r="X373" i="2"/>
  <c r="W373" i="2"/>
  <c r="V373" i="2"/>
  <c r="U373" i="2"/>
  <c r="X372" i="2"/>
  <c r="W372" i="2"/>
  <c r="V372" i="2"/>
  <c r="U372" i="2"/>
  <c r="X371" i="2"/>
  <c r="W371" i="2"/>
  <c r="V371" i="2"/>
  <c r="U371" i="2"/>
  <c r="X370" i="2"/>
  <c r="W370" i="2"/>
  <c r="V370" i="2"/>
  <c r="U370" i="2"/>
  <c r="X369" i="2"/>
  <c r="W369" i="2"/>
  <c r="V369" i="2"/>
  <c r="U369" i="2"/>
  <c r="X368" i="2"/>
  <c r="W368" i="2"/>
  <c r="V368" i="2"/>
  <c r="U368" i="2"/>
  <c r="X367" i="2"/>
  <c r="W367" i="2"/>
  <c r="V367" i="2"/>
  <c r="U367" i="2"/>
  <c r="X366" i="2"/>
  <c r="W366" i="2"/>
  <c r="V366" i="2"/>
  <c r="U366" i="2"/>
  <c r="X365" i="2"/>
  <c r="W365" i="2"/>
  <c r="V365" i="2"/>
  <c r="U365" i="2"/>
  <c r="X364" i="2"/>
  <c r="W364" i="2"/>
  <c r="V364" i="2"/>
  <c r="U364" i="2"/>
  <c r="X363" i="2"/>
  <c r="W363" i="2"/>
  <c r="V363" i="2"/>
  <c r="U363" i="2"/>
  <c r="X362" i="2"/>
  <c r="W362" i="2"/>
  <c r="V362" i="2"/>
  <c r="U362" i="2"/>
  <c r="X361" i="2"/>
  <c r="W361" i="2"/>
  <c r="V361" i="2"/>
  <c r="U361" i="2"/>
  <c r="X360" i="2"/>
  <c r="W360" i="2"/>
  <c r="V360" i="2"/>
  <c r="U360" i="2"/>
  <c r="X359" i="2"/>
  <c r="W359" i="2"/>
  <c r="V359" i="2"/>
  <c r="U359" i="2"/>
  <c r="X358" i="2"/>
  <c r="W358" i="2"/>
  <c r="V358" i="2"/>
  <c r="U358" i="2"/>
  <c r="X357" i="2"/>
  <c r="W357" i="2"/>
  <c r="V357" i="2"/>
  <c r="U357" i="2"/>
  <c r="X356" i="2"/>
  <c r="W356" i="2"/>
  <c r="V356" i="2"/>
  <c r="U356" i="2"/>
  <c r="X355" i="2"/>
  <c r="W355" i="2"/>
  <c r="V355" i="2"/>
  <c r="U355" i="2"/>
  <c r="X354" i="2"/>
  <c r="W354" i="2"/>
  <c r="V354" i="2"/>
  <c r="U354" i="2"/>
  <c r="X353" i="2"/>
  <c r="W353" i="2"/>
  <c r="V353" i="2"/>
  <c r="U353" i="2"/>
  <c r="X352" i="2"/>
  <c r="W352" i="2"/>
  <c r="V352" i="2"/>
  <c r="U352" i="2"/>
  <c r="X351" i="2"/>
  <c r="W351" i="2"/>
  <c r="V351" i="2"/>
  <c r="U351" i="2"/>
  <c r="X350" i="2"/>
  <c r="W350" i="2"/>
  <c r="V350" i="2"/>
  <c r="U350" i="2"/>
  <c r="X349" i="2"/>
  <c r="W349" i="2"/>
  <c r="V349" i="2"/>
  <c r="U349" i="2"/>
  <c r="X348" i="2"/>
  <c r="W348" i="2"/>
  <c r="V348" i="2"/>
  <c r="U348" i="2"/>
  <c r="X347" i="2"/>
  <c r="W347" i="2"/>
  <c r="V347" i="2"/>
  <c r="U347" i="2"/>
  <c r="X346" i="2"/>
  <c r="W346" i="2"/>
  <c r="V346" i="2"/>
  <c r="U346" i="2"/>
  <c r="X345" i="2"/>
  <c r="W345" i="2"/>
  <c r="V345" i="2"/>
  <c r="U345" i="2"/>
  <c r="X344" i="2"/>
  <c r="W344" i="2"/>
  <c r="V344" i="2"/>
  <c r="U344" i="2"/>
  <c r="X343" i="2"/>
  <c r="W343" i="2"/>
  <c r="V343" i="2"/>
  <c r="U343" i="2"/>
  <c r="X342" i="2"/>
  <c r="W342" i="2"/>
  <c r="V342" i="2"/>
  <c r="U342" i="2"/>
  <c r="X341" i="2"/>
  <c r="W341" i="2"/>
  <c r="V341" i="2"/>
  <c r="U341" i="2"/>
  <c r="X340" i="2"/>
  <c r="W340" i="2"/>
  <c r="V340" i="2"/>
  <c r="U340" i="2"/>
  <c r="X339" i="2"/>
  <c r="W339" i="2"/>
  <c r="V339" i="2"/>
  <c r="U339" i="2"/>
  <c r="X338" i="2"/>
  <c r="W338" i="2"/>
  <c r="V338" i="2"/>
  <c r="U338" i="2"/>
  <c r="X337" i="2"/>
  <c r="W337" i="2"/>
  <c r="V337" i="2"/>
  <c r="U337" i="2"/>
  <c r="X336" i="2"/>
  <c r="W336" i="2"/>
  <c r="V336" i="2"/>
  <c r="U336" i="2"/>
  <c r="X335" i="2"/>
  <c r="W335" i="2"/>
  <c r="V335" i="2"/>
  <c r="U335" i="2"/>
  <c r="X334" i="2"/>
  <c r="W334" i="2"/>
  <c r="V334" i="2"/>
  <c r="U334" i="2"/>
  <c r="X333" i="2"/>
  <c r="W333" i="2"/>
  <c r="V333" i="2"/>
  <c r="U333" i="2"/>
  <c r="X332" i="2"/>
  <c r="W332" i="2"/>
  <c r="V332" i="2"/>
  <c r="U332" i="2"/>
  <c r="X331" i="2"/>
  <c r="W331" i="2"/>
  <c r="V331" i="2"/>
  <c r="U331" i="2"/>
  <c r="X330" i="2"/>
  <c r="W330" i="2"/>
  <c r="V330" i="2"/>
  <c r="U330" i="2"/>
  <c r="X329" i="2"/>
  <c r="W329" i="2"/>
  <c r="V329" i="2"/>
  <c r="U329" i="2"/>
  <c r="X328" i="2"/>
  <c r="W328" i="2"/>
  <c r="V328" i="2"/>
  <c r="U328" i="2"/>
  <c r="X327" i="2"/>
  <c r="W327" i="2"/>
  <c r="V327" i="2"/>
  <c r="U327" i="2"/>
  <c r="X326" i="2"/>
  <c r="W326" i="2"/>
  <c r="V326" i="2"/>
  <c r="U326" i="2"/>
  <c r="X325" i="2"/>
  <c r="W325" i="2"/>
  <c r="V325" i="2"/>
  <c r="U325" i="2"/>
  <c r="X324" i="2"/>
  <c r="W324" i="2"/>
  <c r="V324" i="2"/>
  <c r="U324" i="2"/>
  <c r="X323" i="2"/>
  <c r="W323" i="2"/>
  <c r="V323" i="2"/>
  <c r="U323" i="2"/>
  <c r="X322" i="2"/>
  <c r="W322" i="2"/>
  <c r="V322" i="2"/>
  <c r="U322" i="2"/>
  <c r="X321" i="2"/>
  <c r="W321" i="2"/>
  <c r="V321" i="2"/>
  <c r="U321" i="2"/>
  <c r="X320" i="2"/>
  <c r="W320" i="2"/>
  <c r="V320" i="2"/>
  <c r="U320" i="2"/>
  <c r="X319" i="2"/>
  <c r="W319" i="2"/>
  <c r="V319" i="2"/>
  <c r="U319" i="2"/>
  <c r="X318" i="2"/>
  <c r="W318" i="2"/>
  <c r="V318" i="2"/>
  <c r="U318" i="2"/>
  <c r="X317" i="2"/>
  <c r="W317" i="2"/>
  <c r="V317" i="2"/>
  <c r="U317" i="2"/>
  <c r="X316" i="2"/>
  <c r="W316" i="2"/>
  <c r="V316" i="2"/>
  <c r="U316" i="2"/>
  <c r="X315" i="2"/>
  <c r="W315" i="2"/>
  <c r="V315" i="2"/>
  <c r="U315" i="2"/>
  <c r="X314" i="2"/>
  <c r="W314" i="2"/>
  <c r="V314" i="2"/>
  <c r="U314" i="2"/>
  <c r="X313" i="2"/>
  <c r="W313" i="2"/>
  <c r="V313" i="2"/>
  <c r="U313" i="2"/>
  <c r="X312" i="2"/>
  <c r="W312" i="2"/>
  <c r="V312" i="2"/>
  <c r="U312" i="2"/>
  <c r="X311" i="2"/>
  <c r="W311" i="2"/>
  <c r="V311" i="2"/>
  <c r="U311" i="2"/>
  <c r="X310" i="2"/>
  <c r="W310" i="2"/>
  <c r="V310" i="2"/>
  <c r="U310" i="2"/>
  <c r="X309" i="2"/>
  <c r="W309" i="2"/>
  <c r="V309" i="2"/>
  <c r="U309" i="2"/>
  <c r="X308" i="2"/>
  <c r="W308" i="2"/>
  <c r="V308" i="2"/>
  <c r="U308" i="2"/>
  <c r="X307" i="2"/>
  <c r="W307" i="2"/>
  <c r="V307" i="2"/>
  <c r="U307" i="2"/>
  <c r="X306" i="2"/>
  <c r="W306" i="2"/>
  <c r="V306" i="2"/>
  <c r="U306" i="2"/>
  <c r="X305" i="2"/>
  <c r="W305" i="2"/>
  <c r="V305" i="2"/>
  <c r="U305" i="2"/>
  <c r="X304" i="2"/>
  <c r="W304" i="2"/>
  <c r="V304" i="2"/>
  <c r="U304" i="2"/>
  <c r="X303" i="2"/>
  <c r="W303" i="2"/>
  <c r="V303" i="2"/>
  <c r="U303" i="2"/>
  <c r="X302" i="2"/>
  <c r="W302" i="2"/>
  <c r="V302" i="2"/>
  <c r="U302" i="2"/>
  <c r="X301" i="2"/>
  <c r="W301" i="2"/>
  <c r="V301" i="2"/>
  <c r="U301" i="2"/>
  <c r="X300" i="2"/>
  <c r="W300" i="2"/>
  <c r="V300" i="2"/>
  <c r="U300" i="2"/>
  <c r="X299" i="2"/>
  <c r="W299" i="2"/>
  <c r="V299" i="2"/>
  <c r="U299" i="2"/>
  <c r="X298" i="2"/>
  <c r="W298" i="2"/>
  <c r="V298" i="2"/>
  <c r="U298" i="2"/>
  <c r="X297" i="2"/>
  <c r="W297" i="2"/>
  <c r="V297" i="2"/>
  <c r="U297" i="2"/>
  <c r="X296" i="2"/>
  <c r="W296" i="2"/>
  <c r="V296" i="2"/>
  <c r="U296" i="2"/>
  <c r="X295" i="2"/>
  <c r="W295" i="2"/>
  <c r="V295" i="2"/>
  <c r="U295" i="2"/>
  <c r="X294" i="2"/>
  <c r="W294" i="2"/>
  <c r="V294" i="2"/>
  <c r="U294" i="2"/>
  <c r="X293" i="2"/>
  <c r="W293" i="2"/>
  <c r="V293" i="2"/>
  <c r="U293" i="2"/>
  <c r="X292" i="2"/>
  <c r="W292" i="2"/>
  <c r="V292" i="2"/>
  <c r="U292" i="2"/>
  <c r="X291" i="2"/>
  <c r="W291" i="2"/>
  <c r="V291" i="2"/>
  <c r="U291" i="2"/>
  <c r="X290" i="2"/>
  <c r="W290" i="2"/>
  <c r="V290" i="2"/>
  <c r="U290" i="2"/>
  <c r="X289" i="2"/>
  <c r="W289" i="2"/>
  <c r="V289" i="2"/>
  <c r="U289" i="2"/>
  <c r="X288" i="2"/>
  <c r="W288" i="2"/>
  <c r="V288" i="2"/>
  <c r="U288" i="2"/>
  <c r="X287" i="2"/>
  <c r="W287" i="2"/>
  <c r="V287" i="2"/>
  <c r="U287" i="2"/>
  <c r="X286" i="2"/>
  <c r="W286" i="2"/>
  <c r="V286" i="2"/>
  <c r="U286" i="2"/>
  <c r="X285" i="2"/>
  <c r="W285" i="2"/>
  <c r="V285" i="2"/>
  <c r="U285" i="2"/>
  <c r="X284" i="2"/>
  <c r="W284" i="2"/>
  <c r="V284" i="2"/>
  <c r="U284" i="2"/>
  <c r="X283" i="2"/>
  <c r="W283" i="2"/>
  <c r="V283" i="2"/>
  <c r="U283" i="2"/>
  <c r="X282" i="2"/>
  <c r="W282" i="2"/>
  <c r="V282" i="2"/>
  <c r="U282" i="2"/>
  <c r="X281" i="2"/>
  <c r="W281" i="2"/>
  <c r="V281" i="2"/>
  <c r="U281" i="2"/>
  <c r="X280" i="2"/>
  <c r="W280" i="2"/>
  <c r="V280" i="2"/>
  <c r="U280" i="2"/>
  <c r="X279" i="2"/>
  <c r="W279" i="2"/>
  <c r="V279" i="2"/>
  <c r="U279" i="2"/>
  <c r="X278" i="2"/>
  <c r="W278" i="2"/>
  <c r="V278" i="2"/>
  <c r="U278" i="2"/>
  <c r="X277" i="2"/>
  <c r="W277" i="2"/>
  <c r="V277" i="2"/>
  <c r="U277" i="2"/>
  <c r="X276" i="2"/>
  <c r="W276" i="2"/>
  <c r="V276" i="2"/>
  <c r="U276" i="2"/>
  <c r="X275" i="2"/>
  <c r="W275" i="2"/>
  <c r="V275" i="2"/>
  <c r="U275" i="2"/>
  <c r="X274" i="2"/>
  <c r="W274" i="2"/>
  <c r="V274" i="2"/>
  <c r="U274" i="2"/>
  <c r="X273" i="2"/>
  <c r="W273" i="2"/>
  <c r="V273" i="2"/>
  <c r="U273" i="2"/>
  <c r="X272" i="2"/>
  <c r="W272" i="2"/>
  <c r="V272" i="2"/>
  <c r="U272" i="2"/>
  <c r="X271" i="2"/>
  <c r="W271" i="2"/>
  <c r="V271" i="2"/>
  <c r="U271" i="2"/>
  <c r="X270" i="2"/>
  <c r="W270" i="2"/>
  <c r="V270" i="2"/>
  <c r="U270" i="2"/>
  <c r="X269" i="2"/>
  <c r="W269" i="2"/>
  <c r="V269" i="2"/>
  <c r="U269" i="2"/>
  <c r="X268" i="2"/>
  <c r="W268" i="2"/>
  <c r="V268" i="2"/>
  <c r="U268" i="2"/>
  <c r="X267" i="2"/>
  <c r="W267" i="2"/>
  <c r="V267" i="2"/>
  <c r="U267" i="2"/>
  <c r="X266" i="2"/>
  <c r="W266" i="2"/>
  <c r="V266" i="2"/>
  <c r="U266" i="2"/>
  <c r="X265" i="2"/>
  <c r="W265" i="2"/>
  <c r="V265" i="2"/>
  <c r="U265" i="2"/>
  <c r="X264" i="2"/>
  <c r="W264" i="2"/>
  <c r="V264" i="2"/>
  <c r="U264" i="2"/>
  <c r="X263" i="2"/>
  <c r="W263" i="2"/>
  <c r="V263" i="2"/>
  <c r="U263" i="2"/>
  <c r="X262" i="2"/>
  <c r="W262" i="2"/>
  <c r="V262" i="2"/>
  <c r="U262" i="2"/>
  <c r="X261" i="2"/>
  <c r="W261" i="2"/>
  <c r="V261" i="2"/>
  <c r="U261" i="2"/>
  <c r="X260" i="2"/>
  <c r="W260" i="2"/>
  <c r="V260" i="2"/>
  <c r="U260" i="2"/>
  <c r="X259" i="2"/>
  <c r="W259" i="2"/>
  <c r="V259" i="2"/>
  <c r="U259" i="2"/>
  <c r="X258" i="2"/>
  <c r="W258" i="2"/>
  <c r="V258" i="2"/>
  <c r="U258" i="2"/>
  <c r="X257" i="2"/>
  <c r="W257" i="2"/>
  <c r="V257" i="2"/>
  <c r="U257" i="2"/>
  <c r="X256" i="2"/>
  <c r="W256" i="2"/>
  <c r="V256" i="2"/>
  <c r="U256" i="2"/>
  <c r="X255" i="2"/>
  <c r="W255" i="2"/>
  <c r="V255" i="2"/>
  <c r="U255" i="2"/>
  <c r="X254" i="2"/>
  <c r="W254" i="2"/>
  <c r="V254" i="2"/>
  <c r="U254" i="2"/>
  <c r="X253" i="2"/>
  <c r="W253" i="2"/>
  <c r="V253" i="2"/>
  <c r="U253" i="2"/>
  <c r="X252" i="2"/>
  <c r="W252" i="2"/>
  <c r="V252" i="2"/>
  <c r="U252" i="2"/>
  <c r="X251" i="2"/>
  <c r="W251" i="2"/>
  <c r="V251" i="2"/>
  <c r="U251" i="2"/>
  <c r="X250" i="2"/>
  <c r="W250" i="2"/>
  <c r="V250" i="2"/>
  <c r="U250" i="2"/>
  <c r="X249" i="2"/>
  <c r="W249" i="2"/>
  <c r="V249" i="2"/>
  <c r="U249" i="2"/>
  <c r="X248" i="2"/>
  <c r="W248" i="2"/>
  <c r="V248" i="2"/>
  <c r="U248" i="2"/>
  <c r="X247" i="2"/>
  <c r="W247" i="2"/>
  <c r="V247" i="2"/>
  <c r="U247" i="2"/>
  <c r="X246" i="2"/>
  <c r="W246" i="2"/>
  <c r="V246" i="2"/>
  <c r="U246" i="2"/>
  <c r="X245" i="2"/>
  <c r="W245" i="2"/>
  <c r="V245" i="2"/>
  <c r="U245" i="2"/>
  <c r="X244" i="2"/>
  <c r="W244" i="2"/>
  <c r="V244" i="2"/>
  <c r="U244" i="2"/>
  <c r="X243" i="2"/>
  <c r="W243" i="2"/>
  <c r="V243" i="2"/>
  <c r="U243" i="2"/>
  <c r="X242" i="2"/>
  <c r="W242" i="2"/>
  <c r="V242" i="2"/>
  <c r="U242" i="2"/>
  <c r="X241" i="2"/>
  <c r="W241" i="2"/>
  <c r="V241" i="2"/>
  <c r="U241" i="2"/>
  <c r="X240" i="2"/>
  <c r="W240" i="2"/>
  <c r="V240" i="2"/>
  <c r="U240" i="2"/>
  <c r="X239" i="2"/>
  <c r="W239" i="2"/>
  <c r="V239" i="2"/>
  <c r="U239" i="2"/>
  <c r="X238" i="2"/>
  <c r="W238" i="2"/>
  <c r="V238" i="2"/>
  <c r="U238" i="2"/>
  <c r="X237" i="2"/>
  <c r="W237" i="2"/>
  <c r="V237" i="2"/>
  <c r="U237" i="2"/>
  <c r="X236" i="2"/>
  <c r="W236" i="2"/>
  <c r="V236" i="2"/>
  <c r="U236" i="2"/>
  <c r="X235" i="2"/>
  <c r="W235" i="2"/>
  <c r="V235" i="2"/>
  <c r="U235" i="2"/>
  <c r="X234" i="2"/>
  <c r="W234" i="2"/>
  <c r="V234" i="2"/>
  <c r="U234" i="2"/>
  <c r="X233" i="2"/>
  <c r="W233" i="2"/>
  <c r="V233" i="2"/>
  <c r="U233" i="2"/>
  <c r="X232" i="2"/>
  <c r="W232" i="2"/>
  <c r="V232" i="2"/>
  <c r="U232" i="2"/>
  <c r="X231" i="2"/>
  <c r="W231" i="2"/>
  <c r="V231" i="2"/>
  <c r="U231" i="2"/>
  <c r="X230" i="2"/>
  <c r="W230" i="2"/>
  <c r="V230" i="2"/>
  <c r="U230" i="2"/>
  <c r="X229" i="2"/>
  <c r="W229" i="2"/>
  <c r="V229" i="2"/>
  <c r="U229" i="2"/>
  <c r="X228" i="2"/>
  <c r="W228" i="2"/>
  <c r="V228" i="2"/>
  <c r="U228" i="2"/>
  <c r="X227" i="2"/>
  <c r="W227" i="2"/>
  <c r="V227" i="2"/>
  <c r="U227" i="2"/>
  <c r="X226" i="2"/>
  <c r="W226" i="2"/>
  <c r="V226" i="2"/>
  <c r="U226" i="2"/>
  <c r="X225" i="2"/>
  <c r="W225" i="2"/>
  <c r="V225" i="2"/>
  <c r="U225" i="2"/>
  <c r="X224" i="2"/>
  <c r="W224" i="2"/>
  <c r="V224" i="2"/>
  <c r="U224" i="2"/>
  <c r="X223" i="2"/>
  <c r="W223" i="2"/>
  <c r="V223" i="2"/>
  <c r="U223" i="2"/>
  <c r="X222" i="2"/>
  <c r="W222" i="2"/>
  <c r="V222" i="2"/>
  <c r="U222" i="2"/>
  <c r="X221" i="2"/>
  <c r="W221" i="2"/>
  <c r="V221" i="2"/>
  <c r="U221" i="2"/>
  <c r="X220" i="2"/>
  <c r="W220" i="2"/>
  <c r="V220" i="2"/>
  <c r="U220" i="2"/>
  <c r="X219" i="2"/>
  <c r="W219" i="2"/>
  <c r="V219" i="2"/>
  <c r="U219" i="2"/>
  <c r="X218" i="2"/>
  <c r="W218" i="2"/>
  <c r="V218" i="2"/>
  <c r="U218" i="2"/>
  <c r="X217" i="2"/>
  <c r="W217" i="2"/>
  <c r="V217" i="2"/>
  <c r="U217" i="2"/>
  <c r="X216" i="2"/>
  <c r="W216" i="2"/>
  <c r="V216" i="2"/>
  <c r="U216" i="2"/>
  <c r="X215" i="2"/>
  <c r="W215" i="2"/>
  <c r="V215" i="2"/>
  <c r="U215" i="2"/>
  <c r="X214" i="2"/>
  <c r="W214" i="2"/>
  <c r="V214" i="2"/>
  <c r="U214" i="2"/>
  <c r="X213" i="2"/>
  <c r="W213" i="2"/>
  <c r="V213" i="2"/>
  <c r="U213" i="2"/>
  <c r="X212" i="2"/>
  <c r="W212" i="2"/>
  <c r="V212" i="2"/>
  <c r="U212" i="2"/>
  <c r="X211" i="2"/>
  <c r="W211" i="2"/>
  <c r="V211" i="2"/>
  <c r="U211" i="2"/>
  <c r="X210" i="2"/>
  <c r="W210" i="2"/>
  <c r="V210" i="2"/>
  <c r="U210" i="2"/>
  <c r="X209" i="2"/>
  <c r="W209" i="2"/>
  <c r="V209" i="2"/>
  <c r="U209" i="2"/>
  <c r="X208" i="2"/>
  <c r="W208" i="2"/>
  <c r="V208" i="2"/>
  <c r="U208" i="2"/>
  <c r="X207" i="2"/>
  <c r="W207" i="2"/>
  <c r="V207" i="2"/>
  <c r="U207" i="2"/>
  <c r="X206" i="2"/>
  <c r="W206" i="2"/>
  <c r="V206" i="2"/>
  <c r="U206" i="2"/>
  <c r="X205" i="2"/>
  <c r="W205" i="2"/>
  <c r="V205" i="2"/>
  <c r="U205" i="2"/>
  <c r="X204" i="2"/>
  <c r="W204" i="2"/>
  <c r="V204" i="2"/>
  <c r="U204" i="2"/>
  <c r="X203" i="2"/>
  <c r="W203" i="2"/>
  <c r="V203" i="2"/>
  <c r="U203" i="2"/>
  <c r="X202" i="2"/>
  <c r="W202" i="2"/>
  <c r="V202" i="2"/>
  <c r="U202" i="2"/>
  <c r="X201" i="2"/>
  <c r="W201" i="2"/>
  <c r="V201" i="2"/>
  <c r="U201" i="2"/>
  <c r="X200" i="2"/>
  <c r="W200" i="2"/>
  <c r="V200" i="2"/>
  <c r="U200" i="2"/>
  <c r="X199" i="2"/>
  <c r="W199" i="2"/>
  <c r="V199" i="2"/>
  <c r="U199" i="2"/>
  <c r="X198" i="2"/>
  <c r="W198" i="2"/>
  <c r="V198" i="2"/>
  <c r="U198" i="2"/>
  <c r="X197" i="2"/>
  <c r="W197" i="2"/>
  <c r="V197" i="2"/>
  <c r="U197" i="2"/>
  <c r="X196" i="2"/>
  <c r="W196" i="2"/>
  <c r="V196" i="2"/>
  <c r="U196" i="2"/>
  <c r="X195" i="2"/>
  <c r="W195" i="2"/>
  <c r="V195" i="2"/>
  <c r="U195" i="2"/>
  <c r="X194" i="2"/>
  <c r="W194" i="2"/>
  <c r="V194" i="2"/>
  <c r="U194" i="2"/>
  <c r="X193" i="2"/>
  <c r="W193" i="2"/>
  <c r="V193" i="2"/>
  <c r="U193" i="2"/>
  <c r="X192" i="2"/>
  <c r="W192" i="2"/>
  <c r="V192" i="2"/>
  <c r="U192" i="2"/>
  <c r="X191" i="2"/>
  <c r="W191" i="2"/>
  <c r="V191" i="2"/>
  <c r="U191" i="2"/>
  <c r="X190" i="2"/>
  <c r="W190" i="2"/>
  <c r="V190" i="2"/>
  <c r="U190" i="2"/>
  <c r="X189" i="2"/>
  <c r="W189" i="2"/>
  <c r="V189" i="2"/>
  <c r="U189" i="2"/>
  <c r="X188" i="2"/>
  <c r="W188" i="2"/>
  <c r="V188" i="2"/>
  <c r="U188" i="2"/>
  <c r="X187" i="2"/>
  <c r="W187" i="2"/>
  <c r="V187" i="2"/>
  <c r="U187" i="2"/>
  <c r="X186" i="2"/>
  <c r="W186" i="2"/>
  <c r="V186" i="2"/>
  <c r="U186" i="2"/>
  <c r="X185" i="2"/>
  <c r="W185" i="2"/>
  <c r="V185" i="2"/>
  <c r="U185" i="2"/>
  <c r="X184" i="2"/>
  <c r="W184" i="2"/>
  <c r="V184" i="2"/>
  <c r="U184" i="2"/>
  <c r="X183" i="2"/>
  <c r="W183" i="2"/>
  <c r="V183" i="2"/>
  <c r="U183" i="2"/>
  <c r="X182" i="2"/>
  <c r="W182" i="2"/>
  <c r="V182" i="2"/>
  <c r="U182" i="2"/>
  <c r="X181" i="2"/>
  <c r="W181" i="2"/>
  <c r="V181" i="2"/>
  <c r="U181" i="2"/>
  <c r="X180" i="2"/>
  <c r="W180" i="2"/>
  <c r="V180" i="2"/>
  <c r="U180" i="2"/>
  <c r="X179" i="2"/>
  <c r="W179" i="2"/>
  <c r="V179" i="2"/>
  <c r="U179" i="2"/>
  <c r="X178" i="2"/>
  <c r="W178" i="2"/>
  <c r="V178" i="2"/>
  <c r="U178" i="2"/>
  <c r="X177" i="2"/>
  <c r="W177" i="2"/>
  <c r="V177" i="2"/>
  <c r="U177" i="2"/>
  <c r="X176" i="2"/>
  <c r="W176" i="2"/>
  <c r="V176" i="2"/>
  <c r="U176" i="2"/>
  <c r="X175" i="2"/>
  <c r="W175" i="2"/>
  <c r="V175" i="2"/>
  <c r="U175" i="2"/>
  <c r="X174" i="2"/>
  <c r="W174" i="2"/>
  <c r="V174" i="2"/>
  <c r="U174" i="2"/>
  <c r="X173" i="2"/>
  <c r="W173" i="2"/>
  <c r="V173" i="2"/>
  <c r="U173" i="2"/>
  <c r="X172" i="2"/>
  <c r="W172" i="2"/>
  <c r="V172" i="2"/>
  <c r="U172" i="2"/>
  <c r="X171" i="2"/>
  <c r="W171" i="2"/>
  <c r="V171" i="2"/>
  <c r="U171" i="2"/>
  <c r="X170" i="2"/>
  <c r="W170" i="2"/>
  <c r="V170" i="2"/>
  <c r="U170" i="2"/>
  <c r="X169" i="2"/>
  <c r="W169" i="2"/>
  <c r="V169" i="2"/>
  <c r="U169" i="2"/>
  <c r="X168" i="2"/>
  <c r="W168" i="2"/>
  <c r="V168" i="2"/>
  <c r="U168" i="2"/>
  <c r="X167" i="2"/>
  <c r="W167" i="2"/>
  <c r="V167" i="2"/>
  <c r="U167" i="2"/>
  <c r="X166" i="2"/>
  <c r="W166" i="2"/>
  <c r="V166" i="2"/>
  <c r="U166" i="2"/>
  <c r="X165" i="2"/>
  <c r="W165" i="2"/>
  <c r="V165" i="2"/>
  <c r="U165" i="2"/>
  <c r="X164" i="2"/>
  <c r="W164" i="2"/>
  <c r="V164" i="2"/>
  <c r="U164" i="2"/>
  <c r="X163" i="2"/>
  <c r="W163" i="2"/>
  <c r="V163" i="2"/>
  <c r="U163" i="2"/>
  <c r="X162" i="2"/>
  <c r="W162" i="2"/>
  <c r="V162" i="2"/>
  <c r="U162" i="2"/>
  <c r="X161" i="2"/>
  <c r="W161" i="2"/>
  <c r="V161" i="2"/>
  <c r="U161" i="2"/>
  <c r="X160" i="2"/>
  <c r="W160" i="2"/>
  <c r="V160" i="2"/>
  <c r="U160" i="2"/>
  <c r="X159" i="2"/>
  <c r="W159" i="2"/>
  <c r="V159" i="2"/>
  <c r="U159" i="2"/>
  <c r="X158" i="2"/>
  <c r="W158" i="2"/>
  <c r="V158" i="2"/>
  <c r="U158" i="2"/>
  <c r="X157" i="2"/>
  <c r="W157" i="2"/>
  <c r="V157" i="2"/>
  <c r="U157" i="2"/>
  <c r="X156" i="2"/>
  <c r="W156" i="2"/>
  <c r="V156" i="2"/>
  <c r="U156" i="2"/>
  <c r="X155" i="2"/>
  <c r="W155" i="2"/>
  <c r="V155" i="2"/>
  <c r="U155" i="2"/>
  <c r="X154" i="2"/>
  <c r="W154" i="2"/>
  <c r="V154" i="2"/>
  <c r="U154" i="2"/>
  <c r="X153" i="2"/>
  <c r="W153" i="2"/>
  <c r="V153" i="2"/>
  <c r="U153" i="2"/>
  <c r="X152" i="2"/>
  <c r="W152" i="2"/>
  <c r="V152" i="2"/>
  <c r="U152" i="2"/>
  <c r="X151" i="2"/>
  <c r="W151" i="2"/>
  <c r="V151" i="2"/>
  <c r="U151" i="2"/>
  <c r="X150" i="2"/>
  <c r="W150" i="2"/>
  <c r="V150" i="2"/>
  <c r="U150" i="2"/>
  <c r="X149" i="2"/>
  <c r="W149" i="2"/>
  <c r="V149" i="2"/>
  <c r="U149" i="2"/>
  <c r="X148" i="2"/>
  <c r="W148" i="2"/>
  <c r="V148" i="2"/>
  <c r="U148" i="2"/>
  <c r="X147" i="2"/>
  <c r="W147" i="2"/>
  <c r="V147" i="2"/>
  <c r="U147" i="2"/>
  <c r="X146" i="2"/>
  <c r="W146" i="2"/>
  <c r="V146" i="2"/>
  <c r="U146" i="2"/>
  <c r="X145" i="2"/>
  <c r="W145" i="2"/>
  <c r="V145" i="2"/>
  <c r="U145" i="2"/>
  <c r="X144" i="2"/>
  <c r="W144" i="2"/>
  <c r="V144" i="2"/>
  <c r="U144" i="2"/>
  <c r="X143" i="2"/>
  <c r="W143" i="2"/>
  <c r="V143" i="2"/>
  <c r="U143" i="2"/>
  <c r="X142" i="2"/>
  <c r="W142" i="2"/>
  <c r="V142" i="2"/>
  <c r="U142" i="2"/>
  <c r="X141" i="2"/>
  <c r="W141" i="2"/>
  <c r="V141" i="2"/>
  <c r="U141" i="2"/>
  <c r="X140" i="2"/>
  <c r="W140" i="2"/>
  <c r="V140" i="2"/>
  <c r="U140" i="2"/>
  <c r="X139" i="2"/>
  <c r="W139" i="2"/>
  <c r="V139" i="2"/>
  <c r="U139" i="2"/>
  <c r="X138" i="2"/>
  <c r="W138" i="2"/>
  <c r="V138" i="2"/>
  <c r="U138" i="2"/>
  <c r="X137" i="2"/>
  <c r="W137" i="2"/>
  <c r="V137" i="2"/>
  <c r="U137" i="2"/>
  <c r="X136" i="2"/>
  <c r="W136" i="2"/>
  <c r="V136" i="2"/>
  <c r="U136" i="2"/>
  <c r="X135" i="2"/>
  <c r="W135" i="2"/>
  <c r="V135" i="2"/>
  <c r="U135" i="2"/>
  <c r="X134" i="2"/>
  <c r="W134" i="2"/>
  <c r="V134" i="2"/>
  <c r="U134" i="2"/>
  <c r="X133" i="2"/>
  <c r="W133" i="2"/>
  <c r="V133" i="2"/>
  <c r="U133" i="2"/>
  <c r="X132" i="2"/>
  <c r="W132" i="2"/>
  <c r="V132" i="2"/>
  <c r="U132" i="2"/>
  <c r="X131" i="2"/>
  <c r="W131" i="2"/>
  <c r="V131" i="2"/>
  <c r="U131" i="2"/>
  <c r="X130" i="2"/>
  <c r="W130" i="2"/>
  <c r="V130" i="2"/>
  <c r="U130" i="2"/>
  <c r="X129" i="2"/>
  <c r="W129" i="2"/>
  <c r="V129" i="2"/>
  <c r="U129" i="2"/>
  <c r="X128" i="2"/>
  <c r="W128" i="2"/>
  <c r="V128" i="2"/>
  <c r="U128" i="2"/>
  <c r="X127" i="2"/>
  <c r="W127" i="2"/>
  <c r="V127" i="2"/>
  <c r="U127" i="2"/>
  <c r="X126" i="2"/>
  <c r="W126" i="2"/>
  <c r="V126" i="2"/>
  <c r="U126" i="2"/>
  <c r="X125" i="2"/>
  <c r="W125" i="2"/>
  <c r="V125" i="2"/>
  <c r="U125" i="2"/>
  <c r="X124" i="2"/>
  <c r="W124" i="2"/>
  <c r="V124" i="2"/>
  <c r="U124" i="2"/>
  <c r="X123" i="2"/>
  <c r="W123" i="2"/>
  <c r="V123" i="2"/>
  <c r="U123" i="2"/>
  <c r="X122" i="2"/>
  <c r="W122" i="2"/>
  <c r="V122" i="2"/>
  <c r="U122" i="2"/>
  <c r="X121" i="2"/>
  <c r="W121" i="2"/>
  <c r="V121" i="2"/>
  <c r="U121" i="2"/>
  <c r="X120" i="2"/>
  <c r="W120" i="2"/>
  <c r="V120" i="2"/>
  <c r="U120" i="2"/>
  <c r="X119" i="2"/>
  <c r="W119" i="2"/>
  <c r="V119" i="2"/>
  <c r="U119" i="2"/>
  <c r="X118" i="2"/>
  <c r="W118" i="2"/>
  <c r="V118" i="2"/>
  <c r="U118" i="2"/>
  <c r="X117" i="2"/>
  <c r="W117" i="2"/>
  <c r="V117" i="2"/>
  <c r="U117" i="2"/>
  <c r="X116" i="2"/>
  <c r="W116" i="2"/>
  <c r="V116" i="2"/>
  <c r="U116" i="2"/>
  <c r="X115" i="2"/>
  <c r="W115" i="2"/>
  <c r="V115" i="2"/>
  <c r="U115" i="2"/>
  <c r="X114" i="2"/>
  <c r="W114" i="2"/>
  <c r="V114" i="2"/>
  <c r="U114" i="2"/>
  <c r="X113" i="2"/>
  <c r="W113" i="2"/>
  <c r="V113" i="2"/>
  <c r="U113" i="2"/>
  <c r="X112" i="2"/>
  <c r="W112" i="2"/>
  <c r="V112" i="2"/>
  <c r="U112" i="2"/>
  <c r="X111" i="2"/>
  <c r="W111" i="2"/>
  <c r="V111" i="2"/>
  <c r="U111" i="2"/>
  <c r="X110" i="2"/>
  <c r="W110" i="2"/>
  <c r="V110" i="2"/>
  <c r="U110" i="2"/>
  <c r="X109" i="2"/>
  <c r="W109" i="2"/>
  <c r="V109" i="2"/>
  <c r="U109" i="2"/>
  <c r="X108" i="2"/>
  <c r="W108" i="2"/>
  <c r="V108" i="2"/>
  <c r="U108" i="2"/>
  <c r="X107" i="2"/>
  <c r="W107" i="2"/>
  <c r="V107" i="2"/>
  <c r="U107" i="2"/>
  <c r="X106" i="2"/>
  <c r="W106" i="2"/>
  <c r="V106" i="2"/>
  <c r="U106" i="2"/>
  <c r="X105" i="2"/>
  <c r="W105" i="2"/>
  <c r="V105" i="2"/>
  <c r="U105" i="2"/>
  <c r="X104" i="2"/>
  <c r="W104" i="2"/>
  <c r="V104" i="2"/>
  <c r="U104" i="2"/>
  <c r="X103" i="2"/>
  <c r="W103" i="2"/>
  <c r="V103" i="2"/>
  <c r="U103" i="2"/>
  <c r="X102" i="2"/>
  <c r="W102" i="2"/>
  <c r="V102" i="2"/>
  <c r="U102" i="2"/>
  <c r="X101" i="2"/>
  <c r="W101" i="2"/>
  <c r="V101" i="2"/>
  <c r="U101" i="2"/>
  <c r="X100" i="2"/>
  <c r="W100" i="2"/>
  <c r="V100" i="2"/>
  <c r="U100" i="2"/>
  <c r="X99" i="2"/>
  <c r="W99" i="2"/>
  <c r="V99" i="2"/>
  <c r="U99" i="2"/>
  <c r="X98" i="2"/>
  <c r="W98" i="2"/>
  <c r="V98" i="2"/>
  <c r="U98" i="2"/>
  <c r="X97" i="2"/>
  <c r="W97" i="2"/>
  <c r="V97" i="2"/>
  <c r="U97" i="2"/>
  <c r="X96" i="2"/>
  <c r="W96" i="2"/>
  <c r="V96" i="2"/>
  <c r="U96" i="2"/>
  <c r="X95" i="2"/>
  <c r="W95" i="2"/>
  <c r="V95" i="2"/>
  <c r="U95" i="2"/>
  <c r="X94" i="2"/>
  <c r="W94" i="2"/>
  <c r="V94" i="2"/>
  <c r="U94" i="2"/>
  <c r="X93" i="2"/>
  <c r="W93" i="2"/>
  <c r="V93" i="2"/>
  <c r="U93" i="2"/>
  <c r="X92" i="2"/>
  <c r="W92" i="2"/>
  <c r="V92" i="2"/>
  <c r="U92" i="2"/>
  <c r="X91" i="2"/>
  <c r="W91" i="2"/>
  <c r="V91" i="2"/>
  <c r="U91" i="2"/>
  <c r="X90" i="2"/>
  <c r="W90" i="2"/>
  <c r="V90" i="2"/>
  <c r="U90" i="2"/>
  <c r="X89" i="2"/>
  <c r="W89" i="2"/>
  <c r="V89" i="2"/>
  <c r="U89" i="2"/>
  <c r="X88" i="2"/>
  <c r="W88" i="2"/>
  <c r="V88" i="2"/>
  <c r="U88" i="2"/>
  <c r="X87" i="2"/>
  <c r="W87" i="2"/>
  <c r="V87" i="2"/>
  <c r="U87" i="2"/>
  <c r="X86" i="2"/>
  <c r="W86" i="2"/>
  <c r="V86" i="2"/>
  <c r="U86" i="2"/>
  <c r="X85" i="2"/>
  <c r="W85" i="2"/>
  <c r="V85" i="2"/>
  <c r="U85" i="2"/>
  <c r="X84" i="2"/>
  <c r="W84" i="2"/>
  <c r="V84" i="2"/>
  <c r="U84" i="2"/>
  <c r="X83" i="2"/>
  <c r="W83" i="2"/>
  <c r="V83" i="2"/>
  <c r="U83" i="2"/>
  <c r="X82" i="2"/>
  <c r="W82" i="2"/>
  <c r="V82" i="2"/>
  <c r="U82" i="2"/>
  <c r="X81" i="2"/>
  <c r="W81" i="2"/>
  <c r="V81" i="2"/>
  <c r="U81" i="2"/>
  <c r="X80" i="2"/>
  <c r="W80" i="2"/>
  <c r="V80" i="2"/>
  <c r="U80" i="2"/>
  <c r="X79" i="2"/>
  <c r="W79" i="2"/>
  <c r="V79" i="2"/>
  <c r="U79" i="2"/>
  <c r="X78" i="2"/>
  <c r="W78" i="2"/>
  <c r="V78" i="2"/>
  <c r="U78" i="2"/>
  <c r="X77" i="2"/>
  <c r="W77" i="2"/>
  <c r="V77" i="2"/>
  <c r="U77" i="2"/>
  <c r="X76" i="2"/>
  <c r="W76" i="2"/>
  <c r="V76" i="2"/>
  <c r="U76" i="2"/>
  <c r="X75" i="2"/>
  <c r="W75" i="2"/>
  <c r="V75" i="2"/>
  <c r="U75" i="2"/>
  <c r="X74" i="2"/>
  <c r="W74" i="2"/>
  <c r="V74" i="2"/>
  <c r="U74" i="2"/>
  <c r="X73" i="2"/>
  <c r="W73" i="2"/>
  <c r="V73" i="2"/>
  <c r="U73" i="2"/>
  <c r="X72" i="2"/>
  <c r="W72" i="2"/>
  <c r="V72" i="2"/>
  <c r="U72" i="2"/>
  <c r="X71" i="2"/>
  <c r="W71" i="2"/>
  <c r="V71" i="2"/>
  <c r="U71" i="2"/>
  <c r="X70" i="2"/>
  <c r="W70" i="2"/>
  <c r="V70" i="2"/>
  <c r="U70" i="2"/>
  <c r="X69" i="2"/>
  <c r="W69" i="2"/>
  <c r="V69" i="2"/>
  <c r="U69" i="2"/>
  <c r="X68" i="2"/>
  <c r="W68" i="2"/>
  <c r="V68" i="2"/>
  <c r="U68" i="2"/>
  <c r="X67" i="2"/>
  <c r="W67" i="2"/>
  <c r="V67" i="2"/>
  <c r="U67" i="2"/>
  <c r="X66" i="2"/>
  <c r="W66" i="2"/>
  <c r="V66" i="2"/>
  <c r="U66" i="2"/>
  <c r="X65" i="2"/>
  <c r="W65" i="2"/>
  <c r="V65" i="2"/>
  <c r="U65" i="2"/>
  <c r="X64" i="2"/>
  <c r="W64" i="2"/>
  <c r="V64" i="2"/>
  <c r="U64" i="2"/>
  <c r="X63" i="2"/>
  <c r="W63" i="2"/>
  <c r="V63" i="2"/>
  <c r="U63" i="2"/>
  <c r="X62" i="2"/>
  <c r="W62" i="2"/>
  <c r="V62" i="2"/>
  <c r="U62" i="2"/>
  <c r="X61" i="2"/>
  <c r="W61" i="2"/>
  <c r="V61" i="2"/>
  <c r="U61" i="2"/>
  <c r="X60" i="2"/>
  <c r="W60" i="2"/>
  <c r="V60" i="2"/>
  <c r="U60" i="2"/>
  <c r="X59" i="2"/>
  <c r="W59" i="2"/>
  <c r="V59" i="2"/>
  <c r="U59" i="2"/>
  <c r="X58" i="2"/>
  <c r="W58" i="2"/>
  <c r="V58" i="2"/>
  <c r="U58" i="2"/>
  <c r="X57" i="2"/>
  <c r="W57" i="2"/>
  <c r="V57" i="2"/>
  <c r="U57" i="2"/>
  <c r="X56" i="2"/>
  <c r="W56" i="2"/>
  <c r="V56" i="2"/>
  <c r="U56" i="2"/>
  <c r="X55" i="2"/>
  <c r="W55" i="2"/>
  <c r="V55" i="2"/>
  <c r="U55" i="2"/>
  <c r="X54" i="2"/>
  <c r="W54" i="2"/>
  <c r="V54" i="2"/>
  <c r="U54" i="2"/>
  <c r="X53" i="2"/>
  <c r="W53" i="2"/>
  <c r="V53" i="2"/>
  <c r="U53" i="2"/>
  <c r="X52" i="2"/>
  <c r="W52" i="2"/>
  <c r="V52" i="2"/>
  <c r="U52" i="2"/>
  <c r="X51" i="2"/>
  <c r="W51" i="2"/>
  <c r="V51" i="2"/>
  <c r="U51" i="2"/>
  <c r="X50" i="2"/>
  <c r="W50" i="2"/>
  <c r="V50" i="2"/>
  <c r="U50" i="2"/>
  <c r="X49" i="2"/>
  <c r="W49" i="2"/>
  <c r="V49" i="2"/>
  <c r="U49" i="2"/>
  <c r="X48" i="2"/>
  <c r="W48" i="2"/>
  <c r="V48" i="2"/>
  <c r="U48" i="2"/>
  <c r="X47" i="2"/>
  <c r="W47" i="2"/>
  <c r="V47" i="2"/>
  <c r="U47" i="2"/>
  <c r="X46" i="2"/>
  <c r="W46" i="2"/>
  <c r="V46" i="2"/>
  <c r="U46" i="2"/>
  <c r="X45" i="2"/>
  <c r="W45" i="2"/>
  <c r="V45" i="2"/>
  <c r="U45" i="2"/>
  <c r="X44" i="2"/>
  <c r="W44" i="2"/>
  <c r="V44" i="2"/>
  <c r="U44" i="2"/>
  <c r="X43" i="2"/>
  <c r="W43" i="2"/>
  <c r="V43" i="2"/>
  <c r="U43" i="2"/>
  <c r="X42" i="2"/>
  <c r="W42" i="2"/>
  <c r="V42" i="2"/>
  <c r="U42" i="2"/>
  <c r="X41" i="2"/>
  <c r="W41" i="2"/>
  <c r="V41" i="2"/>
  <c r="U41" i="2"/>
  <c r="X40" i="2"/>
  <c r="W40" i="2"/>
  <c r="V40" i="2"/>
  <c r="U40" i="2"/>
  <c r="X39" i="2"/>
  <c r="W39" i="2"/>
  <c r="V39" i="2"/>
  <c r="U39" i="2"/>
  <c r="X38" i="2"/>
  <c r="W38" i="2"/>
  <c r="V38" i="2"/>
  <c r="U38" i="2"/>
  <c r="X37" i="2"/>
  <c r="W37" i="2"/>
  <c r="V37" i="2"/>
  <c r="U37" i="2"/>
  <c r="X36" i="2"/>
  <c r="W36" i="2"/>
  <c r="V36" i="2"/>
  <c r="U36" i="2"/>
  <c r="X35" i="2"/>
  <c r="W35" i="2"/>
  <c r="V35" i="2"/>
  <c r="U35" i="2"/>
  <c r="X34" i="2"/>
  <c r="W34" i="2"/>
  <c r="V34" i="2"/>
  <c r="U34" i="2"/>
  <c r="X33" i="2"/>
  <c r="W33" i="2"/>
  <c r="V33" i="2"/>
  <c r="U33" i="2"/>
  <c r="X32" i="2"/>
  <c r="W32" i="2"/>
  <c r="V32" i="2"/>
  <c r="U32" i="2"/>
  <c r="X31" i="2"/>
  <c r="W31" i="2"/>
  <c r="V31" i="2"/>
  <c r="U31" i="2"/>
  <c r="X30" i="2"/>
  <c r="W30" i="2"/>
  <c r="V30" i="2"/>
  <c r="U30" i="2"/>
  <c r="X29" i="2"/>
  <c r="W29" i="2"/>
  <c r="V29" i="2"/>
  <c r="U29" i="2"/>
  <c r="X28" i="2"/>
  <c r="W28" i="2"/>
  <c r="V28" i="2"/>
  <c r="U28" i="2"/>
  <c r="X27" i="2"/>
  <c r="W27" i="2"/>
  <c r="V27" i="2"/>
  <c r="U27" i="2"/>
  <c r="X26" i="2"/>
  <c r="W26" i="2"/>
  <c r="V26" i="2"/>
  <c r="U26" i="2"/>
  <c r="X25" i="2"/>
  <c r="W25" i="2"/>
  <c r="V25" i="2"/>
  <c r="U25" i="2"/>
  <c r="X24" i="2"/>
  <c r="W24" i="2"/>
  <c r="V24" i="2"/>
  <c r="U24" i="2"/>
  <c r="X23" i="2"/>
  <c r="W23" i="2"/>
  <c r="V23" i="2"/>
  <c r="U23" i="2"/>
  <c r="X22" i="2"/>
  <c r="W22" i="2"/>
  <c r="V22" i="2"/>
  <c r="U22" i="2"/>
  <c r="X21" i="2"/>
  <c r="W21" i="2"/>
  <c r="V21" i="2"/>
  <c r="U21" i="2"/>
  <c r="X20" i="2"/>
  <c r="W20" i="2"/>
  <c r="V20" i="2"/>
  <c r="U20" i="2"/>
  <c r="X19" i="2"/>
  <c r="W19" i="2"/>
  <c r="V19" i="2"/>
  <c r="U19" i="2"/>
  <c r="X18" i="2"/>
  <c r="W18" i="2"/>
  <c r="V18" i="2"/>
  <c r="U18" i="2"/>
  <c r="X17" i="2"/>
  <c r="W17" i="2"/>
  <c r="V17" i="2"/>
  <c r="U17" i="2"/>
  <c r="X16" i="2"/>
  <c r="W16" i="2"/>
  <c r="V16" i="2"/>
  <c r="U16" i="2"/>
  <c r="X15" i="2"/>
  <c r="W15" i="2"/>
  <c r="V15" i="2"/>
  <c r="U15" i="2"/>
  <c r="X14" i="2"/>
  <c r="W14" i="2"/>
  <c r="V14" i="2"/>
  <c r="U14" i="2"/>
  <c r="X13" i="2"/>
  <c r="W13" i="2"/>
  <c r="V13" i="2"/>
  <c r="U13" i="2"/>
  <c r="X12" i="2"/>
  <c r="W12" i="2"/>
  <c r="V12" i="2"/>
  <c r="U12" i="2"/>
  <c r="X11" i="2"/>
  <c r="W11" i="2"/>
  <c r="V11" i="2"/>
  <c r="U11" i="2"/>
  <c r="X10" i="2"/>
  <c r="W10" i="2"/>
  <c r="V10" i="2"/>
  <c r="U10" i="2"/>
  <c r="X9" i="2"/>
  <c r="W9" i="2"/>
  <c r="V9" i="2"/>
  <c r="U9" i="2"/>
  <c r="X8" i="2"/>
  <c r="W8" i="2"/>
  <c r="V8" i="2"/>
  <c r="U8" i="2"/>
  <c r="X7" i="2"/>
  <c r="W7" i="2"/>
  <c r="V7" i="2"/>
  <c r="U7" i="2"/>
  <c r="X6" i="2"/>
  <c r="W6" i="2"/>
  <c r="V6" i="2"/>
  <c r="U6" i="2"/>
  <c r="X5" i="2"/>
  <c r="W5" i="2"/>
  <c r="V5" i="2"/>
  <c r="U5" i="2"/>
  <c r="X4" i="2"/>
  <c r="W4" i="2"/>
  <c r="V4" i="2"/>
  <c r="U4" i="2"/>
  <c r="X3" i="2"/>
  <c r="W3" i="2"/>
  <c r="V3" i="2"/>
  <c r="U3" i="2"/>
  <c r="X2" i="2"/>
  <c r="W2" i="2"/>
  <c r="V2" i="2"/>
  <c r="U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R1303" i="2"/>
  <c r="S130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<sst xmlns="http://schemas.openxmlformats.org/spreadsheetml/2006/main" count="44" uniqueCount="18">
  <si>
    <t>USD</t>
  </si>
  <si>
    <t>JPY</t>
  </si>
  <si>
    <t>EURO</t>
  </si>
  <si>
    <t>GBP</t>
  </si>
  <si>
    <t>USD_RET</t>
  </si>
  <si>
    <t>JPY_RET</t>
  </si>
  <si>
    <t>EURO_RET</t>
  </si>
  <si>
    <t>GBP_RET</t>
  </si>
  <si>
    <t>Date</t>
  </si>
  <si>
    <t>USD_ER</t>
  </si>
  <si>
    <t>JPY_ER</t>
  </si>
  <si>
    <t>EURO_ER</t>
  </si>
  <si>
    <t>GBP_ER</t>
  </si>
  <si>
    <t>USD</t>
    <phoneticPr fontId="2" type="noConversion"/>
  </si>
  <si>
    <t>GBP</t>
    <phoneticPr fontId="2" type="noConversion"/>
  </si>
  <si>
    <t>JPY</t>
    <phoneticPr fontId="2" type="noConversion"/>
  </si>
  <si>
    <t>EURO</t>
    <phoneticPr fontId="2" type="noConversion"/>
  </si>
  <si>
    <t>EURO_ER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</si>
</sst>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3"/>
  <sheetViews>
    <sheetView topLeftCell="A68" workbookViewId="0">
      <selection activeCell="I6" sqref="I6"/>
    </sheetView>
  </sheetViews>
  <sheetFormatPr baseColWidth="10" defaultColWidth="8.83203125" defaultRowHeight="15" x14ac:dyDescent="0.2"/>
  <cols>
    <col min="1" max="1" width="10.6640625" customWidth="1"/>
  </cols>
  <sheetData>
    <row r="1" spans="1:5" x14ac:dyDescent="0.2">
      <c r="A1" s="8" t="s">
        <v>8</v>
      </c>
      <c r="B1" s="15" t="s">
        <v>9</v>
      </c>
      <c r="C1" s="15" t="s">
        <v>10</v>
      </c>
      <c r="D1" s="15" t="s">
        <v>11</v>
      </c>
      <c r="E1" s="15" t="s">
        <v>12</v>
      </c>
    </row>
    <row r="2" spans="1:5" x14ac:dyDescent="0.2">
      <c r="A2" s="6">
        <v>40694</v>
      </c>
      <c r="B2" s="13">
        <v>-0.15474227245834402</v>
      </c>
      <c r="C2" s="13">
        <v>-0.78298876835650111</v>
      </c>
      <c r="D2" s="13">
        <v>-0.43646168699699167</v>
      </c>
      <c r="E2" s="13">
        <v>-0.35576205680370654</v>
      </c>
    </row>
    <row r="3" spans="1:5" x14ac:dyDescent="0.2">
      <c r="A3" s="6">
        <v>40695</v>
      </c>
      <c r="B3" s="13">
        <v>-5.9243563130773946E-2</v>
      </c>
      <c r="C3" s="13">
        <v>0.69269887070301173</v>
      </c>
      <c r="D3" s="13">
        <v>0.73271436084647357</v>
      </c>
      <c r="E3" s="13">
        <v>-0.23026074557778087</v>
      </c>
    </row>
    <row r="4" spans="1:5" x14ac:dyDescent="0.2">
      <c r="A4" s="6">
        <v>40696</v>
      </c>
      <c r="B4" s="13">
        <v>-1.9134059459774019E-2</v>
      </c>
      <c r="C4" s="13">
        <v>0.14303846032649856</v>
      </c>
      <c r="D4" s="13">
        <v>-0.50086264559421712</v>
      </c>
      <c r="E4" s="13">
        <v>-0.70124534973308972</v>
      </c>
    </row>
    <row r="5" spans="1:5" x14ac:dyDescent="0.2">
      <c r="A5" s="6">
        <v>40697</v>
      </c>
      <c r="B5" s="13">
        <v>7.3457966159776636E-2</v>
      </c>
      <c r="C5" s="13">
        <v>0.70662832420728094</v>
      </c>
      <c r="D5" s="13">
        <v>1.2037030161523794</v>
      </c>
      <c r="E5" s="13">
        <v>0.295684973956504</v>
      </c>
    </row>
    <row r="6" spans="1:5" x14ac:dyDescent="0.2">
      <c r="A6" s="6">
        <v>40700</v>
      </c>
      <c r="B6" s="13">
        <v>-5.7701936358014801E-2</v>
      </c>
      <c r="C6" s="13">
        <v>0.14427260127571911</v>
      </c>
      <c r="D6" s="13">
        <v>0.80678095433225749</v>
      </c>
      <c r="E6" s="13">
        <v>0.26944145939082542</v>
      </c>
    </row>
    <row r="7" spans="1:5" x14ac:dyDescent="0.2">
      <c r="A7" s="6">
        <v>40701</v>
      </c>
      <c r="B7" s="13">
        <v>-7.4723358704106999E-2</v>
      </c>
      <c r="C7" s="13">
        <v>0.10401974097540571</v>
      </c>
      <c r="D7" s="13">
        <v>-0.35548358205210717</v>
      </c>
      <c r="E7" s="13">
        <v>-0.48949951778671558</v>
      </c>
    </row>
    <row r="8" spans="1:5" x14ac:dyDescent="0.2">
      <c r="A8" s="6">
        <v>40702</v>
      </c>
      <c r="B8" s="13">
        <v>0.10282104210959551</v>
      </c>
      <c r="C8" s="13">
        <v>0.16894970146807817</v>
      </c>
      <c r="D8" s="13">
        <v>0.89665436951205657</v>
      </c>
      <c r="E8" s="13">
        <v>0.65352383180522433</v>
      </c>
    </row>
    <row r="9" spans="1:5" x14ac:dyDescent="0.2">
      <c r="A9" s="6">
        <v>40703</v>
      </c>
      <c r="B9" s="13">
        <v>-8.7055309735603006E-2</v>
      </c>
      <c r="C9" s="13">
        <v>-0.58297832345395617</v>
      </c>
      <c r="D9" s="13">
        <v>-0.82472557034151917</v>
      </c>
      <c r="E9" s="13">
        <v>-0.35397211805562867</v>
      </c>
    </row>
    <row r="10" spans="1:5" x14ac:dyDescent="0.2">
      <c r="A10" s="6">
        <v>40704</v>
      </c>
      <c r="B10" s="13">
        <v>9.3275510974544619E-4</v>
      </c>
      <c r="C10" s="13">
        <v>0.15210817766893642</v>
      </c>
      <c r="D10" s="13">
        <v>-0.51494576394416403</v>
      </c>
      <c r="E10" s="13">
        <v>-0.22587188535174615</v>
      </c>
    </row>
    <row r="11" spans="1:5" x14ac:dyDescent="0.2">
      <c r="A11" s="6">
        <v>40707</v>
      </c>
      <c r="B11" s="13">
        <v>6.5770561774631586E-2</v>
      </c>
      <c r="C11" s="13">
        <v>0.11193762710000006</v>
      </c>
      <c r="D11" s="13">
        <v>-1.206835539247985</v>
      </c>
      <c r="E11" s="13">
        <v>-0.77354760408956835</v>
      </c>
    </row>
    <row r="12" spans="1:5" x14ac:dyDescent="0.2">
      <c r="A12" s="6">
        <v>40708</v>
      </c>
      <c r="B12" s="13">
        <v>4.7218003487573074E-2</v>
      </c>
      <c r="C12" s="13">
        <v>-0.44449968728770345</v>
      </c>
      <c r="D12" s="13">
        <v>0.65281196037613864</v>
      </c>
      <c r="E12" s="13">
        <v>0.95332687552510198</v>
      </c>
    </row>
    <row r="13" spans="1:5" x14ac:dyDescent="0.2">
      <c r="A13" s="6">
        <v>40709</v>
      </c>
      <c r="B13" s="13">
        <v>-0.12717820414965533</v>
      </c>
      <c r="C13" s="13">
        <v>-0.46656453176653367</v>
      </c>
      <c r="D13" s="13">
        <v>6.6292351184316978E-2</v>
      </c>
      <c r="E13" s="13">
        <v>-0.1712351105247942</v>
      </c>
    </row>
    <row r="14" spans="1:5" x14ac:dyDescent="0.2">
      <c r="A14" s="6">
        <v>40710</v>
      </c>
      <c r="B14" s="13">
        <v>0.10898597118578315</v>
      </c>
      <c r="C14" s="13">
        <v>0.26344954280598915</v>
      </c>
      <c r="D14" s="13">
        <v>-1.7228368586531062</v>
      </c>
      <c r="E14" s="13">
        <v>-0.96666523091135426</v>
      </c>
    </row>
    <row r="15" spans="1:5" x14ac:dyDescent="0.2">
      <c r="A15" s="6">
        <v>40711</v>
      </c>
      <c r="B15" s="13">
        <v>-0.11484257605943261</v>
      </c>
      <c r="C15" s="13">
        <v>0.74016981251054403</v>
      </c>
      <c r="D15" s="13">
        <v>0.10329309663644953</v>
      </c>
      <c r="E15" s="13">
        <v>-0.33745838251230431</v>
      </c>
    </row>
    <row r="16" spans="1:5" x14ac:dyDescent="0.2">
      <c r="A16" s="6">
        <v>40714</v>
      </c>
      <c r="B16" s="13">
        <v>-6.1153910922295829E-4</v>
      </c>
      <c r="C16" s="13">
        <v>-0.19501959656929094</v>
      </c>
      <c r="D16" s="13">
        <v>0.48359205945382705</v>
      </c>
      <c r="E16" s="13">
        <v>0.21708497492584997</v>
      </c>
    </row>
    <row r="17" spans="1:5" x14ac:dyDescent="0.2">
      <c r="A17" s="6">
        <v>40715</v>
      </c>
      <c r="B17" s="13">
        <v>6.2694749628127683E-2</v>
      </c>
      <c r="C17" s="13">
        <v>-0.12211339100713658</v>
      </c>
      <c r="D17" s="13">
        <v>0.23982255204358116</v>
      </c>
      <c r="E17" s="13">
        <v>0.11091741993271054</v>
      </c>
    </row>
    <row r="18" spans="1:5" x14ac:dyDescent="0.2">
      <c r="A18" s="6">
        <v>40716</v>
      </c>
      <c r="B18" s="13">
        <v>-0.17827950133650658</v>
      </c>
      <c r="C18" s="13">
        <v>-0.1702685549960618</v>
      </c>
      <c r="D18" s="13">
        <v>0.55846298233616687</v>
      </c>
      <c r="E18" s="13">
        <v>6.8911942150757494E-2</v>
      </c>
    </row>
    <row r="19" spans="1:5" x14ac:dyDescent="0.2">
      <c r="A19" s="6">
        <v>40717</v>
      </c>
      <c r="B19" s="13">
        <v>-6.0935900378949082E-2</v>
      </c>
      <c r="C19" s="13">
        <v>-0.20211657334948852</v>
      </c>
      <c r="D19" s="13">
        <v>-0.45390997405460071</v>
      </c>
      <c r="E19" s="13">
        <v>-1.1197922212845006</v>
      </c>
    </row>
    <row r="20" spans="1:5" x14ac:dyDescent="0.2">
      <c r="A20" s="6">
        <v>40718</v>
      </c>
      <c r="B20" s="13">
        <v>6.280539843142155E-2</v>
      </c>
      <c r="C20" s="13">
        <v>0.24014315999132635</v>
      </c>
      <c r="D20" s="13">
        <v>-0.62178821360098968</v>
      </c>
      <c r="E20" s="13">
        <v>-0.34201083493305173</v>
      </c>
    </row>
    <row r="21" spans="1:5" x14ac:dyDescent="0.2">
      <c r="A21" s="6">
        <v>40721</v>
      </c>
      <c r="B21" s="13">
        <v>0.11992439673442445</v>
      </c>
      <c r="C21" s="13">
        <v>-0.52309620318743755</v>
      </c>
      <c r="D21" s="13">
        <v>-0.31398857311835732</v>
      </c>
      <c r="E21" s="13">
        <v>-0.18045900735543033</v>
      </c>
    </row>
    <row r="22" spans="1:5" x14ac:dyDescent="0.2">
      <c r="A22" s="6">
        <v>40722</v>
      </c>
      <c r="B22" s="13">
        <v>6.7319050793833213E-2</v>
      </c>
      <c r="C22" s="13">
        <v>-0.43269782821349778</v>
      </c>
      <c r="D22" s="13">
        <v>0.71661569952447035</v>
      </c>
      <c r="E22" s="13">
        <v>0.26710812420888308</v>
      </c>
    </row>
    <row r="23" spans="1:5" x14ac:dyDescent="0.2">
      <c r="A23" s="6">
        <v>40723</v>
      </c>
      <c r="B23" s="13">
        <v>-0.15197460762489862</v>
      </c>
      <c r="C23" s="13">
        <v>0.32640408960402989</v>
      </c>
      <c r="D23" s="13">
        <v>0.42900134586653221</v>
      </c>
      <c r="E23" s="13">
        <v>-8.4619597235624358E-2</v>
      </c>
    </row>
    <row r="24" spans="1:5" x14ac:dyDescent="0.2">
      <c r="A24" s="6">
        <v>40724</v>
      </c>
      <c r="B24" s="13">
        <v>-9.9584700720577665E-2</v>
      </c>
      <c r="C24" s="13">
        <v>0.27130275730268977</v>
      </c>
      <c r="D24" s="13">
        <v>0.35644399661972459</v>
      </c>
      <c r="E24" s="13">
        <v>0.28492103772836325</v>
      </c>
    </row>
    <row r="25" spans="1:5" x14ac:dyDescent="0.2">
      <c r="A25" s="6">
        <v>40725</v>
      </c>
      <c r="B25" s="13">
        <v>1.0218422764429601E-2</v>
      </c>
      <c r="C25" s="13">
        <v>-0.31352411899408966</v>
      </c>
      <c r="D25" s="13">
        <v>0.46191419284432422</v>
      </c>
      <c r="E25" s="13">
        <v>-5.4568721540989802E-2</v>
      </c>
    </row>
    <row r="26" spans="1:5" x14ac:dyDescent="0.2">
      <c r="A26" s="6">
        <v>40728</v>
      </c>
      <c r="B26" s="13">
        <v>1.4857800690212869E-2</v>
      </c>
      <c r="C26" s="13">
        <v>6.8869197771271057E-3</v>
      </c>
      <c r="D26" s="13">
        <v>0.16198678231432348</v>
      </c>
      <c r="E26" s="13">
        <v>0.16021051757686605</v>
      </c>
    </row>
    <row r="27" spans="1:5" x14ac:dyDescent="0.2">
      <c r="A27" s="6">
        <v>40729</v>
      </c>
      <c r="B27" s="13">
        <v>-3.0005331042642726E-2</v>
      </c>
      <c r="C27" s="13">
        <v>-0.27269883495697506</v>
      </c>
      <c r="D27" s="13">
        <v>8.5127086210657413E-2</v>
      </c>
      <c r="E27" s="13">
        <v>2.1517356989705753E-2</v>
      </c>
    </row>
    <row r="28" spans="1:5" x14ac:dyDescent="0.2">
      <c r="A28" s="6">
        <v>40730</v>
      </c>
      <c r="B28" s="13">
        <v>5.3528220131136818E-2</v>
      </c>
      <c r="C28" s="13">
        <v>0.19851329129860504</v>
      </c>
      <c r="D28" s="13">
        <v>-0.71133036083508172</v>
      </c>
      <c r="E28" s="13">
        <v>-8.3379456831699728E-2</v>
      </c>
    </row>
    <row r="29" spans="1:5" x14ac:dyDescent="0.2">
      <c r="A29" s="6">
        <v>40731</v>
      </c>
      <c r="B29" s="13">
        <v>2.2582245060625783E-2</v>
      </c>
      <c r="C29" s="13">
        <v>-0.43180284657632351</v>
      </c>
      <c r="D29" s="13">
        <v>-0.74988048401772212</v>
      </c>
      <c r="E29" s="13">
        <v>-0.34782741233362441</v>
      </c>
    </row>
    <row r="30" spans="1:5" x14ac:dyDescent="0.2">
      <c r="A30" s="6">
        <v>40732</v>
      </c>
      <c r="B30" s="13">
        <v>-3.9270835218349592E-2</v>
      </c>
      <c r="C30" s="13">
        <v>0.69369625014902248</v>
      </c>
      <c r="D30" s="13">
        <v>0.26633467742223726</v>
      </c>
      <c r="E30" s="13">
        <v>-0.21533050429267242</v>
      </c>
    </row>
    <row r="31" spans="1:5" x14ac:dyDescent="0.2">
      <c r="A31" s="6">
        <v>40735</v>
      </c>
      <c r="B31" s="13">
        <v>-2.072028106581018E-2</v>
      </c>
      <c r="C31" s="13">
        <v>0.55339630906414261</v>
      </c>
      <c r="D31" s="13">
        <v>-1.1209464371606808</v>
      </c>
      <c r="E31" s="13">
        <v>0.49583036634160593</v>
      </c>
    </row>
    <row r="32" spans="1:5" x14ac:dyDescent="0.2">
      <c r="A32" s="6">
        <v>40736</v>
      </c>
      <c r="B32" s="13">
        <v>4.5787150186923149E-2</v>
      </c>
      <c r="C32" s="13">
        <v>1.15796937832199</v>
      </c>
      <c r="D32" s="13">
        <v>-1.1964343180763226</v>
      </c>
      <c r="E32" s="13">
        <v>-0.89676680442400403</v>
      </c>
    </row>
    <row r="33" spans="1:5" x14ac:dyDescent="0.2">
      <c r="A33" s="6">
        <v>40737</v>
      </c>
      <c r="B33" s="13">
        <v>-9.8073664227238663E-2</v>
      </c>
      <c r="C33" s="13">
        <v>0.84995268070512409</v>
      </c>
      <c r="D33" s="13">
        <v>-0.48435755301616434</v>
      </c>
      <c r="E33" s="13">
        <v>-5.3119781192346748E-2</v>
      </c>
    </row>
    <row r="34" spans="1:5" x14ac:dyDescent="0.2">
      <c r="A34" s="6">
        <v>40738</v>
      </c>
      <c r="B34" s="13">
        <v>0.14013661457322715</v>
      </c>
      <c r="C34" s="13">
        <v>-0.67350280840708543</v>
      </c>
      <c r="D34" s="13">
        <v>1.8724576044235313</v>
      </c>
      <c r="E34" s="13">
        <v>1.730194408441732</v>
      </c>
    </row>
    <row r="35" spans="1:5" x14ac:dyDescent="0.2">
      <c r="A35" s="6">
        <v>40739</v>
      </c>
      <c r="B35" s="13">
        <v>-0.10886176231429884</v>
      </c>
      <c r="C35" s="13">
        <v>6.6332292564808444E-3</v>
      </c>
      <c r="D35" s="13">
        <v>-0.64819293038165782</v>
      </c>
      <c r="E35" s="13">
        <v>-0.2657583147849597</v>
      </c>
    </row>
    <row r="36" spans="1:5" x14ac:dyDescent="0.2">
      <c r="A36" s="6">
        <v>40742</v>
      </c>
      <c r="B36" s="13">
        <v>-6.1153910922295829E-4</v>
      </c>
      <c r="C36" s="13">
        <v>0.1946884058570402</v>
      </c>
      <c r="D36" s="13">
        <v>-0.21728890967320427</v>
      </c>
      <c r="E36" s="13">
        <v>-5.9095838700987779E-2</v>
      </c>
    </row>
    <row r="37" spans="1:5" x14ac:dyDescent="0.2">
      <c r="A37" s="6">
        <v>40743</v>
      </c>
      <c r="B37" s="13">
        <v>9.2181538999773979E-2</v>
      </c>
      <c r="C37" s="13">
        <v>-0.24675273699861899</v>
      </c>
      <c r="D37" s="13">
        <v>9.8186748025432813E-2</v>
      </c>
      <c r="E37" s="13">
        <v>-0.38592773931230401</v>
      </c>
    </row>
    <row r="38" spans="1:5" x14ac:dyDescent="0.2">
      <c r="A38" s="6">
        <v>40744</v>
      </c>
      <c r="B38" s="13">
        <v>-6.8651375964330311E-2</v>
      </c>
      <c r="C38" s="13">
        <v>0.42389374456244883</v>
      </c>
      <c r="D38" s="13">
        <v>0.20526151756623826</v>
      </c>
      <c r="E38" s="13">
        <v>0.35401068934073854</v>
      </c>
    </row>
    <row r="39" spans="1:5" x14ac:dyDescent="0.2">
      <c r="A39" s="6">
        <v>40745</v>
      </c>
      <c r="B39" s="13">
        <v>-8.8822942670320745E-2</v>
      </c>
      <c r="C39" s="13">
        <v>0.48336487486150215</v>
      </c>
      <c r="D39" s="13">
        <v>0.34762418623702834</v>
      </c>
      <c r="E39" s="13">
        <v>7.9940051824884534E-2</v>
      </c>
    </row>
    <row r="40" spans="1:5" x14ac:dyDescent="0.2">
      <c r="A40" s="6">
        <v>40746</v>
      </c>
      <c r="B40" s="13">
        <v>-4.5520908113083437E-2</v>
      </c>
      <c r="C40" s="13">
        <v>-0.35516770029811734</v>
      </c>
      <c r="D40" s="13">
        <v>1.3561752779041205</v>
      </c>
      <c r="E40" s="13">
        <v>0.98661038941352963</v>
      </c>
    </row>
    <row r="41" spans="1:5" x14ac:dyDescent="0.2">
      <c r="A41" s="6">
        <v>40749</v>
      </c>
      <c r="B41" s="13">
        <v>-0.14166512409846468</v>
      </c>
      <c r="C41" s="13">
        <v>0.27797913008650244</v>
      </c>
      <c r="D41" s="13">
        <v>-0.32225788647755582</v>
      </c>
      <c r="E41" s="13">
        <v>-0.25720957199720101</v>
      </c>
    </row>
    <row r="42" spans="1:5" x14ac:dyDescent="0.2">
      <c r="A42" s="6">
        <v>40750</v>
      </c>
      <c r="B42" s="13">
        <v>-3.3190640679607003E-2</v>
      </c>
      <c r="C42" s="13">
        <v>0.49363871419912114</v>
      </c>
      <c r="D42" s="13">
        <v>-0.11586570588331252</v>
      </c>
      <c r="E42" s="13">
        <v>-0.17585635518776283</v>
      </c>
    </row>
    <row r="43" spans="1:5" x14ac:dyDescent="0.2">
      <c r="A43" s="6">
        <v>40751</v>
      </c>
      <c r="B43" s="13">
        <v>-2.8544933663829913E-2</v>
      </c>
      <c r="C43" s="13">
        <v>-0.13382045779697771</v>
      </c>
      <c r="D43" s="13">
        <v>0.89878220042072332</v>
      </c>
      <c r="E43" s="13">
        <v>0.74395959558377145</v>
      </c>
    </row>
    <row r="44" spans="1:5" x14ac:dyDescent="0.2">
      <c r="A44" s="6">
        <v>40752</v>
      </c>
      <c r="B44" s="13">
        <v>9.4052086241721189E-4</v>
      </c>
      <c r="C44" s="13">
        <v>0.37926079224703191</v>
      </c>
      <c r="D44" s="13">
        <v>-0.98714523765663797</v>
      </c>
      <c r="E44" s="13">
        <v>-0.44060618006676683</v>
      </c>
    </row>
    <row r="45" spans="1:5" x14ac:dyDescent="0.2">
      <c r="A45" s="6">
        <v>40753</v>
      </c>
      <c r="B45" s="13">
        <v>-5.2677912926851886E-3</v>
      </c>
      <c r="C45" s="13">
        <v>1.0909169735436708</v>
      </c>
      <c r="D45" s="13">
        <v>-0.27085037308599025</v>
      </c>
      <c r="E45" s="13">
        <v>0.25186351361477</v>
      </c>
    </row>
    <row r="46" spans="1:5" x14ac:dyDescent="0.2">
      <c r="A46" s="6">
        <v>40756</v>
      </c>
      <c r="B46" s="13">
        <v>-8.9121548847129917E-2</v>
      </c>
      <c r="C46" s="13">
        <v>-0.6201102785909085</v>
      </c>
      <c r="D46" s="13">
        <v>0.28506230385444931</v>
      </c>
      <c r="E46" s="13">
        <v>0.18974655247632535</v>
      </c>
    </row>
    <row r="47" spans="1:5" x14ac:dyDescent="0.2">
      <c r="A47" s="6">
        <v>40757</v>
      </c>
      <c r="B47" s="13">
        <v>-4.4118850577545277E-2</v>
      </c>
      <c r="C47" s="13">
        <v>0.14023273887979223</v>
      </c>
      <c r="D47" s="13">
        <v>-0.98042352691435364</v>
      </c>
      <c r="E47" s="13">
        <v>-0.79378776834207077</v>
      </c>
    </row>
    <row r="48" spans="1:5" x14ac:dyDescent="0.2">
      <c r="A48" s="6">
        <v>40758</v>
      </c>
      <c r="B48" s="13">
        <v>5.8429511672072526E-2</v>
      </c>
      <c r="C48" s="13">
        <v>4.0200115928632325E-2</v>
      </c>
      <c r="D48" s="13">
        <v>-0.28220488662341831</v>
      </c>
      <c r="E48" s="13">
        <v>8.0419175963823711E-2</v>
      </c>
    </row>
    <row r="49" spans="1:5" x14ac:dyDescent="0.2">
      <c r="A49" s="6">
        <v>40759</v>
      </c>
      <c r="B49" s="13">
        <v>-5.965258989050657E-2</v>
      </c>
      <c r="C49" s="13">
        <v>-2.2469646847288303</v>
      </c>
      <c r="D49" s="13">
        <v>0.7752045248689261</v>
      </c>
      <c r="E49" s="13">
        <v>0.71910292344341942</v>
      </c>
    </row>
    <row r="50" spans="1:5" x14ac:dyDescent="0.2">
      <c r="A50" s="6">
        <v>40760</v>
      </c>
      <c r="B50" s="13">
        <v>6.153596999917621E-2</v>
      </c>
      <c r="C50" s="13">
        <v>0.57974361869398039</v>
      </c>
      <c r="D50" s="13">
        <v>-1.5379484589173384</v>
      </c>
      <c r="E50" s="13">
        <v>-0.95215319873043547</v>
      </c>
    </row>
    <row r="51" spans="1:5" x14ac:dyDescent="0.2">
      <c r="A51" s="6">
        <v>40763</v>
      </c>
      <c r="B51" s="13">
        <v>3.2000448414553496E-2</v>
      </c>
      <c r="C51" s="13">
        <v>0.79810716896010814</v>
      </c>
      <c r="D51" s="13">
        <v>2.3508490572751048</v>
      </c>
      <c r="E51" s="13">
        <v>0.83259979473871526</v>
      </c>
    </row>
    <row r="52" spans="1:5" x14ac:dyDescent="0.2">
      <c r="A52" s="6">
        <v>40764</v>
      </c>
      <c r="B52" s="13">
        <v>-6.8953624960190349E-2</v>
      </c>
      <c r="C52" s="13">
        <v>0.96321030498867044</v>
      </c>
      <c r="D52" s="13">
        <v>-1.8077295817652543</v>
      </c>
      <c r="E52" s="13">
        <v>-0.50770142323200018</v>
      </c>
    </row>
    <row r="53" spans="1:5" x14ac:dyDescent="0.2">
      <c r="A53" s="6">
        <v>40765</v>
      </c>
      <c r="B53" s="13">
        <v>-8.4549802784993161E-2</v>
      </c>
      <c r="C53" s="13">
        <v>-0.15184755058465141</v>
      </c>
      <c r="D53" s="13">
        <v>1.3028982285332504</v>
      </c>
      <c r="E53" s="13">
        <v>-0.109200559428705</v>
      </c>
    </row>
    <row r="54" spans="1:5" x14ac:dyDescent="0.2">
      <c r="A54" s="6">
        <v>40766</v>
      </c>
      <c r="B54" s="13">
        <v>-0.25908606135081574</v>
      </c>
      <c r="C54" s="13">
        <v>-0.25987861123914163</v>
      </c>
      <c r="D54" s="13">
        <v>-1.64849697263392</v>
      </c>
      <c r="E54" s="13">
        <v>-1.3863770645119617</v>
      </c>
    </row>
    <row r="55" spans="1:5" x14ac:dyDescent="0.2">
      <c r="A55" s="6">
        <v>40767</v>
      </c>
      <c r="B55" s="13">
        <v>-0.29727816312493632</v>
      </c>
      <c r="C55" s="13">
        <v>0.16506291979514756</v>
      </c>
      <c r="D55" s="13">
        <v>0.14681975107582976</v>
      </c>
      <c r="E55" s="13">
        <v>0.34763432109681675</v>
      </c>
    </row>
    <row r="56" spans="1:5" x14ac:dyDescent="0.2">
      <c r="A56" s="6">
        <v>40770</v>
      </c>
      <c r="B56" s="13">
        <v>-1.6249978424841147E-2</v>
      </c>
      <c r="C56" s="13">
        <v>-0.24300998578383379</v>
      </c>
      <c r="D56" s="13">
        <v>0.19154553300415822</v>
      </c>
      <c r="E56" s="13">
        <v>0.22351429598478623</v>
      </c>
    </row>
    <row r="57" spans="1:5" x14ac:dyDescent="0.2">
      <c r="A57" s="6">
        <v>40771</v>
      </c>
      <c r="B57" s="13">
        <v>-5.0670985746256725E-2</v>
      </c>
      <c r="C57" s="13">
        <v>-4.3109226008496267E-2</v>
      </c>
      <c r="D57" s="13">
        <v>1.1665148228072659</v>
      </c>
      <c r="E57" s="13">
        <v>0.64204018925757178</v>
      </c>
    </row>
    <row r="58" spans="1:5" x14ac:dyDescent="0.2">
      <c r="A58" s="6">
        <v>40772</v>
      </c>
      <c r="B58" s="13">
        <v>-0.12586990082365493</v>
      </c>
      <c r="C58" s="13">
        <v>0.2981911063528615</v>
      </c>
      <c r="D58" s="13">
        <v>-0.37487160974891598</v>
      </c>
      <c r="E58" s="13">
        <v>0.2663425794029175</v>
      </c>
    </row>
    <row r="59" spans="1:5" x14ac:dyDescent="0.2">
      <c r="A59" s="6">
        <v>40773</v>
      </c>
      <c r="B59" s="13">
        <v>6.8299974972578781E-2</v>
      </c>
      <c r="C59" s="13">
        <v>4.0165309634446922E-2</v>
      </c>
      <c r="D59" s="13">
        <v>0.19181995229778151</v>
      </c>
      <c r="E59" s="13">
        <v>0.60028163859691974</v>
      </c>
    </row>
    <row r="60" spans="1:5" x14ac:dyDescent="0.2">
      <c r="A60" s="6">
        <v>40774</v>
      </c>
      <c r="B60" s="13">
        <v>1.1912726672076619E-2</v>
      </c>
      <c r="C60" s="13">
        <v>0.17379441642145055</v>
      </c>
      <c r="D60" s="13">
        <v>-0.64495946873990884</v>
      </c>
      <c r="E60" s="13">
        <v>-0.13793842229858469</v>
      </c>
    </row>
    <row r="61" spans="1:5" x14ac:dyDescent="0.2">
      <c r="A61" s="6">
        <v>40777</v>
      </c>
      <c r="B61" s="13">
        <v>0.12454492278495022</v>
      </c>
      <c r="C61" s="13">
        <v>-0.2935784674764727</v>
      </c>
      <c r="D61" s="13">
        <v>0.45723451713630486</v>
      </c>
      <c r="E61" s="13">
        <v>-0.19888407217604015</v>
      </c>
    </row>
    <row r="62" spans="1:5" x14ac:dyDescent="0.2">
      <c r="A62" s="6">
        <v>40778</v>
      </c>
      <c r="B62" s="13">
        <v>4.9407218967521892E-2</v>
      </c>
      <c r="C62" s="13">
        <v>0.1652435206765184</v>
      </c>
      <c r="D62" s="13">
        <v>-0.10269665694516629</v>
      </c>
      <c r="E62" s="13">
        <v>-1.7706043267776347E-2</v>
      </c>
    </row>
    <row r="63" spans="1:5" x14ac:dyDescent="0.2">
      <c r="A63" s="6">
        <v>40779</v>
      </c>
      <c r="B63" s="13">
        <v>-3.4996747556675423E-2</v>
      </c>
      <c r="C63" s="13">
        <v>-0.55914889782290955</v>
      </c>
      <c r="D63" s="13">
        <v>0.53681909515250259</v>
      </c>
      <c r="E63" s="13">
        <v>0.20717335027959785</v>
      </c>
    </row>
    <row r="64" spans="1:5" x14ac:dyDescent="0.2">
      <c r="A64" s="6">
        <v>40780</v>
      </c>
      <c r="B64" s="13">
        <v>-0.12731362630850238</v>
      </c>
      <c r="C64" s="13">
        <v>-0.58906553988519261</v>
      </c>
      <c r="D64" s="13">
        <v>-0.31377374668787322</v>
      </c>
      <c r="E64" s="13">
        <v>-0.85251490129861052</v>
      </c>
    </row>
    <row r="65" spans="1:5" x14ac:dyDescent="0.2">
      <c r="A65" s="6">
        <v>40781</v>
      </c>
      <c r="B65" s="13">
        <v>1.6604340234333357E-2</v>
      </c>
      <c r="C65" s="13">
        <v>0.96017093642250495</v>
      </c>
      <c r="D65" s="13">
        <v>-0.20806067212156279</v>
      </c>
      <c r="E65" s="13">
        <v>-0.52678982270843333</v>
      </c>
    </row>
    <row r="66" spans="1:5" x14ac:dyDescent="0.2">
      <c r="A66" s="6">
        <v>40784</v>
      </c>
      <c r="B66" s="13">
        <v>-4.4439608558252804E-2</v>
      </c>
      <c r="C66" s="13">
        <v>-0.30929090307843449</v>
      </c>
      <c r="D66" s="13">
        <v>0.78100669101413156</v>
      </c>
      <c r="E66" s="13">
        <v>0.46819549356177642</v>
      </c>
    </row>
    <row r="67" spans="1:5" x14ac:dyDescent="0.2">
      <c r="A67" s="6">
        <v>40785</v>
      </c>
      <c r="B67" s="13">
        <v>-9.3026473046778094E-2</v>
      </c>
      <c r="C67" s="13">
        <v>0.12311765938822836</v>
      </c>
      <c r="D67" s="13">
        <v>-2.9608485732021211E-2</v>
      </c>
      <c r="E67" s="13">
        <v>0.1475302644422759</v>
      </c>
    </row>
    <row r="68" spans="1:5" x14ac:dyDescent="0.2">
      <c r="A68" s="6">
        <v>40786</v>
      </c>
      <c r="B68" s="13">
        <v>-8.4472401342348888E-3</v>
      </c>
      <c r="C68" s="13">
        <v>5.668979479023576E-2</v>
      </c>
      <c r="D68" s="13">
        <v>-0.49411153922598305</v>
      </c>
      <c r="E68" s="13">
        <v>-0.67234989364141684</v>
      </c>
    </row>
    <row r="69" spans="1:5" x14ac:dyDescent="0.2">
      <c r="A69" s="6">
        <v>40787</v>
      </c>
      <c r="B69" s="13">
        <v>-4.2934937526074253E-2</v>
      </c>
      <c r="C69" s="13">
        <v>-0.29231677890233865</v>
      </c>
      <c r="D69" s="13">
        <v>-0.49436861460470671</v>
      </c>
      <c r="E69" s="13">
        <v>-0.35602962538242372</v>
      </c>
    </row>
    <row r="70" spans="1:5" x14ac:dyDescent="0.2">
      <c r="A70" s="6">
        <v>40788</v>
      </c>
      <c r="B70" s="13">
        <v>5.268166883571436E-2</v>
      </c>
      <c r="C70" s="13">
        <v>0.16452345638692795</v>
      </c>
      <c r="D70" s="13">
        <v>-0.77229328469758152</v>
      </c>
      <c r="E70" s="13">
        <v>-0.37279221997024725</v>
      </c>
    </row>
    <row r="71" spans="1:5" x14ac:dyDescent="0.2">
      <c r="A71" s="6">
        <v>40791</v>
      </c>
      <c r="B71" s="13">
        <v>1.6624302081661525E-2</v>
      </c>
      <c r="C71" s="13">
        <v>-6.799059429187275E-2</v>
      </c>
      <c r="D71" s="13">
        <v>-0.65209018610014668</v>
      </c>
      <c r="E71" s="13">
        <v>0.2421880287920635</v>
      </c>
    </row>
    <row r="72" spans="1:5" x14ac:dyDescent="0.2">
      <c r="A72" s="6">
        <v>40792</v>
      </c>
      <c r="B72" s="13">
        <v>4.4814171057032226E-2</v>
      </c>
      <c r="C72" s="13">
        <v>-0.91085699500385187</v>
      </c>
      <c r="D72" s="13">
        <v>-0.41390151706445583</v>
      </c>
      <c r="E72" s="13">
        <v>-0.56255773414885146</v>
      </c>
    </row>
    <row r="73" spans="1:5" x14ac:dyDescent="0.2">
      <c r="A73" s="6">
        <v>40793</v>
      </c>
      <c r="B73" s="13">
        <v>7.7660224436012587E-2</v>
      </c>
      <c r="C73" s="13">
        <v>0.58444510572220332</v>
      </c>
      <c r="D73" s="13">
        <v>-0.65571054365623693</v>
      </c>
      <c r="E73" s="13">
        <v>-1.0132710041075474</v>
      </c>
    </row>
    <row r="74" spans="1:5" x14ac:dyDescent="0.2">
      <c r="A74" s="6">
        <v>40794</v>
      </c>
      <c r="B74" s="13">
        <v>6.978070500817346E-2</v>
      </c>
      <c r="C74" s="13">
        <v>-0.52989356155319545</v>
      </c>
      <c r="D74" s="13">
        <v>0.78363067746758286</v>
      </c>
      <c r="E74" s="13">
        <v>0.3501456911277076</v>
      </c>
    </row>
    <row r="75" spans="1:5" x14ac:dyDescent="0.2">
      <c r="A75" s="6">
        <v>40795</v>
      </c>
      <c r="B75" s="13">
        <v>-0.2041022565846512</v>
      </c>
      <c r="C75" s="13">
        <v>6.6998102038811173E-3</v>
      </c>
      <c r="D75" s="13">
        <v>-1.7359794251694123</v>
      </c>
      <c r="E75" s="13">
        <v>-0.38670862128655686</v>
      </c>
    </row>
    <row r="76" spans="1:5" x14ac:dyDescent="0.2">
      <c r="A76" s="6">
        <v>40798</v>
      </c>
      <c r="B76" s="13">
        <v>9.6489531933463102E-2</v>
      </c>
      <c r="C76" s="13">
        <v>0.76722329091963937</v>
      </c>
      <c r="D76" s="13">
        <v>-2.0576783760496173</v>
      </c>
      <c r="E76" s="13">
        <v>-0.37933466349750306</v>
      </c>
    </row>
    <row r="77" spans="1:5" x14ac:dyDescent="0.2">
      <c r="A77" s="6">
        <v>40799</v>
      </c>
      <c r="B77" s="13">
        <v>0.23548285191636836</v>
      </c>
      <c r="C77" s="13">
        <v>0.23939957294615705</v>
      </c>
      <c r="D77" s="13">
        <v>0.92171673328088588</v>
      </c>
      <c r="E77" s="13">
        <v>9.9865241478333283E-2</v>
      </c>
    </row>
    <row r="78" spans="1:5" x14ac:dyDescent="0.2">
      <c r="A78" s="6">
        <v>40800</v>
      </c>
      <c r="B78" s="13">
        <v>-5.9973555411728788E-2</v>
      </c>
      <c r="C78" s="13">
        <v>0.34843682308441226</v>
      </c>
      <c r="D78" s="13">
        <v>-7.3482159449454548E-2</v>
      </c>
      <c r="E78" s="13">
        <v>-0.58122201952441688</v>
      </c>
    </row>
    <row r="79" spans="1:5" x14ac:dyDescent="0.2">
      <c r="A79" s="6">
        <v>40801</v>
      </c>
      <c r="B79" s="13">
        <v>-4.7501192984902824E-2</v>
      </c>
      <c r="C79" s="13">
        <v>-0.2183275841170913</v>
      </c>
      <c r="D79" s="13">
        <v>0.51124636104501409</v>
      </c>
      <c r="E79" s="13">
        <v>-9.9691098186030294E-2</v>
      </c>
    </row>
    <row r="80" spans="1:5" x14ac:dyDescent="0.2">
      <c r="A80" s="6">
        <v>40802</v>
      </c>
      <c r="B80" s="13">
        <v>-0.11793195458385393</v>
      </c>
      <c r="C80" s="13">
        <v>-0.20123488557589916</v>
      </c>
      <c r="D80" s="13">
        <v>0.74920375501344683</v>
      </c>
      <c r="E80" s="13">
        <v>6.7763854359664061E-2</v>
      </c>
    </row>
    <row r="81" spans="1:5" x14ac:dyDescent="0.2">
      <c r="A81" s="6">
        <v>40805</v>
      </c>
      <c r="B81" s="13">
        <v>-8.8300624306021633E-2</v>
      </c>
      <c r="C81" s="13">
        <v>0.31484254874681405</v>
      </c>
      <c r="D81" s="13">
        <v>-1.3976640780722307</v>
      </c>
      <c r="E81" s="13">
        <v>-0.17213391624391619</v>
      </c>
    </row>
    <row r="82" spans="1:5" x14ac:dyDescent="0.2">
      <c r="A82" s="6">
        <v>40806</v>
      </c>
      <c r="B82" s="13">
        <v>5.1071690833489725E-2</v>
      </c>
      <c r="C82" s="13">
        <v>0.13197699841463689</v>
      </c>
      <c r="D82" s="13">
        <v>7.5351462539411567E-4</v>
      </c>
      <c r="E82" s="13">
        <v>-0.47406995658644335</v>
      </c>
    </row>
    <row r="83" spans="1:5" x14ac:dyDescent="0.2">
      <c r="A83" s="6">
        <v>40807</v>
      </c>
      <c r="B83" s="13">
        <v>-4.1329427353063747E-2</v>
      </c>
      <c r="C83" s="13">
        <v>-5.9967528187514288E-2</v>
      </c>
      <c r="D83" s="13">
        <v>5.2215852988501246E-2</v>
      </c>
      <c r="E83" s="13">
        <v>0.15579804671133335</v>
      </c>
    </row>
    <row r="84" spans="1:5" x14ac:dyDescent="0.2">
      <c r="A84" s="6">
        <v>40808</v>
      </c>
      <c r="B84" s="13">
        <v>-7.2691519665835425E-2</v>
      </c>
      <c r="C84" s="13">
        <v>0.59273396198488792</v>
      </c>
      <c r="D84" s="13">
        <v>-1.0000431915867884</v>
      </c>
      <c r="E84" s="13">
        <v>-1.5859396261055623</v>
      </c>
    </row>
    <row r="85" spans="1:5" x14ac:dyDescent="0.2">
      <c r="A85" s="6">
        <v>40809</v>
      </c>
      <c r="B85" s="13">
        <v>0.32021505948729961</v>
      </c>
      <c r="C85" s="13">
        <v>-0.58745719788480655</v>
      </c>
      <c r="D85" s="13">
        <v>-0.49933005174700557</v>
      </c>
      <c r="E85" s="13">
        <v>-0.68358904158430323</v>
      </c>
    </row>
    <row r="86" spans="1:5" x14ac:dyDescent="0.2">
      <c r="A86" s="6">
        <v>40812</v>
      </c>
      <c r="B86" s="13">
        <v>-0.18828754039524728</v>
      </c>
      <c r="C86" s="13">
        <v>0.45016025004729854</v>
      </c>
      <c r="D86" s="13">
        <v>0.23609593140547638</v>
      </c>
      <c r="E86" s="13">
        <v>0.58826449886113952</v>
      </c>
    </row>
    <row r="87" spans="1:5" x14ac:dyDescent="0.2">
      <c r="A87" s="6">
        <v>40813</v>
      </c>
      <c r="B87" s="13">
        <v>0.2073748994678361</v>
      </c>
      <c r="C87" s="13">
        <v>-0.65332910660368249</v>
      </c>
      <c r="D87" s="13">
        <v>0.28518760236995072</v>
      </c>
      <c r="E87" s="13">
        <v>0.8561794452906446</v>
      </c>
    </row>
    <row r="88" spans="1:5" x14ac:dyDescent="0.2">
      <c r="A88" s="6">
        <v>40814</v>
      </c>
      <c r="B88" s="13">
        <v>-5.2176860230258373E-2</v>
      </c>
      <c r="C88" s="13">
        <v>0.19856574690954965</v>
      </c>
      <c r="D88" s="13">
        <v>0.3361577755416757</v>
      </c>
      <c r="E88" s="13">
        <v>0.4050563399633979</v>
      </c>
    </row>
    <row r="89" spans="1:5" x14ac:dyDescent="0.2">
      <c r="A89" s="6">
        <v>40815</v>
      </c>
      <c r="B89" s="13">
        <v>-6.6278609434359301E-2</v>
      </c>
      <c r="C89" s="13">
        <v>-0.19330497103063193</v>
      </c>
      <c r="D89" s="13">
        <v>-0.37155721242982537</v>
      </c>
      <c r="E89" s="13">
        <v>-0.44643482012484265</v>
      </c>
    </row>
    <row r="90" spans="1:5" x14ac:dyDescent="0.2">
      <c r="A90" s="6">
        <v>40816</v>
      </c>
      <c r="B90" s="13">
        <v>7.1307289524981457E-2</v>
      </c>
      <c r="C90" s="13">
        <v>-0.50836940441761591</v>
      </c>
      <c r="D90" s="13">
        <v>0.49727149110813285</v>
      </c>
      <c r="E90" s="13">
        <v>0.41821835512221162</v>
      </c>
    </row>
    <row r="91" spans="1:5" x14ac:dyDescent="0.2">
      <c r="A91" s="6">
        <v>40819</v>
      </c>
      <c r="B91" s="13">
        <v>-0.23688694887128794</v>
      </c>
      <c r="C91" s="13">
        <v>0.40539223905846411</v>
      </c>
      <c r="D91" s="13">
        <v>-2.1561768518802555</v>
      </c>
      <c r="E91" s="13">
        <v>-0.5319624173133527</v>
      </c>
    </row>
    <row r="92" spans="1:5" x14ac:dyDescent="0.2">
      <c r="A92" s="6">
        <v>40820</v>
      </c>
      <c r="B92" s="13">
        <v>-6.0159602422741057E-2</v>
      </c>
      <c r="C92" s="13">
        <v>-0.25917008271980563</v>
      </c>
      <c r="D92" s="13">
        <v>-1.3359985582648435</v>
      </c>
      <c r="E92" s="13">
        <v>-1.0647470121332139</v>
      </c>
    </row>
    <row r="93" spans="1:5" x14ac:dyDescent="0.2">
      <c r="A93" s="6">
        <v>40821</v>
      </c>
      <c r="B93" s="13">
        <v>-6.3332042929354571E-2</v>
      </c>
      <c r="C93" s="13">
        <v>8.9808796111730149E-2</v>
      </c>
      <c r="D93" s="13">
        <v>1.2636317813247167</v>
      </c>
      <c r="E93" s="13">
        <v>0.32700984948901818</v>
      </c>
    </row>
    <row r="94" spans="1:5" x14ac:dyDescent="0.2">
      <c r="A94" s="6">
        <v>40822</v>
      </c>
      <c r="B94" s="13">
        <v>7.7782945934225953E-2</v>
      </c>
      <c r="C94" s="13">
        <v>9.8207970694999688E-2</v>
      </c>
      <c r="D94" s="13">
        <v>6.4241196867002276E-2</v>
      </c>
      <c r="E94" s="13">
        <v>-0.11206490235260984</v>
      </c>
    </row>
    <row r="95" spans="1:5" x14ac:dyDescent="0.2">
      <c r="A95" s="6">
        <v>40823</v>
      </c>
      <c r="B95" s="13">
        <v>-8.4482226287693456E-3</v>
      </c>
      <c r="C95" s="13">
        <v>-9.2968647479665142E-2</v>
      </c>
      <c r="D95" s="13">
        <v>0.66085146197006572</v>
      </c>
      <c r="E95" s="13">
        <v>-0.10305549550776555</v>
      </c>
    </row>
    <row r="96" spans="1:5" x14ac:dyDescent="0.2">
      <c r="A96" s="6">
        <v>40826</v>
      </c>
      <c r="B96" s="13">
        <v>-8.4488368129874477E-3</v>
      </c>
      <c r="C96" s="13">
        <v>0.11485104520056977</v>
      </c>
      <c r="D96" s="13">
        <v>-0.3602697172353278</v>
      </c>
      <c r="E96" s="13">
        <v>0.72840721533200625</v>
      </c>
    </row>
    <row r="97" spans="1:5" x14ac:dyDescent="0.2">
      <c r="A97" s="6">
        <v>40827</v>
      </c>
      <c r="B97" s="13">
        <v>-1.6287977454543013E-2</v>
      </c>
      <c r="C97" s="13">
        <v>-1.5343698822831708E-3</v>
      </c>
      <c r="D97" s="13">
        <v>1.8575764255777514</v>
      </c>
      <c r="E97" s="13">
        <v>0.67811274033815649</v>
      </c>
    </row>
    <row r="98" spans="1:5" x14ac:dyDescent="0.2">
      <c r="A98" s="6">
        <v>40828</v>
      </c>
      <c r="B98" s="13">
        <v>-3.9813389938591084E-2</v>
      </c>
      <c r="C98" s="13">
        <v>-1.0276936557236234</v>
      </c>
      <c r="D98" s="13">
        <v>-6.5902188196650044E-2</v>
      </c>
      <c r="E98" s="13">
        <v>-0.62092107220825354</v>
      </c>
    </row>
    <row r="99" spans="1:5" x14ac:dyDescent="0.2">
      <c r="A99" s="6">
        <v>40829</v>
      </c>
      <c r="B99" s="13">
        <v>-0.24557884229013191</v>
      </c>
      <c r="C99" s="13">
        <v>0.81688874918452037</v>
      </c>
      <c r="D99" s="13">
        <v>0.86965399121024334</v>
      </c>
      <c r="E99" s="13">
        <v>0.89249765554325944</v>
      </c>
    </row>
    <row r="100" spans="1:5" x14ac:dyDescent="0.2">
      <c r="A100" s="6">
        <v>40830</v>
      </c>
      <c r="B100" s="13">
        <v>0.3697476300310622</v>
      </c>
      <c r="C100" s="13">
        <v>-0.44051300168025875</v>
      </c>
      <c r="D100" s="13">
        <v>0.25232343539637164</v>
      </c>
      <c r="E100" s="13">
        <v>0.44147935138771394</v>
      </c>
    </row>
    <row r="101" spans="1:5" x14ac:dyDescent="0.2">
      <c r="A101" s="6">
        <v>40833</v>
      </c>
      <c r="B101" s="13">
        <v>-1.62769264679661E-2</v>
      </c>
      <c r="C101" s="13">
        <v>0.39594876358177289</v>
      </c>
      <c r="D101" s="13">
        <v>0.64781488178055424</v>
      </c>
      <c r="E101" s="13">
        <v>0.29204304494768518</v>
      </c>
    </row>
    <row r="102" spans="1:5" x14ac:dyDescent="0.2">
      <c r="A102" s="6">
        <v>40834</v>
      </c>
      <c r="B102" s="13">
        <v>-0.18721825307865991</v>
      </c>
      <c r="C102" s="13">
        <v>0.10638976163425898</v>
      </c>
      <c r="D102" s="13">
        <v>-1.1569598834485741</v>
      </c>
      <c r="E102" s="13">
        <v>-0.58877255428382358</v>
      </c>
    </row>
    <row r="103" spans="1:5" x14ac:dyDescent="0.2">
      <c r="A103" s="6">
        <v>40835</v>
      </c>
      <c r="B103" s="13">
        <v>0.21732349591843786</v>
      </c>
      <c r="C103" s="13">
        <v>1.5079685646884437E-2</v>
      </c>
      <c r="D103" s="13">
        <v>0.34182829457196529</v>
      </c>
      <c r="E103" s="13">
        <v>-6.0415980374568586E-2</v>
      </c>
    </row>
    <row r="104" spans="1:5" x14ac:dyDescent="0.2">
      <c r="A104" s="6">
        <v>40836</v>
      </c>
      <c r="B104" s="13">
        <v>-0.1040322669446203</v>
      </c>
      <c r="C104" s="13">
        <v>8.1577337029555025E-2</v>
      </c>
      <c r="D104" s="13">
        <v>1.3268720574564739E-2</v>
      </c>
      <c r="E104" s="13">
        <v>0.31395743264714299</v>
      </c>
    </row>
    <row r="105" spans="1:5" x14ac:dyDescent="0.2">
      <c r="A105" s="6">
        <v>40837</v>
      </c>
      <c r="B105" s="13">
        <v>0.10907367535354769</v>
      </c>
      <c r="C105" s="13">
        <v>0.70771805048560632</v>
      </c>
      <c r="D105" s="13">
        <v>0.19752499845809418</v>
      </c>
      <c r="E105" s="13">
        <v>0.21384233126820199</v>
      </c>
    </row>
    <row r="106" spans="1:5" x14ac:dyDescent="0.2">
      <c r="A106" s="6">
        <v>40840</v>
      </c>
      <c r="B106" s="13">
        <v>2.4442483758364542E-2</v>
      </c>
      <c r="C106" s="13">
        <v>9.9001831615308386E-2</v>
      </c>
      <c r="D106" s="13">
        <v>0.80541905122355406</v>
      </c>
      <c r="E106" s="13">
        <v>1.0402783153440185</v>
      </c>
    </row>
    <row r="107" spans="1:5" x14ac:dyDescent="0.2">
      <c r="A107" s="6">
        <v>40841</v>
      </c>
      <c r="B107" s="13">
        <v>-0.12280923255907418</v>
      </c>
      <c r="C107" s="13">
        <v>-0.26940662113633496</v>
      </c>
      <c r="D107" s="13">
        <v>0.15502628428453533</v>
      </c>
      <c r="E107" s="13">
        <v>0.17002525195835172</v>
      </c>
    </row>
    <row r="108" spans="1:5" x14ac:dyDescent="0.2">
      <c r="A108" s="6">
        <v>40842</v>
      </c>
      <c r="B108" s="13">
        <v>-0.2313138707693575</v>
      </c>
      <c r="C108" s="13">
        <v>-0.18528118513212979</v>
      </c>
      <c r="D108" s="13">
        <v>-0.42221247275292473</v>
      </c>
      <c r="E108" s="13">
        <v>-0.21837183389587314</v>
      </c>
    </row>
    <row r="109" spans="1:5" x14ac:dyDescent="0.2">
      <c r="A109" s="6">
        <v>40843</v>
      </c>
      <c r="B109" s="13">
        <v>-0.1515620843060935</v>
      </c>
      <c r="C109" s="13">
        <v>0.40818232852472341</v>
      </c>
      <c r="D109" s="13">
        <v>-0.13498685007675185</v>
      </c>
      <c r="E109" s="13">
        <v>-0.30942678074537894</v>
      </c>
    </row>
    <row r="110" spans="1:5" x14ac:dyDescent="0.2">
      <c r="A110" s="6">
        <v>40844</v>
      </c>
      <c r="B110" s="13">
        <v>8.7470634665298627E-2</v>
      </c>
      <c r="C110" s="13">
        <v>0.13261505913990024</v>
      </c>
      <c r="D110" s="13">
        <v>2.1768693404823276</v>
      </c>
      <c r="E110" s="13">
        <v>0.89468119263756052</v>
      </c>
    </row>
    <row r="111" spans="1:5" x14ac:dyDescent="0.2">
      <c r="A111" s="6">
        <v>40847</v>
      </c>
      <c r="B111" s="13">
        <v>2.2968732173164978E-2</v>
      </c>
      <c r="C111" s="13">
        <v>-3.139953645852458</v>
      </c>
      <c r="D111" s="13">
        <v>-0.37206540696060991</v>
      </c>
      <c r="E111" s="13">
        <v>0.17592995252952054</v>
      </c>
    </row>
    <row r="112" spans="1:5" x14ac:dyDescent="0.2">
      <c r="A112" s="6">
        <v>40848</v>
      </c>
      <c r="B112" s="13">
        <v>-3.991508086424745E-2</v>
      </c>
      <c r="C112" s="13">
        <v>-0.26948954624534394</v>
      </c>
      <c r="D112" s="13">
        <v>-2.1279237738621566</v>
      </c>
      <c r="E112" s="13">
        <v>-0.32956080959704404</v>
      </c>
    </row>
    <row r="113" spans="1:5" x14ac:dyDescent="0.2">
      <c r="A113" s="6">
        <v>40849</v>
      </c>
      <c r="B113" s="13">
        <v>-8.474101522360368E-3</v>
      </c>
      <c r="C113" s="13">
        <v>0.50249076022611472</v>
      </c>
      <c r="D113" s="13">
        <v>-1.1226786627674874</v>
      </c>
      <c r="E113" s="13">
        <v>-0.88247918097309841</v>
      </c>
    </row>
    <row r="114" spans="1:5" x14ac:dyDescent="0.2">
      <c r="A114" s="6">
        <v>40850</v>
      </c>
      <c r="B114" s="13">
        <v>1.5112967566784295E-2</v>
      </c>
      <c r="C114" s="13">
        <v>-9.92860883210296E-2</v>
      </c>
      <c r="D114" s="13">
        <v>0.37548510528262063</v>
      </c>
      <c r="E114" s="13">
        <v>5.6582033103611783E-2</v>
      </c>
    </row>
    <row r="115" spans="1:5" x14ac:dyDescent="0.2">
      <c r="A115" s="6">
        <v>40851</v>
      </c>
      <c r="B115" s="13">
        <v>-0.1201798488768539</v>
      </c>
      <c r="C115" s="13">
        <v>-0.44834448809428307</v>
      </c>
      <c r="D115" s="13">
        <v>0.49706044600456706</v>
      </c>
      <c r="E115" s="13">
        <v>0.52050975348708217</v>
      </c>
    </row>
    <row r="116" spans="1:5" x14ac:dyDescent="0.2">
      <c r="A116" s="6">
        <v>40854</v>
      </c>
      <c r="B116" s="13">
        <v>-0.1644633529291174</v>
      </c>
      <c r="C116" s="13">
        <v>0.38016098125614772</v>
      </c>
      <c r="D116" s="13">
        <v>-0.18949899674949794</v>
      </c>
      <c r="E116" s="13">
        <v>-0.2834499304611437</v>
      </c>
    </row>
    <row r="117" spans="1:5" x14ac:dyDescent="0.2">
      <c r="A117" s="6">
        <v>40855</v>
      </c>
      <c r="B117" s="13">
        <v>0.13804977139716423</v>
      </c>
      <c r="C117" s="13">
        <v>0.36528894749894858</v>
      </c>
      <c r="D117" s="13">
        <v>-0.2287021207268482</v>
      </c>
      <c r="E117" s="13">
        <v>0.28222685224268756</v>
      </c>
    </row>
    <row r="118" spans="1:5" x14ac:dyDescent="0.2">
      <c r="A118" s="6">
        <v>40856</v>
      </c>
      <c r="B118" s="13">
        <v>-4.7860843061021015E-2</v>
      </c>
      <c r="C118" s="13">
        <v>-0.22136690262401243</v>
      </c>
      <c r="D118" s="13">
        <v>0.3616541465770613</v>
      </c>
      <c r="E118" s="13">
        <v>0.15421759185191741</v>
      </c>
    </row>
    <row r="119" spans="1:5" x14ac:dyDescent="0.2">
      <c r="A119" s="6">
        <v>40857</v>
      </c>
      <c r="B119" s="13">
        <v>-4.473104064426478E-2</v>
      </c>
      <c r="C119" s="13">
        <v>0.34171801203488406</v>
      </c>
      <c r="D119" s="13">
        <v>-2.241953234030964</v>
      </c>
      <c r="E119" s="13">
        <v>-1.1597907463980872</v>
      </c>
    </row>
    <row r="120" spans="1:5" x14ac:dyDescent="0.2">
      <c r="A120" s="6">
        <v>40858</v>
      </c>
      <c r="B120" s="13">
        <v>4.1932601077260288E-2</v>
      </c>
      <c r="C120" s="13">
        <v>0.55644981956923878</v>
      </c>
      <c r="D120" s="13">
        <v>0.62228344417433434</v>
      </c>
      <c r="E120" s="13">
        <v>0.2111502190768445</v>
      </c>
    </row>
    <row r="121" spans="1:5" x14ac:dyDescent="0.2">
      <c r="A121" s="6">
        <v>40861</v>
      </c>
      <c r="B121" s="13">
        <v>-7.4681530754793377E-2</v>
      </c>
      <c r="C121" s="13">
        <v>0.31182626968905675</v>
      </c>
      <c r="D121" s="13">
        <v>1.3518060444442375</v>
      </c>
      <c r="E121" s="13">
        <v>0.76549463715901744</v>
      </c>
    </row>
    <row r="122" spans="1:5" x14ac:dyDescent="0.2">
      <c r="A122" s="6">
        <v>40862</v>
      </c>
      <c r="B122" s="13">
        <v>0.22300707976751699</v>
      </c>
      <c r="C122" s="13">
        <v>-8.3558513001995696E-2</v>
      </c>
      <c r="D122" s="13">
        <v>-1.0697442058936706</v>
      </c>
      <c r="E122" s="13">
        <v>-0.7963769312074831</v>
      </c>
    </row>
    <row r="123" spans="1:5" x14ac:dyDescent="0.2">
      <c r="A123" s="6">
        <v>40863</v>
      </c>
      <c r="B123" s="13">
        <v>-0.14070837049212848</v>
      </c>
      <c r="C123" s="13">
        <v>-1.7592733159547565E-2</v>
      </c>
      <c r="D123" s="13">
        <v>-0.80869342664058075</v>
      </c>
      <c r="E123" s="13">
        <v>-0.68720390968599498</v>
      </c>
    </row>
    <row r="124" spans="1:5" x14ac:dyDescent="0.2">
      <c r="A124" s="6">
        <v>40864</v>
      </c>
      <c r="B124" s="13">
        <v>1.8289372916036568E-2</v>
      </c>
      <c r="C124" s="13">
        <v>0.13081465995919964</v>
      </c>
      <c r="D124" s="13">
        <v>-0.56693170646519453</v>
      </c>
      <c r="E124" s="13">
        <v>-0.53668274156354101</v>
      </c>
    </row>
    <row r="125" spans="1:5" x14ac:dyDescent="0.2">
      <c r="A125" s="6">
        <v>40865</v>
      </c>
      <c r="B125" s="13">
        <v>3.7179570982004348E-2</v>
      </c>
      <c r="C125" s="13">
        <v>0.21364039846766622</v>
      </c>
      <c r="D125" s="13">
        <v>1.4096666369542987E-2</v>
      </c>
      <c r="E125" s="13">
        <v>0.1714039846992883</v>
      </c>
    </row>
    <row r="126" spans="1:5" x14ac:dyDescent="0.2">
      <c r="A126" s="6">
        <v>40868</v>
      </c>
      <c r="B126" s="13">
        <v>0.10481311956749428</v>
      </c>
      <c r="C126" s="13">
        <v>6.5058910618358529E-2</v>
      </c>
      <c r="D126" s="13">
        <v>0.5017920617943018</v>
      </c>
      <c r="E126" s="13">
        <v>0.42216726171099073</v>
      </c>
    </row>
    <row r="127" spans="1:5" x14ac:dyDescent="0.2">
      <c r="A127" s="6">
        <v>40869</v>
      </c>
      <c r="B127" s="13">
        <v>9.9988928364717969E-2</v>
      </c>
      <c r="C127" s="13">
        <v>-0.10035065508265498</v>
      </c>
      <c r="D127" s="13">
        <v>-0.10591742448544043</v>
      </c>
      <c r="E127" s="13">
        <v>-0.95338531879159094</v>
      </c>
    </row>
    <row r="128" spans="1:5" x14ac:dyDescent="0.2">
      <c r="A128" s="6">
        <v>40870</v>
      </c>
      <c r="B128" s="13">
        <v>7.2436119100924255E-3</v>
      </c>
      <c r="C128" s="13">
        <v>-0.43824360472227641</v>
      </c>
      <c r="D128" s="13">
        <v>0.13046059159793652</v>
      </c>
      <c r="E128" s="13">
        <v>-2.3718640627091579E-2</v>
      </c>
    </row>
    <row r="129" spans="1:5" x14ac:dyDescent="0.2">
      <c r="A129" s="6">
        <v>40871</v>
      </c>
      <c r="B129" s="13">
        <v>-4.7751703401410273E-2</v>
      </c>
      <c r="C129" s="13">
        <v>0.26258871346535634</v>
      </c>
      <c r="D129" s="13">
        <v>-1.2198035792453807</v>
      </c>
      <c r="E129" s="13">
        <v>-0.76311939404311335</v>
      </c>
    </row>
    <row r="130" spans="1:5" x14ac:dyDescent="0.2">
      <c r="A130" s="6">
        <v>40872</v>
      </c>
      <c r="B130" s="13">
        <v>1.5104318223141264E-2</v>
      </c>
      <c r="C130" s="13">
        <v>-0.71642799414234271</v>
      </c>
      <c r="D130" s="13">
        <v>3.0685583791912725E-2</v>
      </c>
      <c r="E130" s="13">
        <v>-0.16375115082470063</v>
      </c>
    </row>
    <row r="131" spans="1:5" x14ac:dyDescent="0.2">
      <c r="A131" s="6">
        <v>40875</v>
      </c>
      <c r="B131" s="13">
        <v>0.15798032429622513</v>
      </c>
      <c r="C131" s="13">
        <v>-1.7495522526881222E-2</v>
      </c>
      <c r="D131" s="13">
        <v>-1.1114805470662237E-3</v>
      </c>
      <c r="E131" s="13">
        <v>-0.22904847058722369</v>
      </c>
    </row>
    <row r="132" spans="1:5" x14ac:dyDescent="0.2">
      <c r="A132" s="6">
        <v>40876</v>
      </c>
      <c r="B132" s="13">
        <v>0.2328924574129336</v>
      </c>
      <c r="C132" s="13">
        <v>-0.27923026922476413</v>
      </c>
      <c r="D132" s="13">
        <v>0.19063410953038212</v>
      </c>
      <c r="E132" s="13">
        <v>0.69929053657476703</v>
      </c>
    </row>
    <row r="133" spans="1:5" x14ac:dyDescent="0.2">
      <c r="A133" s="6">
        <v>40877</v>
      </c>
      <c r="B133" s="13">
        <v>-0.34871613373563715</v>
      </c>
      <c r="C133" s="13">
        <v>0.62163717248938566</v>
      </c>
      <c r="D133" s="13">
        <v>-0.37553350726090368</v>
      </c>
      <c r="E133" s="13">
        <v>0.21817714494508506</v>
      </c>
    </row>
    <row r="134" spans="1:5" x14ac:dyDescent="0.2">
      <c r="A134" s="6">
        <v>40878</v>
      </c>
      <c r="B134" s="13">
        <v>0.21121804088896901</v>
      </c>
      <c r="C134" s="13">
        <v>-0.14895544998177213</v>
      </c>
      <c r="D134" s="13">
        <v>1.1867751635590984</v>
      </c>
      <c r="E134" s="13">
        <v>0.89873731062814988</v>
      </c>
    </row>
    <row r="135" spans="1:5" x14ac:dyDescent="0.2">
      <c r="A135" s="6">
        <v>40879</v>
      </c>
      <c r="B135" s="13">
        <v>4.1700583945112682E-2</v>
      </c>
      <c r="C135" s="13">
        <v>-0.86734227905533401</v>
      </c>
      <c r="D135" s="13">
        <v>0.1631179883760534</v>
      </c>
      <c r="E135" s="13">
        <v>-0.20843704055317619</v>
      </c>
    </row>
    <row r="136" spans="1:5" x14ac:dyDescent="0.2">
      <c r="A136" s="6">
        <v>40882</v>
      </c>
      <c r="B136" s="13">
        <v>-0.44971879188363023</v>
      </c>
      <c r="C136" s="13">
        <v>0.11286720149829763</v>
      </c>
      <c r="D136" s="13">
        <v>-0.72996746484750652</v>
      </c>
      <c r="E136" s="13">
        <v>-0.90083061532246234</v>
      </c>
    </row>
    <row r="137" spans="1:5" x14ac:dyDescent="0.2">
      <c r="A137" s="6">
        <v>40883</v>
      </c>
      <c r="B137" s="13">
        <v>-0.23696611781424376</v>
      </c>
      <c r="C137" s="13">
        <v>5.5926614297314388E-2</v>
      </c>
      <c r="D137" s="13">
        <v>-0.39931480824040283</v>
      </c>
      <c r="E137" s="13">
        <v>0.11336812836626506</v>
      </c>
    </row>
    <row r="138" spans="1:5" x14ac:dyDescent="0.2">
      <c r="A138" s="6">
        <v>40884</v>
      </c>
      <c r="B138" s="13">
        <v>-6.0576824163163359E-2</v>
      </c>
      <c r="C138" s="13">
        <v>0.6120613517950797</v>
      </c>
      <c r="D138" s="13">
        <v>-7.2933224428585575E-2</v>
      </c>
      <c r="E138" s="13">
        <v>-0.36216235813026487</v>
      </c>
    </row>
    <row r="139" spans="1:5" x14ac:dyDescent="0.2">
      <c r="A139" s="6">
        <v>40885</v>
      </c>
      <c r="B139" s="13">
        <v>0.53307570299682161</v>
      </c>
      <c r="C139" s="13">
        <v>-0.15680455087976475</v>
      </c>
      <c r="D139" s="13">
        <v>0.62119728979059485</v>
      </c>
      <c r="E139" s="13">
        <v>1.2321595730659898</v>
      </c>
    </row>
    <row r="140" spans="1:5" x14ac:dyDescent="0.2">
      <c r="A140" s="6">
        <v>40886</v>
      </c>
      <c r="B140" s="13">
        <v>-0.18920188260491408</v>
      </c>
      <c r="C140" s="13">
        <v>-0.30360936072553069</v>
      </c>
      <c r="D140" s="13">
        <v>-0.74009331441308357</v>
      </c>
      <c r="E140" s="13">
        <v>-0.70865364983969548</v>
      </c>
    </row>
    <row r="141" spans="1:5" x14ac:dyDescent="0.2">
      <c r="A141" s="6">
        <v>40889</v>
      </c>
      <c r="B141" s="13">
        <v>-0.3094093645255781</v>
      </c>
      <c r="C141" s="13">
        <v>3.9713178113450494E-2</v>
      </c>
      <c r="D141" s="13">
        <v>0.48941137357113162</v>
      </c>
      <c r="E141" s="13">
        <v>-8.4181911732989195E-2</v>
      </c>
    </row>
    <row r="142" spans="1:5" x14ac:dyDescent="0.2">
      <c r="A142" s="6">
        <v>40890</v>
      </c>
      <c r="B142" s="13">
        <v>0.39938269508680252</v>
      </c>
      <c r="C142" s="13">
        <v>-1.1114805470662237E-3</v>
      </c>
      <c r="D142" s="13">
        <v>-1.5430964367506526</v>
      </c>
      <c r="E142" s="13">
        <v>-0.12256830493452452</v>
      </c>
    </row>
    <row r="143" spans="1:5" x14ac:dyDescent="0.2">
      <c r="A143" s="6">
        <v>40891</v>
      </c>
      <c r="B143" s="13">
        <v>0.10463261345440321</v>
      </c>
      <c r="C143" s="13">
        <v>-5.7761395749022768E-2</v>
      </c>
      <c r="D143" s="13">
        <v>-1.1367422613389353</v>
      </c>
      <c r="E143" s="13">
        <v>-0.55380035089981239</v>
      </c>
    </row>
    <row r="144" spans="1:5" x14ac:dyDescent="0.2">
      <c r="A144" s="6">
        <v>40892</v>
      </c>
      <c r="B144" s="13">
        <v>5.4322737336024579E-2</v>
      </c>
      <c r="C144" s="13">
        <v>0.318211539048528</v>
      </c>
      <c r="D144" s="13">
        <v>-0.27096026030227416</v>
      </c>
      <c r="E144" s="13">
        <v>-4.0169905965988913E-2</v>
      </c>
    </row>
    <row r="145" spans="1:5" x14ac:dyDescent="0.2">
      <c r="A145" s="6">
        <v>40893</v>
      </c>
      <c r="B145" s="13">
        <v>3.0765932124042446E-2</v>
      </c>
      <c r="C145" s="13">
        <v>-0.53956433805164061</v>
      </c>
      <c r="D145" s="13">
        <v>0.29263495567670877</v>
      </c>
      <c r="E145" s="13">
        <v>0.33564238585945616</v>
      </c>
    </row>
    <row r="146" spans="1:5" x14ac:dyDescent="0.2">
      <c r="A146" s="6">
        <v>40896</v>
      </c>
      <c r="B146" s="13">
        <v>-0.65372004940319417</v>
      </c>
      <c r="C146" s="13">
        <v>-0.24463313408751727</v>
      </c>
      <c r="D146" s="13">
        <v>-0.3240762702262045</v>
      </c>
      <c r="E146" s="13">
        <v>-0.45055605523220288</v>
      </c>
    </row>
    <row r="147" spans="1:5" x14ac:dyDescent="0.2">
      <c r="A147" s="6">
        <v>40897</v>
      </c>
      <c r="B147" s="13">
        <v>0.11142798626475411</v>
      </c>
      <c r="C147" s="13">
        <v>0.31673280142464466</v>
      </c>
      <c r="D147" s="13">
        <v>-0.47320221074540453</v>
      </c>
      <c r="E147" s="13">
        <v>-0.18970516627203371</v>
      </c>
    </row>
    <row r="148" spans="1:5" x14ac:dyDescent="0.2">
      <c r="A148" s="6">
        <v>40898</v>
      </c>
      <c r="B148" s="13">
        <v>0.11602860777805128</v>
      </c>
      <c r="C148" s="13">
        <v>-0.29358049865706842</v>
      </c>
      <c r="D148" s="13">
        <v>0.86892235040219823</v>
      </c>
      <c r="E148" s="13">
        <v>1.1799250610221059</v>
      </c>
    </row>
    <row r="149" spans="1:5" x14ac:dyDescent="0.2">
      <c r="A149" s="6">
        <v>40899</v>
      </c>
      <c r="B149" s="13">
        <v>-7.15251456738938E-2</v>
      </c>
      <c r="C149" s="13">
        <v>-0.13866020287798472</v>
      </c>
      <c r="D149" s="13">
        <v>-0.33954380579088383</v>
      </c>
      <c r="E149" s="13">
        <v>-2.6228628620097922E-3</v>
      </c>
    </row>
    <row r="150" spans="1:5" x14ac:dyDescent="0.2">
      <c r="A150" s="6">
        <v>40900</v>
      </c>
      <c r="B150" s="13">
        <v>-0.34011681961821005</v>
      </c>
      <c r="C150" s="13">
        <v>8.8692302831592476E-2</v>
      </c>
      <c r="D150" s="13">
        <v>-3.6864439738298185E-2</v>
      </c>
      <c r="E150" s="13">
        <v>-4.2858685540540495E-2</v>
      </c>
    </row>
    <row r="151" spans="1:5" x14ac:dyDescent="0.2">
      <c r="A151" s="6">
        <v>40903</v>
      </c>
      <c r="B151" s="13">
        <v>0.3073604340828901</v>
      </c>
      <c r="C151" s="13">
        <v>-0.19535356754879074</v>
      </c>
      <c r="D151" s="13">
        <v>-1.1489972625523003E-2</v>
      </c>
      <c r="E151" s="13">
        <v>-0.54133880137142598</v>
      </c>
    </row>
    <row r="152" spans="1:5" x14ac:dyDescent="0.2">
      <c r="A152" s="6">
        <v>40904</v>
      </c>
      <c r="B152" s="13">
        <v>-0.3481357811395655</v>
      </c>
      <c r="C152" s="13">
        <v>0.2022529764403492</v>
      </c>
      <c r="D152" s="13">
        <v>-0.24144865485923217</v>
      </c>
      <c r="E152" s="13">
        <v>-8.7642865758368854E-2</v>
      </c>
    </row>
    <row r="153" spans="1:5" x14ac:dyDescent="0.2">
      <c r="A153" s="6">
        <v>40905</v>
      </c>
      <c r="B153" s="13">
        <v>6.2664584175790225E-2</v>
      </c>
      <c r="C153" s="13">
        <v>-0.25210236244895068</v>
      </c>
      <c r="D153" s="13">
        <v>0.13258619442652494</v>
      </c>
      <c r="E153" s="13">
        <v>0.32183406859912961</v>
      </c>
    </row>
    <row r="154" spans="1:5" x14ac:dyDescent="0.2">
      <c r="A154" s="6">
        <v>40906</v>
      </c>
      <c r="B154" s="13">
        <v>-0.11770386553550545</v>
      </c>
      <c r="C154" s="13">
        <v>0.36466343174727445</v>
      </c>
      <c r="D154" s="13">
        <v>-1.1030002369419052</v>
      </c>
      <c r="E154" s="13">
        <v>-1.4777973340150732</v>
      </c>
    </row>
    <row r="155" spans="1:5" x14ac:dyDescent="0.2">
      <c r="A155" s="6">
        <v>40907</v>
      </c>
      <c r="B155" s="13">
        <v>-2.4363191940033394E-2</v>
      </c>
      <c r="C155" s="13">
        <v>0.72577402571168281</v>
      </c>
      <c r="D155" s="13">
        <v>0.14610030851145067</v>
      </c>
      <c r="E155" s="13">
        <v>-0.29806901177795875</v>
      </c>
    </row>
    <row r="156" spans="1:5" x14ac:dyDescent="0.2">
      <c r="A156" s="6">
        <v>40910</v>
      </c>
      <c r="B156" s="13">
        <v>-0.1908281262796781</v>
      </c>
      <c r="C156" s="13">
        <v>7.5801463346390433E-3</v>
      </c>
      <c r="D156" s="13">
        <v>-0.35676037194802068</v>
      </c>
      <c r="E156" s="13">
        <v>0.56380324087626021</v>
      </c>
    </row>
    <row r="157" spans="1:5" x14ac:dyDescent="0.2">
      <c r="A157" s="6">
        <v>40911</v>
      </c>
      <c r="B157" s="13">
        <v>-3.3936673709990796E-2</v>
      </c>
      <c r="C157" s="13">
        <v>0.20439898822776031</v>
      </c>
      <c r="D157" s="13">
        <v>-8.8926928898707389E-2</v>
      </c>
      <c r="E157" s="13">
        <v>-0.18771380977974103</v>
      </c>
    </row>
    <row r="158" spans="1:5" x14ac:dyDescent="0.2">
      <c r="A158" s="6">
        <v>40912</v>
      </c>
      <c r="B158" s="13">
        <v>-8.7944322239265293E-2</v>
      </c>
      <c r="C158" s="13">
        <v>2.4017991822719721E-2</v>
      </c>
      <c r="D158" s="13">
        <v>0.87296987396198034</v>
      </c>
      <c r="E158" s="13">
        <v>0.81881455882505028</v>
      </c>
    </row>
    <row r="159" spans="1:5" x14ac:dyDescent="0.2">
      <c r="A159" s="6">
        <v>40913</v>
      </c>
      <c r="B159" s="13">
        <v>6.7673322567640803E-2</v>
      </c>
      <c r="C159" s="13">
        <v>-0.32032325136938827</v>
      </c>
      <c r="D159" s="13">
        <v>-0.82634576781042934</v>
      </c>
      <c r="E159" s="13">
        <v>-0.12960253270464489</v>
      </c>
    </row>
    <row r="160" spans="1:5" x14ac:dyDescent="0.2">
      <c r="A160" s="6">
        <v>40914</v>
      </c>
      <c r="B160" s="13">
        <v>0.20396372154948528</v>
      </c>
      <c r="C160" s="13">
        <v>0.22061842534737375</v>
      </c>
      <c r="D160" s="13">
        <v>-0.97803281082731008</v>
      </c>
      <c r="E160" s="13">
        <v>-0.60512016667036472</v>
      </c>
    </row>
    <row r="161" spans="1:5" x14ac:dyDescent="0.2">
      <c r="A161" s="6">
        <v>40917</v>
      </c>
      <c r="B161" s="13">
        <v>5.3237905483826446E-2</v>
      </c>
      <c r="C161" s="13">
        <v>0.20466832934034312</v>
      </c>
      <c r="D161" s="13">
        <v>-0.68791655209152014</v>
      </c>
      <c r="E161" s="13">
        <v>-0.38683700295583473</v>
      </c>
    </row>
    <row r="162" spans="1:5" x14ac:dyDescent="0.2">
      <c r="A162" s="6">
        <v>40918</v>
      </c>
      <c r="B162" s="13">
        <v>1.0471512541220718E-2</v>
      </c>
      <c r="C162" s="13">
        <v>-5.8132392003782687E-2</v>
      </c>
      <c r="D162" s="13">
        <v>0.54787342183257437</v>
      </c>
      <c r="E162" s="13">
        <v>0.20241964156357917</v>
      </c>
    </row>
    <row r="163" spans="1:5" x14ac:dyDescent="0.2">
      <c r="A163" s="6">
        <v>40919</v>
      </c>
      <c r="B163" s="13">
        <v>-5.128694836824986E-2</v>
      </c>
      <c r="C163" s="13">
        <v>4.047140793753904E-2</v>
      </c>
      <c r="D163" s="13">
        <v>5.1468566228135872E-2</v>
      </c>
      <c r="E163" s="13">
        <v>0.13553691442321306</v>
      </c>
    </row>
    <row r="164" spans="1:5" x14ac:dyDescent="0.2">
      <c r="A164" s="6">
        <v>40920</v>
      </c>
      <c r="B164" s="13">
        <v>5.4813373431814992E-2</v>
      </c>
      <c r="C164" s="13">
        <v>0.15565776932943942</v>
      </c>
      <c r="D164" s="13">
        <v>-0.50270048412039159</v>
      </c>
      <c r="E164" s="13">
        <v>-0.95446808767867442</v>
      </c>
    </row>
    <row r="165" spans="1:5" x14ac:dyDescent="0.2">
      <c r="A165" s="6">
        <v>40921</v>
      </c>
      <c r="B165" s="13">
        <v>2.946341105851618E-2</v>
      </c>
      <c r="C165" s="13">
        <v>-0.23081800433576422</v>
      </c>
      <c r="D165" s="13">
        <v>0.87516159540036997</v>
      </c>
      <c r="E165" s="13">
        <v>6.1336096472190293E-2</v>
      </c>
    </row>
    <row r="166" spans="1:5" x14ac:dyDescent="0.2">
      <c r="A166" s="6">
        <v>40924</v>
      </c>
      <c r="B166" s="13">
        <v>5.6347783981932624E-2</v>
      </c>
      <c r="C166" s="13">
        <v>0.23782639502757436</v>
      </c>
      <c r="D166" s="13">
        <v>-1.498785543024725</v>
      </c>
      <c r="E166" s="13">
        <v>-7.1854630768569461E-2</v>
      </c>
    </row>
    <row r="167" spans="1:5" x14ac:dyDescent="0.2">
      <c r="A167" s="6">
        <v>40925</v>
      </c>
      <c r="B167" s="13">
        <v>-0.14465474531137512</v>
      </c>
      <c r="C167" s="13">
        <v>-9.9344474561080517E-2</v>
      </c>
      <c r="D167" s="13">
        <v>0.25731741052610962</v>
      </c>
      <c r="E167" s="13">
        <v>-6.6737490787760409E-2</v>
      </c>
    </row>
    <row r="168" spans="1:5" x14ac:dyDescent="0.2">
      <c r="A168" s="6">
        <v>40926</v>
      </c>
      <c r="B168" s="13">
        <v>8.6472344001771548E-2</v>
      </c>
      <c r="C168" s="13">
        <v>-2.5279548937071704E-2</v>
      </c>
      <c r="D168" s="13">
        <v>0.6214337354509808</v>
      </c>
      <c r="E168" s="13">
        <v>0.13882176465583804</v>
      </c>
    </row>
    <row r="169" spans="1:5" x14ac:dyDescent="0.2">
      <c r="A169" s="6">
        <v>40927</v>
      </c>
      <c r="B169" s="13">
        <v>-5.9186893225588538E-2</v>
      </c>
      <c r="C169" s="13">
        <v>-0.3780943441511167</v>
      </c>
      <c r="D169" s="13">
        <v>0.97880641810686619</v>
      </c>
      <c r="E169" s="13">
        <v>0.62495639113594614</v>
      </c>
    </row>
    <row r="170" spans="1:5" x14ac:dyDescent="0.2">
      <c r="A170" s="6">
        <v>40928</v>
      </c>
      <c r="B170" s="13">
        <v>1.0472916536592183E-2</v>
      </c>
      <c r="C170" s="13">
        <v>0.13052527174985845</v>
      </c>
      <c r="D170" s="13">
        <v>0.7863308172136797</v>
      </c>
      <c r="E170" s="13">
        <v>0.30457585532575276</v>
      </c>
    </row>
    <row r="171" spans="1:5" x14ac:dyDescent="0.2">
      <c r="A171" s="6">
        <v>40931</v>
      </c>
      <c r="B171" s="13">
        <v>0.2050196627380832</v>
      </c>
      <c r="C171" s="13">
        <v>-2.5212793897300776E-2</v>
      </c>
      <c r="D171" s="13">
        <v>-0.4938715369065631</v>
      </c>
      <c r="E171" s="13">
        <v>0.62527607098409432</v>
      </c>
    </row>
    <row r="172" spans="1:5" x14ac:dyDescent="0.2">
      <c r="A172" s="6">
        <v>40932</v>
      </c>
      <c r="B172" s="13">
        <v>-0.20624274095653583</v>
      </c>
      <c r="C172" s="13">
        <v>-0.85786461517318102</v>
      </c>
      <c r="D172" s="13">
        <v>0.81933061228226189</v>
      </c>
      <c r="E172" s="13">
        <v>-8.4989863970288224E-2</v>
      </c>
    </row>
    <row r="173" spans="1:5" x14ac:dyDescent="0.2">
      <c r="A173" s="6">
        <v>40933</v>
      </c>
      <c r="B173" s="13">
        <v>-3.7784010659832278E-3</v>
      </c>
      <c r="C173" s="13">
        <v>-4.125038227428085E-2</v>
      </c>
      <c r="D173" s="13">
        <v>0.17933865839563781</v>
      </c>
      <c r="E173" s="13">
        <v>0.35978579521906023</v>
      </c>
    </row>
    <row r="174" spans="1:5" x14ac:dyDescent="0.2">
      <c r="A174" s="6">
        <v>40934</v>
      </c>
      <c r="B174" s="13">
        <v>-2.4366201073315802E-2</v>
      </c>
      <c r="C174" s="13">
        <v>0.31681028765913555</v>
      </c>
      <c r="D174" s="13">
        <v>0.63271200351974666</v>
      </c>
      <c r="E174" s="13">
        <v>0.28475310136949261</v>
      </c>
    </row>
    <row r="175" spans="1:5" x14ac:dyDescent="0.2">
      <c r="A175" s="6">
        <v>40935</v>
      </c>
      <c r="B175" s="13">
        <v>-6.1153910922295829E-4</v>
      </c>
      <c r="C175" s="13">
        <v>1.0812775480957946</v>
      </c>
      <c r="D175" s="13">
        <v>-9.7227570392423371E-2</v>
      </c>
      <c r="E175" s="13">
        <v>9.0291130598443264E-2</v>
      </c>
    </row>
    <row r="176" spans="1:5" x14ac:dyDescent="0.2">
      <c r="A176" s="6">
        <v>40938</v>
      </c>
      <c r="B176" s="13">
        <v>0.11019530426098319</v>
      </c>
      <c r="C176" s="13">
        <v>0.37090591607711482</v>
      </c>
      <c r="D176" s="13">
        <v>1.2732298596786007</v>
      </c>
      <c r="E176" s="13">
        <v>0.36720450420521561</v>
      </c>
    </row>
    <row r="177" spans="1:5" x14ac:dyDescent="0.2">
      <c r="A177" s="6">
        <v>40939</v>
      </c>
      <c r="B177" s="13">
        <v>-0.10033217133910874</v>
      </c>
      <c r="C177" s="13">
        <v>7.6601015754186597E-3</v>
      </c>
      <c r="D177" s="13">
        <v>-0.99331832100259854</v>
      </c>
      <c r="E177" s="13">
        <v>-0.21408243408226901</v>
      </c>
    </row>
    <row r="178" spans="1:5" x14ac:dyDescent="0.2">
      <c r="A178" s="6">
        <v>40940</v>
      </c>
      <c r="B178" s="13">
        <v>-9.250583545489463E-2</v>
      </c>
      <c r="C178" s="13">
        <v>7.6607858324204779E-3</v>
      </c>
      <c r="D178" s="13">
        <v>-0.54307666986690795</v>
      </c>
      <c r="E178" s="13">
        <v>0.21788855033879803</v>
      </c>
    </row>
    <row r="179" spans="1:5" x14ac:dyDescent="0.2">
      <c r="A179" s="6">
        <v>40941</v>
      </c>
      <c r="B179" s="13">
        <v>-3.8661480115257288E-2</v>
      </c>
      <c r="C179" s="13">
        <v>-6.1153910922295829E-4</v>
      </c>
      <c r="D179" s="13">
        <v>0.54185359164847346</v>
      </c>
      <c r="E179" s="13">
        <v>0.42694970841465196</v>
      </c>
    </row>
    <row r="180" spans="1:5" x14ac:dyDescent="0.2">
      <c r="A180" s="6">
        <v>40942</v>
      </c>
      <c r="B180" s="13">
        <v>-1.1712166306064819E-2</v>
      </c>
      <c r="C180" s="13">
        <v>-0.48751161387877107</v>
      </c>
      <c r="D180" s="13">
        <v>-0.12720528058401606</v>
      </c>
      <c r="E180" s="13">
        <v>-0.17904160278799078</v>
      </c>
    </row>
    <row r="181" spans="1:5" x14ac:dyDescent="0.2">
      <c r="A181" s="6">
        <v>40945</v>
      </c>
      <c r="B181" s="13">
        <v>2.1588483181968921E-2</v>
      </c>
      <c r="C181" s="13">
        <v>0.13943873710827379</v>
      </c>
      <c r="D181" s="13">
        <v>-0.21195789355478181</v>
      </c>
      <c r="E181" s="13">
        <v>6.4582415207074126E-2</v>
      </c>
    </row>
    <row r="182" spans="1:5" x14ac:dyDescent="0.2">
      <c r="A182" s="6">
        <v>40946</v>
      </c>
      <c r="B182" s="13">
        <v>6.7543444786383439E-2</v>
      </c>
      <c r="C182" s="13">
        <v>-0.29695683336470546</v>
      </c>
      <c r="D182" s="13">
        <v>0.18781024311101141</v>
      </c>
      <c r="E182" s="13">
        <v>0.12964900035149635</v>
      </c>
    </row>
    <row r="183" spans="1:5" x14ac:dyDescent="0.2">
      <c r="A183" s="6">
        <v>40947</v>
      </c>
      <c r="B183" s="13">
        <v>-2.1211635844068908E-2</v>
      </c>
      <c r="C183" s="13">
        <v>-0.50893435211666904</v>
      </c>
      <c r="D183" s="13">
        <v>0.97087030443388433</v>
      </c>
      <c r="E183" s="13">
        <v>0.44001244088702696</v>
      </c>
    </row>
    <row r="184" spans="1:5" x14ac:dyDescent="0.2">
      <c r="A184" s="6">
        <v>40948</v>
      </c>
      <c r="B184" s="13">
        <v>-0.15921585467269697</v>
      </c>
      <c r="C184" s="13">
        <v>-0.81508093803186632</v>
      </c>
      <c r="D184" s="13">
        <v>-0.16566162980034946</v>
      </c>
      <c r="E184" s="13">
        <v>-0.65575473768074555</v>
      </c>
    </row>
    <row r="185" spans="1:5" x14ac:dyDescent="0.2">
      <c r="A185" s="6">
        <v>40949</v>
      </c>
      <c r="B185" s="13">
        <v>-3.7861926754098681E-3</v>
      </c>
      <c r="C185" s="13">
        <v>-1.6833454953067345E-2</v>
      </c>
      <c r="D185" s="13">
        <v>0.20745033269376709</v>
      </c>
      <c r="E185" s="13">
        <v>8.4195730783843681E-3</v>
      </c>
    </row>
    <row r="186" spans="1:5" x14ac:dyDescent="0.2">
      <c r="A186" s="6">
        <v>40952</v>
      </c>
      <c r="B186" s="13">
        <v>-8.7954030428965504E-2</v>
      </c>
      <c r="C186" s="13">
        <v>6.4291919278194415E-2</v>
      </c>
      <c r="D186" s="13">
        <v>-0.67780014939963285</v>
      </c>
      <c r="E186" s="13">
        <v>-0.49349590463169751</v>
      </c>
    </row>
    <row r="187" spans="1:5" x14ac:dyDescent="0.2">
      <c r="A187" s="6">
        <v>40953</v>
      </c>
      <c r="B187" s="13">
        <v>2.0039935558905181E-2</v>
      </c>
      <c r="C187" s="13">
        <v>-1.0661689248973578</v>
      </c>
      <c r="D187" s="13">
        <v>-0.1739405826118279</v>
      </c>
      <c r="E187" s="13">
        <v>8.3048122160833307E-2</v>
      </c>
    </row>
    <row r="188" spans="1:5" x14ac:dyDescent="0.2">
      <c r="A188" s="6">
        <v>40954</v>
      </c>
      <c r="B188" s="13">
        <v>4.0678620126883842E-2</v>
      </c>
      <c r="C188" s="13">
        <v>-3.2724577278583307E-2</v>
      </c>
      <c r="D188" s="13">
        <v>-0.34454685633466708</v>
      </c>
      <c r="E188" s="13">
        <v>-0.41455284578558804</v>
      </c>
    </row>
    <row r="189" spans="1:5" x14ac:dyDescent="0.2">
      <c r="A189" s="6">
        <v>40955</v>
      </c>
      <c r="B189" s="13">
        <v>-1.8078372019851675E-2</v>
      </c>
      <c r="C189" s="13">
        <v>-0.57688974671153415</v>
      </c>
      <c r="D189" s="13">
        <v>-0.52785672901302538</v>
      </c>
      <c r="E189" s="13">
        <v>-1.7812010646900647E-2</v>
      </c>
    </row>
    <row r="190" spans="1:5" x14ac:dyDescent="0.2">
      <c r="A190" s="6">
        <v>40956</v>
      </c>
      <c r="B190" s="13">
        <v>4.5430804783097502E-2</v>
      </c>
      <c r="C190" s="13">
        <v>-0.8034456274953472</v>
      </c>
      <c r="D190" s="13">
        <v>0.52663365079458224</v>
      </c>
      <c r="E190" s="13">
        <v>0.72027761728372275</v>
      </c>
    </row>
    <row r="191" spans="1:5" x14ac:dyDescent="0.2">
      <c r="A191" s="6">
        <v>40959</v>
      </c>
      <c r="B191" s="13">
        <v>-2.442389783586486E-2</v>
      </c>
      <c r="C191" s="13">
        <v>-0.11138857211825849</v>
      </c>
      <c r="D191" s="13">
        <v>0.35175644627763497</v>
      </c>
      <c r="E191" s="13">
        <v>0.14194159108288829</v>
      </c>
    </row>
    <row r="192" spans="1:5" x14ac:dyDescent="0.2">
      <c r="A192" s="6">
        <v>40960</v>
      </c>
      <c r="B192" s="13">
        <v>-1.1725913976770383E-2</v>
      </c>
      <c r="C192" s="13">
        <v>-0.13496173910986381</v>
      </c>
      <c r="D192" s="13">
        <v>0.47168550337455289</v>
      </c>
      <c r="E192" s="13">
        <v>0.13973514016867017</v>
      </c>
    </row>
    <row r="193" spans="1:5" x14ac:dyDescent="0.2">
      <c r="A193" s="6">
        <v>40961</v>
      </c>
      <c r="B193" s="13">
        <v>-6.9631651276228328E-3</v>
      </c>
      <c r="C193" s="13">
        <v>-0.68535704251426144</v>
      </c>
      <c r="D193" s="13">
        <v>-0.11217518093718104</v>
      </c>
      <c r="E193" s="13">
        <v>-0.46148580545108048</v>
      </c>
    </row>
    <row r="194" spans="1:5" x14ac:dyDescent="0.2">
      <c r="A194" s="6">
        <v>40962</v>
      </c>
      <c r="B194" s="13">
        <v>-5.3755233889665101E-3</v>
      </c>
      <c r="C194" s="13">
        <v>0.3844728300347473</v>
      </c>
      <c r="D194" s="13">
        <v>0.1421196886818977</v>
      </c>
      <c r="E194" s="13">
        <v>-0.69542346381382081</v>
      </c>
    </row>
    <row r="195" spans="1:5" x14ac:dyDescent="0.2">
      <c r="A195" s="6">
        <v>40963</v>
      </c>
      <c r="B195" s="13">
        <v>6.7650558235277866E-2</v>
      </c>
      <c r="C195" s="13">
        <v>-1.5243761259854722</v>
      </c>
      <c r="D195" s="13">
        <v>0.95604818911904843</v>
      </c>
      <c r="E195" s="13">
        <v>0.54312621974693431</v>
      </c>
    </row>
    <row r="196" spans="1:5" x14ac:dyDescent="0.2">
      <c r="A196" s="6">
        <v>40966</v>
      </c>
      <c r="B196" s="13">
        <v>-4.1880725898346564E-2</v>
      </c>
      <c r="C196" s="13">
        <v>0.80135484105628685</v>
      </c>
      <c r="D196" s="13">
        <v>0.67968331443490604</v>
      </c>
      <c r="E196" s="13">
        <v>0.74848572103393218</v>
      </c>
    </row>
    <row r="197" spans="1:5" x14ac:dyDescent="0.2">
      <c r="A197" s="6">
        <v>40967</v>
      </c>
      <c r="B197" s="13">
        <v>4.5418381151137791E-2</v>
      </c>
      <c r="C197" s="13">
        <v>0.14802920799211286</v>
      </c>
      <c r="D197" s="13">
        <v>-0.45204756263295393</v>
      </c>
      <c r="E197" s="13">
        <v>-0.25102485171423466</v>
      </c>
    </row>
    <row r="198" spans="1:5" x14ac:dyDescent="0.2">
      <c r="A198" s="6">
        <v>40968</v>
      </c>
      <c r="B198" s="13">
        <v>-3.235404417681946E-2</v>
      </c>
      <c r="C198" s="13">
        <v>-0.92019407914202267</v>
      </c>
      <c r="D198" s="13">
        <v>0.41662455601893666</v>
      </c>
      <c r="E198" s="13">
        <v>0.4636585710017167</v>
      </c>
    </row>
    <row r="199" spans="1:5" x14ac:dyDescent="0.2">
      <c r="A199" s="6">
        <v>40969</v>
      </c>
      <c r="B199" s="13">
        <v>-6.0950071855423393E-2</v>
      </c>
      <c r="C199" s="13">
        <v>0.12358315200754656</v>
      </c>
      <c r="D199" s="13">
        <v>-1.0499639948641215</v>
      </c>
      <c r="E199" s="13">
        <v>3.6317373155149366E-2</v>
      </c>
    </row>
    <row r="200" spans="1:5" x14ac:dyDescent="0.2">
      <c r="A200" s="6">
        <v>40970</v>
      </c>
      <c r="B200" s="13">
        <v>7.8773705755909557E-2</v>
      </c>
      <c r="C200" s="13">
        <v>-0.87445230818917741</v>
      </c>
      <c r="D200" s="13">
        <v>-2.6837920614981848E-2</v>
      </c>
      <c r="E200" s="13">
        <v>0.32218471220634781</v>
      </c>
    </row>
    <row r="201" spans="1:5" x14ac:dyDescent="0.2">
      <c r="A201" s="6">
        <v>40973</v>
      </c>
      <c r="B201" s="13">
        <v>-2.2833055977913946E-2</v>
      </c>
      <c r="C201" s="13">
        <v>0.49336908872555163</v>
      </c>
      <c r="D201" s="13">
        <v>-0.92048866871219981</v>
      </c>
      <c r="E201" s="13">
        <v>-0.81558104422472455</v>
      </c>
    </row>
    <row r="202" spans="1:5" x14ac:dyDescent="0.2">
      <c r="A202" s="6">
        <v>40974</v>
      </c>
      <c r="B202" s="13">
        <v>0.16117512816337337</v>
      </c>
      <c r="C202" s="13">
        <v>0.90099568767457616</v>
      </c>
      <c r="D202" s="13">
        <v>0.27096122540265544</v>
      </c>
      <c r="E202" s="13">
        <v>0.38472996452061836</v>
      </c>
    </row>
    <row r="203" spans="1:5" x14ac:dyDescent="0.2">
      <c r="A203" s="6">
        <v>40975</v>
      </c>
      <c r="B203" s="13">
        <v>9.9184916102992529E-2</v>
      </c>
      <c r="C203" s="13">
        <v>-0.26571890685352961</v>
      </c>
      <c r="D203" s="13">
        <v>-0.61087962712678889</v>
      </c>
      <c r="E203" s="13">
        <v>-0.84025714193237877</v>
      </c>
    </row>
    <row r="204" spans="1:5" x14ac:dyDescent="0.2">
      <c r="A204" s="6">
        <v>40976</v>
      </c>
      <c r="B204" s="13">
        <v>-1.6445598203332915E-2</v>
      </c>
      <c r="C204" s="13">
        <v>-0.52098085438078623</v>
      </c>
      <c r="D204" s="13">
        <v>0.25502280202947053</v>
      </c>
      <c r="E204" s="13">
        <v>0.14132883957234371</v>
      </c>
    </row>
    <row r="205" spans="1:5" x14ac:dyDescent="0.2">
      <c r="A205" s="6">
        <v>40977</v>
      </c>
      <c r="B205" s="13">
        <v>5.0048627253031469E-2</v>
      </c>
      <c r="C205" s="13">
        <v>-1.2400900502650563</v>
      </c>
      <c r="D205" s="13">
        <v>1.0142485080434129</v>
      </c>
      <c r="E205" s="13">
        <v>0.61914434815185315</v>
      </c>
    </row>
    <row r="206" spans="1:5" x14ac:dyDescent="0.2">
      <c r="A206" s="6">
        <v>40980</v>
      </c>
      <c r="B206" s="13">
        <v>-0.12414068710448446</v>
      </c>
      <c r="C206" s="13">
        <v>0.56717944381845364</v>
      </c>
      <c r="D206" s="13">
        <v>-1.4257681783582608</v>
      </c>
      <c r="E206" s="13">
        <v>-1.1266363455815107</v>
      </c>
    </row>
    <row r="207" spans="1:5" x14ac:dyDescent="0.2">
      <c r="A207" s="6">
        <v>40981</v>
      </c>
      <c r="B207" s="13">
        <v>0.27474430260908089</v>
      </c>
      <c r="C207" s="13">
        <v>-0.85872284208065786</v>
      </c>
      <c r="D207" s="13">
        <v>0.6526546930727064</v>
      </c>
      <c r="E207" s="13">
        <v>7.6199590152417215E-2</v>
      </c>
    </row>
    <row r="208" spans="1:5" x14ac:dyDescent="0.2">
      <c r="A208" s="6">
        <v>40982</v>
      </c>
      <c r="B208" s="13">
        <v>7.2897891081539577E-3</v>
      </c>
      <c r="C208" s="13">
        <v>-0.83629216027851738</v>
      </c>
      <c r="D208" s="13">
        <v>-0.53423523437499321</v>
      </c>
      <c r="E208" s="13">
        <v>0.3946379217848382</v>
      </c>
    </row>
    <row r="209" spans="1:5" x14ac:dyDescent="0.2">
      <c r="A209" s="6">
        <v>40983</v>
      </c>
      <c r="B209" s="13">
        <v>0.10678458915948609</v>
      </c>
      <c r="C209" s="13">
        <v>0.15081186959389517</v>
      </c>
      <c r="D209" s="13">
        <v>-0.28242281542619202</v>
      </c>
      <c r="E209" s="13">
        <v>-6.6042403671350086E-2</v>
      </c>
    </row>
    <row r="210" spans="1:5" x14ac:dyDescent="0.2">
      <c r="A210" s="6">
        <v>40984</v>
      </c>
      <c r="B210" s="13">
        <v>-4.6398724234134187E-2</v>
      </c>
      <c r="C210" s="13">
        <v>6.9656535445423197E-3</v>
      </c>
      <c r="D210" s="13">
        <v>0.31259729087170374</v>
      </c>
      <c r="E210" s="13">
        <v>0.17042498366122447</v>
      </c>
    </row>
    <row r="211" spans="1:5" x14ac:dyDescent="0.2">
      <c r="A211" s="6">
        <v>40987</v>
      </c>
      <c r="B211" s="13">
        <v>-0.15707765029079016</v>
      </c>
      <c r="C211" s="13">
        <v>9.035958383501104E-2</v>
      </c>
      <c r="D211" s="13">
        <v>0.59647702907840117</v>
      </c>
      <c r="E211" s="13">
        <v>0.68861110846788498</v>
      </c>
    </row>
    <row r="212" spans="1:5" x14ac:dyDescent="0.2">
      <c r="A212" s="6">
        <v>40988</v>
      </c>
      <c r="B212" s="13">
        <v>-2.5921987713847194E-2</v>
      </c>
      <c r="C212" s="13">
        <v>-0.49993168683414013</v>
      </c>
      <c r="D212" s="13">
        <v>0.44607171771275467</v>
      </c>
      <c r="E212" s="13">
        <v>0.29246840032573929</v>
      </c>
    </row>
    <row r="213" spans="1:5" x14ac:dyDescent="0.2">
      <c r="A213" s="6">
        <v>40989</v>
      </c>
      <c r="B213" s="13">
        <v>-2.4345904207708595E-2</v>
      </c>
      <c r="C213" s="13">
        <v>0.38500762990817405</v>
      </c>
      <c r="D213" s="13">
        <v>-0.17880608136703047</v>
      </c>
      <c r="E213" s="13">
        <v>-0.23181399398539893</v>
      </c>
    </row>
    <row r="214" spans="1:5" x14ac:dyDescent="0.2">
      <c r="A214" s="6">
        <v>40990</v>
      </c>
      <c r="B214" s="13">
        <v>-5.3590881879066361E-3</v>
      </c>
      <c r="C214" s="13">
        <v>0.79038741323991468</v>
      </c>
      <c r="D214" s="13">
        <v>-2.6949066646512747E-2</v>
      </c>
      <c r="E214" s="13">
        <v>7.7179983543542871E-2</v>
      </c>
    </row>
    <row r="215" spans="1:5" x14ac:dyDescent="0.2">
      <c r="A215" s="6">
        <v>40991</v>
      </c>
      <c r="B215" s="13">
        <v>-0.23034554491288303</v>
      </c>
      <c r="C215" s="13">
        <v>0.2057711062842856</v>
      </c>
      <c r="D215" s="13">
        <v>-0.37607606219915291</v>
      </c>
      <c r="E215" s="13">
        <v>-0.57349566499951743</v>
      </c>
    </row>
    <row r="216" spans="1:5" x14ac:dyDescent="0.2">
      <c r="A216" s="6">
        <v>40994</v>
      </c>
      <c r="B216" s="13">
        <v>-5.7730824767187217E-2</v>
      </c>
      <c r="C216" s="13">
        <v>-0.54241148326579025</v>
      </c>
      <c r="D216" s="13">
        <v>0.49212136248314869</v>
      </c>
      <c r="E216" s="13">
        <v>0.26274282451401976</v>
      </c>
    </row>
    <row r="217" spans="1:5" x14ac:dyDescent="0.2">
      <c r="A217" s="6">
        <v>40995</v>
      </c>
      <c r="B217" s="13">
        <v>3.9058092721468082E-2</v>
      </c>
      <c r="C217" s="13">
        <v>-0.35007630257355832</v>
      </c>
      <c r="D217" s="13">
        <v>0.80339014761925187</v>
      </c>
      <c r="E217" s="13">
        <v>0.7734084928814795</v>
      </c>
    </row>
    <row r="218" spans="1:5" x14ac:dyDescent="0.2">
      <c r="A218" s="6">
        <v>40996</v>
      </c>
      <c r="B218" s="13">
        <v>7.7095319655646005E-2</v>
      </c>
      <c r="C218" s="13">
        <v>0.20436101320120556</v>
      </c>
      <c r="D218" s="13">
        <v>-0.36786356677859844</v>
      </c>
      <c r="E218" s="13">
        <v>-0.15553331475174506</v>
      </c>
    </row>
    <row r="219" spans="1:5" x14ac:dyDescent="0.2">
      <c r="A219" s="6">
        <v>40997</v>
      </c>
      <c r="B219" s="13">
        <v>-0.1386224591169713</v>
      </c>
      <c r="C219" s="13">
        <v>0.5480448703567834</v>
      </c>
      <c r="D219" s="13">
        <v>-3.7530145910710792E-2</v>
      </c>
      <c r="E219" s="13">
        <v>-0.52974757352071822</v>
      </c>
    </row>
    <row r="220" spans="1:5" x14ac:dyDescent="0.2">
      <c r="A220" s="6">
        <v>40998</v>
      </c>
      <c r="B220" s="13">
        <v>1.2087075171548306E-2</v>
      </c>
      <c r="C220" s="13">
        <v>-0.55686702149199663</v>
      </c>
      <c r="D220" s="13">
        <v>-0.16035217341538158</v>
      </c>
      <c r="E220" s="13">
        <v>0.45694110754452549</v>
      </c>
    </row>
    <row r="221" spans="1:5" x14ac:dyDescent="0.2">
      <c r="A221" s="6">
        <v>41001</v>
      </c>
      <c r="B221" s="13">
        <v>-9.2713047827049103E-2</v>
      </c>
      <c r="C221" s="13">
        <v>0.95377631206139257</v>
      </c>
      <c r="D221" s="13">
        <v>0.33526300246708424</v>
      </c>
      <c r="E221" s="13">
        <v>0.25466674840744896</v>
      </c>
    </row>
    <row r="222" spans="1:5" x14ac:dyDescent="0.2">
      <c r="A222" s="6">
        <v>41002</v>
      </c>
      <c r="B222" s="13">
        <v>-8.5552973054141314E-3</v>
      </c>
      <c r="C222" s="13">
        <v>-0.90939628847864362</v>
      </c>
      <c r="D222" s="13">
        <v>-0.2756591909402562</v>
      </c>
      <c r="E222" s="13">
        <v>6.6824027772922942E-2</v>
      </c>
    </row>
    <row r="223" spans="1:5" x14ac:dyDescent="0.2">
      <c r="A223" s="6">
        <v>41003</v>
      </c>
      <c r="B223" s="13">
        <v>2.3217842631094571E-2</v>
      </c>
      <c r="C223" s="13">
        <v>0.46420432424508123</v>
      </c>
      <c r="D223" s="13">
        <v>-0.66814999668691188</v>
      </c>
      <c r="E223" s="13">
        <v>-0.68201298290115575</v>
      </c>
    </row>
    <row r="224" spans="1:5" x14ac:dyDescent="0.2">
      <c r="A224" s="6">
        <v>41004</v>
      </c>
      <c r="B224" s="13">
        <v>4.0679275859346734E-2</v>
      </c>
      <c r="C224" s="13">
        <v>0.3053628447871144</v>
      </c>
      <c r="D224" s="13">
        <v>-0.64363862081405765</v>
      </c>
      <c r="E224" s="13">
        <v>-0.10946840309665615</v>
      </c>
    </row>
    <row r="225" spans="1:5" x14ac:dyDescent="0.2">
      <c r="A225" s="6">
        <v>41005</v>
      </c>
      <c r="B225" s="13">
        <v>0.19291030041820056</v>
      </c>
      <c r="C225" s="13">
        <v>0.82250168922423728</v>
      </c>
      <c r="D225" s="13">
        <v>-0.40127783392504718</v>
      </c>
      <c r="E225" s="13">
        <v>-0.20165885293149902</v>
      </c>
    </row>
    <row r="226" spans="1:5" x14ac:dyDescent="0.2">
      <c r="A226" s="6">
        <v>41008</v>
      </c>
      <c r="B226" s="13">
        <v>-6.2434363210877267E-2</v>
      </c>
      <c r="C226" s="13">
        <v>0.22364714823477289</v>
      </c>
      <c r="D226" s="13">
        <v>0.22836428829533348</v>
      </c>
      <c r="E226" s="13">
        <v>0.2483873445472452</v>
      </c>
    </row>
    <row r="227" spans="1:5" x14ac:dyDescent="0.2">
      <c r="A227" s="6">
        <v>41009</v>
      </c>
      <c r="B227" s="13">
        <v>4.2192948088664715E-2</v>
      </c>
      <c r="C227" s="13">
        <v>1.0187335514251223</v>
      </c>
      <c r="D227" s="13">
        <v>5.7457661651490362E-2</v>
      </c>
      <c r="E227" s="13">
        <v>0.14410267562184309</v>
      </c>
    </row>
    <row r="228" spans="1:5" x14ac:dyDescent="0.2">
      <c r="A228" s="6">
        <v>41010</v>
      </c>
      <c r="B228" s="13">
        <v>1.206775403717803E-2</v>
      </c>
      <c r="C228" s="13">
        <v>-0.24277077942440703</v>
      </c>
      <c r="D228" s="13">
        <v>-0.16401719056999314</v>
      </c>
      <c r="E228" s="13">
        <v>-0.17329470848315126</v>
      </c>
    </row>
    <row r="229" spans="1:5" x14ac:dyDescent="0.2">
      <c r="A229" s="6">
        <v>41011</v>
      </c>
      <c r="B229" s="13">
        <v>-6.1153910922295829E-4</v>
      </c>
      <c r="C229" s="13">
        <v>-6.3009170023832314E-2</v>
      </c>
      <c r="D229" s="13">
        <v>0.19907024668083922</v>
      </c>
      <c r="E229" s="13">
        <v>0.26378183247397441</v>
      </c>
    </row>
    <row r="230" spans="1:5" x14ac:dyDescent="0.2">
      <c r="A230" s="6">
        <v>41012</v>
      </c>
      <c r="B230" s="13">
        <v>-4.4996100351453149E-2</v>
      </c>
      <c r="C230" s="13">
        <v>-0.21091655878712398</v>
      </c>
      <c r="D230" s="13">
        <v>0.56239666918277886</v>
      </c>
      <c r="E230" s="13">
        <v>0.29885392533172905</v>
      </c>
    </row>
    <row r="231" spans="1:5" x14ac:dyDescent="0.2">
      <c r="A231" s="6">
        <v>41015</v>
      </c>
      <c r="B231" s="13">
        <v>-0.14817322841291239</v>
      </c>
      <c r="C231" s="13">
        <v>0.81189293074298519</v>
      </c>
      <c r="D231" s="13">
        <v>-1.0739022366632134</v>
      </c>
      <c r="E231" s="13">
        <v>-0.85661373305824939</v>
      </c>
    </row>
    <row r="232" spans="1:5" x14ac:dyDescent="0.2">
      <c r="A232" s="6">
        <v>41016</v>
      </c>
      <c r="B232" s="13">
        <v>0.14060789012797639</v>
      </c>
      <c r="C232" s="13">
        <v>-0.62620006669107586</v>
      </c>
      <c r="D232" s="13">
        <v>0.71740049345056467</v>
      </c>
      <c r="E232" s="13">
        <v>0.46321767594606345</v>
      </c>
    </row>
    <row r="233" spans="1:5" x14ac:dyDescent="0.2">
      <c r="A233" s="6">
        <v>41017</v>
      </c>
      <c r="B233" s="13">
        <v>-5.7709987899960152E-2</v>
      </c>
      <c r="C233" s="13">
        <v>-0.53705597424381524</v>
      </c>
      <c r="D233" s="13">
        <v>-0.15636822798790026</v>
      </c>
      <c r="E233" s="13">
        <v>0.10205940954830958</v>
      </c>
    </row>
    <row r="234" spans="1:5" x14ac:dyDescent="0.2">
      <c r="A234" s="6">
        <v>41018</v>
      </c>
      <c r="B234" s="13">
        <v>-3.0759980742496824E-2</v>
      </c>
      <c r="C234" s="13">
        <v>-0.37210024123389818</v>
      </c>
      <c r="D234" s="13">
        <v>-9.3698340199833613E-2</v>
      </c>
      <c r="E234" s="13">
        <v>0.57458513127241595</v>
      </c>
    </row>
    <row r="235" spans="1:5" x14ac:dyDescent="0.2">
      <c r="A235" s="6">
        <v>41019</v>
      </c>
      <c r="B235" s="13">
        <v>2.953690252404392E-2</v>
      </c>
      <c r="C235" s="13">
        <v>9.2131337930156376E-2</v>
      </c>
      <c r="D235" s="13">
        <v>0.16012036935034335</v>
      </c>
      <c r="E235" s="13">
        <v>0.23091585287399552</v>
      </c>
    </row>
    <row r="236" spans="1:5" x14ac:dyDescent="0.2">
      <c r="A236" s="6">
        <v>41022</v>
      </c>
      <c r="B236" s="13">
        <v>-1.0131117716389974E-2</v>
      </c>
      <c r="C236" s="13">
        <v>0.47993503747743127</v>
      </c>
      <c r="D236" s="13">
        <v>0.37783895476978302</v>
      </c>
      <c r="E236" s="13">
        <v>0.42345221275556411</v>
      </c>
    </row>
    <row r="237" spans="1:5" x14ac:dyDescent="0.2">
      <c r="A237" s="6">
        <v>41023</v>
      </c>
      <c r="B237" s="13">
        <v>4.0633424830923782E-2</v>
      </c>
      <c r="C237" s="13">
        <v>-0.21791857068505641</v>
      </c>
      <c r="D237" s="13">
        <v>-0.17037553574195921</v>
      </c>
      <c r="E237" s="13">
        <v>0.11151373819767467</v>
      </c>
    </row>
    <row r="238" spans="1:5" x14ac:dyDescent="0.2">
      <c r="A238" s="6">
        <v>41024</v>
      </c>
      <c r="B238" s="13">
        <v>-4.1856503049360817E-2</v>
      </c>
      <c r="C238" s="13">
        <v>-1.6115415109256702E-2</v>
      </c>
      <c r="D238" s="13">
        <v>0.23289000530474435</v>
      </c>
      <c r="E238" s="13">
        <v>2.6908781872786766E-2</v>
      </c>
    </row>
    <row r="239" spans="1:5" x14ac:dyDescent="0.2">
      <c r="A239" s="6">
        <v>41025</v>
      </c>
      <c r="B239" s="13">
        <v>7.0763221048401645E-2</v>
      </c>
      <c r="C239" s="13">
        <v>0.20112658021072885</v>
      </c>
      <c r="D239" s="13">
        <v>0.16755666869135899</v>
      </c>
      <c r="E239" s="13">
        <v>0.17220012940699833</v>
      </c>
    </row>
    <row r="240" spans="1:5" x14ac:dyDescent="0.2">
      <c r="A240" s="6">
        <v>41026</v>
      </c>
      <c r="B240" s="13">
        <v>-0.26256842635579242</v>
      </c>
      <c r="C240" s="13">
        <v>0.74781325321415282</v>
      </c>
      <c r="D240" s="13">
        <v>-8.2257918785845763E-2</v>
      </c>
      <c r="E240" s="13">
        <v>-5.5168422334222981E-3</v>
      </c>
    </row>
    <row r="241" spans="1:5" x14ac:dyDescent="0.2">
      <c r="A241" s="6">
        <v>41029</v>
      </c>
      <c r="B241" s="13">
        <v>-0.19155757532592266</v>
      </c>
      <c r="C241" s="13">
        <v>0.52506540010591163</v>
      </c>
      <c r="D241" s="13">
        <v>0.28965050005005022</v>
      </c>
      <c r="E241" s="13">
        <v>0.19639230296197019</v>
      </c>
    </row>
    <row r="242" spans="1:5" x14ac:dyDescent="0.2">
      <c r="A242" s="6">
        <v>41030</v>
      </c>
      <c r="B242" s="13">
        <v>1.6907034605175484E-2</v>
      </c>
      <c r="C242" s="13">
        <v>-0.34614353044885116</v>
      </c>
      <c r="D242" s="13">
        <v>-0.4194816838812257</v>
      </c>
      <c r="E242" s="13">
        <v>-0.18486209351271118</v>
      </c>
    </row>
    <row r="243" spans="1:5" x14ac:dyDescent="0.2">
      <c r="A243" s="6">
        <v>41031</v>
      </c>
      <c r="B243" s="13">
        <v>-1.6537388388804111E-2</v>
      </c>
      <c r="C243" s="13">
        <v>-8.4506799434031291E-3</v>
      </c>
      <c r="D243" s="13">
        <v>-3.1887101121380955E-2</v>
      </c>
      <c r="E243" s="13">
        <v>-9.7773724167252371E-2</v>
      </c>
    </row>
    <row r="244" spans="1:5" x14ac:dyDescent="0.2">
      <c r="A244" s="6">
        <v>41032</v>
      </c>
      <c r="B244" s="13">
        <v>5.9893199620584765E-2</v>
      </c>
      <c r="C244" s="13">
        <v>1.5067357128597598E-2</v>
      </c>
      <c r="D244" s="13">
        <v>-0.53621724429920181</v>
      </c>
      <c r="E244" s="13">
        <v>-0.14899045329399285</v>
      </c>
    </row>
    <row r="245" spans="1:5" x14ac:dyDescent="0.2">
      <c r="A245" s="6">
        <v>41033</v>
      </c>
      <c r="B245" s="13">
        <v>0.14890098257904522</v>
      </c>
      <c r="C245" s="13">
        <v>0.5024155374654985</v>
      </c>
      <c r="D245" s="13">
        <v>0.16737549650976685</v>
      </c>
      <c r="E245" s="13">
        <v>7.1148804094559689E-2</v>
      </c>
    </row>
    <row r="246" spans="1:5" x14ac:dyDescent="0.2">
      <c r="A246" s="6">
        <v>41036</v>
      </c>
      <c r="B246" s="13">
        <v>1.5280900890533741E-2</v>
      </c>
      <c r="C246" s="13">
        <v>3.879422252298434E-2</v>
      </c>
      <c r="D246" s="13">
        <v>-0.82390096219753917</v>
      </c>
      <c r="E246" s="13">
        <v>-0.12253639344954319</v>
      </c>
    </row>
    <row r="247" spans="1:5" x14ac:dyDescent="0.2">
      <c r="A247" s="6">
        <v>41037</v>
      </c>
      <c r="B247" s="13">
        <v>0.108977512954488</v>
      </c>
      <c r="C247" s="13">
        <v>0.2124483165921871</v>
      </c>
      <c r="D247" s="13">
        <v>8.7010620298097294E-2</v>
      </c>
      <c r="E247" s="13">
        <v>0.34511049927654913</v>
      </c>
    </row>
    <row r="248" spans="1:5" x14ac:dyDescent="0.2">
      <c r="A248" s="6">
        <v>41038</v>
      </c>
      <c r="B248" s="13">
        <v>0.15007570240446505</v>
      </c>
      <c r="C248" s="13">
        <v>0.30794521505321087</v>
      </c>
      <c r="D248" s="13">
        <v>-0.1905566826065393</v>
      </c>
      <c r="E248" s="13">
        <v>-3.787630570404675E-2</v>
      </c>
    </row>
    <row r="249" spans="1:5" x14ac:dyDescent="0.2">
      <c r="A249" s="6">
        <v>41039</v>
      </c>
      <c r="B249" s="13">
        <v>2.4745037888772432E-2</v>
      </c>
      <c r="C249" s="13">
        <v>-0.30126846311389255</v>
      </c>
      <c r="D249" s="13">
        <v>-0.54933490697329657</v>
      </c>
      <c r="E249" s="13">
        <v>-0.16945753673639774</v>
      </c>
    </row>
    <row r="250" spans="1:5" x14ac:dyDescent="0.2">
      <c r="A250" s="6">
        <v>41040</v>
      </c>
      <c r="B250" s="13">
        <v>6.9085913419160247E-2</v>
      </c>
      <c r="C250" s="13">
        <v>-6.3792713221710998E-2</v>
      </c>
      <c r="D250" s="13">
        <v>9.7377249016025846E-2</v>
      </c>
      <c r="E250" s="13">
        <v>0.1780423224711242</v>
      </c>
    </row>
    <row r="251" spans="1:5" x14ac:dyDescent="0.2">
      <c r="A251" s="6">
        <v>41043</v>
      </c>
      <c r="B251" s="13">
        <v>-6.2386379706765485E-2</v>
      </c>
      <c r="C251" s="13">
        <v>0.27610129113081106</v>
      </c>
      <c r="D251" s="13">
        <v>-0.30714585959284296</v>
      </c>
      <c r="E251" s="13">
        <v>-0.52964566544953595</v>
      </c>
    </row>
    <row r="252" spans="1:5" x14ac:dyDescent="0.2">
      <c r="A252" s="6">
        <v>41044</v>
      </c>
      <c r="B252" s="13">
        <v>0.17510899970660401</v>
      </c>
      <c r="C252" s="13">
        <v>-0.45086704917462367</v>
      </c>
      <c r="D252" s="13">
        <v>-0.43997793477493613</v>
      </c>
      <c r="E252" s="13">
        <v>0.30554680953151769</v>
      </c>
    </row>
    <row r="253" spans="1:5" x14ac:dyDescent="0.2">
      <c r="A253" s="6">
        <v>41045</v>
      </c>
      <c r="B253" s="13">
        <v>-5.2820534480958845E-2</v>
      </c>
      <c r="C253" s="13">
        <v>-0.19745424665854555</v>
      </c>
      <c r="D253" s="13">
        <v>-0.75957442999266178</v>
      </c>
      <c r="E253" s="13">
        <v>-0.6514564805763986</v>
      </c>
    </row>
    <row r="254" spans="1:5" x14ac:dyDescent="0.2">
      <c r="A254" s="6">
        <v>41046</v>
      </c>
      <c r="B254" s="13">
        <v>-2.1940554685186786E-3</v>
      </c>
      <c r="C254" s="13">
        <v>1.3695441372118535</v>
      </c>
      <c r="D254" s="13">
        <v>-0.14488299341554889</v>
      </c>
      <c r="E254" s="13">
        <v>-0.53827924312187458</v>
      </c>
    </row>
    <row r="255" spans="1:5" x14ac:dyDescent="0.2">
      <c r="A255" s="6">
        <v>41047</v>
      </c>
      <c r="B255" s="13">
        <v>2.3123577106482399E-2</v>
      </c>
      <c r="C255" s="13">
        <v>0.38289803928502586</v>
      </c>
      <c r="D255" s="13">
        <v>-8.403566846113554E-2</v>
      </c>
      <c r="E255" s="13">
        <v>-0.69531524233868724</v>
      </c>
    </row>
    <row r="256" spans="1:5" x14ac:dyDescent="0.2">
      <c r="A256" s="6">
        <v>41050</v>
      </c>
      <c r="B256" s="13">
        <v>8.4788263651895693E-2</v>
      </c>
      <c r="C256" s="13">
        <v>-0.43195656448115832</v>
      </c>
      <c r="D256" s="13">
        <v>0.69329691627085988</v>
      </c>
      <c r="E256" s="13">
        <v>0.22649643474679171</v>
      </c>
    </row>
    <row r="257" spans="1:5" x14ac:dyDescent="0.2">
      <c r="A257" s="6">
        <v>41051</v>
      </c>
      <c r="B257" s="13">
        <v>-1.8001881189464976E-2</v>
      </c>
      <c r="C257" s="13">
        <v>-0.8735636741838757</v>
      </c>
      <c r="D257" s="13">
        <v>0.26129807888272155</v>
      </c>
      <c r="E257" s="13">
        <v>5.8332171355501727E-2</v>
      </c>
    </row>
    <row r="258" spans="1:5" x14ac:dyDescent="0.2">
      <c r="A258" s="6">
        <v>41052</v>
      </c>
      <c r="B258" s="13">
        <v>-7.8114370260192065E-2</v>
      </c>
      <c r="C258" s="13">
        <v>0.78470166273790076</v>
      </c>
      <c r="D258" s="13">
        <v>-1.0985352931976649</v>
      </c>
      <c r="E258" s="13">
        <v>-0.52834367119603842</v>
      </c>
    </row>
    <row r="259" spans="1:5" x14ac:dyDescent="0.2">
      <c r="A259" s="6">
        <v>41053</v>
      </c>
      <c r="B259" s="13">
        <v>0.15907355162183853</v>
      </c>
      <c r="C259" s="13">
        <v>-2.4499742431806696E-2</v>
      </c>
      <c r="D259" s="13">
        <v>-0.6488755168598771</v>
      </c>
      <c r="E259" s="13">
        <v>-0.26300895510334504</v>
      </c>
    </row>
    <row r="260" spans="1:5" x14ac:dyDescent="0.2">
      <c r="A260" s="6">
        <v>41054</v>
      </c>
      <c r="B260" s="13">
        <v>0.11780173701245424</v>
      </c>
      <c r="C260" s="13">
        <v>-9.6107328636063319E-2</v>
      </c>
      <c r="D260" s="13">
        <v>-0.27973060988066506</v>
      </c>
      <c r="E260" s="13">
        <v>-1.9740179272245462E-2</v>
      </c>
    </row>
    <row r="261" spans="1:5" x14ac:dyDescent="0.2">
      <c r="A261" s="6">
        <v>41057</v>
      </c>
      <c r="B261" s="13">
        <v>-4.6381380739678249E-2</v>
      </c>
      <c r="C261" s="13">
        <v>0.22235399361768388</v>
      </c>
      <c r="D261" s="13">
        <v>0.31114624648873929</v>
      </c>
      <c r="E261" s="13">
        <v>-3.8879800082388748E-2</v>
      </c>
    </row>
    <row r="262" spans="1:5" x14ac:dyDescent="0.2">
      <c r="A262" s="6">
        <v>41058</v>
      </c>
      <c r="B262" s="13">
        <v>-3.3768299839612631E-2</v>
      </c>
      <c r="C262" s="13">
        <v>7.3607174422209744E-3</v>
      </c>
      <c r="D262" s="13">
        <v>-0.25824484968347478</v>
      </c>
      <c r="E262" s="13">
        <v>6.5845019880093614E-2</v>
      </c>
    </row>
    <row r="263" spans="1:5" x14ac:dyDescent="0.2">
      <c r="A263" s="6">
        <v>41059</v>
      </c>
      <c r="B263" s="13">
        <v>3.096657751854872E-2</v>
      </c>
      <c r="C263" s="13">
        <v>0.75163272517966695</v>
      </c>
      <c r="D263" s="13">
        <v>-0.28793184665590843</v>
      </c>
      <c r="E263" s="13">
        <v>-0.24551085475276765</v>
      </c>
    </row>
    <row r="264" spans="1:5" x14ac:dyDescent="0.2">
      <c r="A264" s="6">
        <v>41060</v>
      </c>
      <c r="B264" s="13">
        <v>0.23590701958878735</v>
      </c>
      <c r="C264" s="13">
        <v>1.2441507340400728</v>
      </c>
      <c r="D264" s="13">
        <v>-0.82047002764004751</v>
      </c>
      <c r="E264" s="13">
        <v>-0.75214446901458576</v>
      </c>
    </row>
    <row r="265" spans="1:5" x14ac:dyDescent="0.2">
      <c r="A265" s="6">
        <v>41061</v>
      </c>
      <c r="B265" s="13">
        <v>0.31544882258725887</v>
      </c>
      <c r="C265" s="13">
        <v>0.41505391938977348</v>
      </c>
      <c r="D265" s="13">
        <v>0.22434613790986715</v>
      </c>
      <c r="E265" s="13">
        <v>-0.23777505382201822</v>
      </c>
    </row>
    <row r="266" spans="1:5" x14ac:dyDescent="0.2">
      <c r="A266" s="6">
        <v>41064</v>
      </c>
      <c r="B266" s="13">
        <v>1.6656500147827404E-2</v>
      </c>
      <c r="C266" s="13">
        <v>-0.53007964360849125</v>
      </c>
      <c r="D266" s="13">
        <v>0.38710862273659469</v>
      </c>
      <c r="E266" s="13">
        <v>-0.2638796836991899</v>
      </c>
    </row>
    <row r="267" spans="1:5" x14ac:dyDescent="0.2">
      <c r="A267" s="6">
        <v>41065</v>
      </c>
      <c r="B267" s="13">
        <v>-8.855262425351329E-2</v>
      </c>
      <c r="C267" s="13">
        <v>-0.45453142363131338</v>
      </c>
      <c r="D267" s="13">
        <v>0.60456454762167711</v>
      </c>
      <c r="E267" s="13">
        <v>4.6378542762230295E-2</v>
      </c>
    </row>
    <row r="268" spans="1:5" x14ac:dyDescent="0.2">
      <c r="A268" s="6">
        <v>41066</v>
      </c>
      <c r="B268" s="13">
        <v>5.1220244357684033E-2</v>
      </c>
      <c r="C268" s="13">
        <v>-0.61336843500667293</v>
      </c>
      <c r="D268" s="13">
        <v>-0.31913326454273783</v>
      </c>
      <c r="E268" s="13">
        <v>4.5335663259266246E-2</v>
      </c>
    </row>
    <row r="269" spans="1:5" x14ac:dyDescent="0.2">
      <c r="A269" s="6">
        <v>41067</v>
      </c>
      <c r="B269" s="13">
        <v>-5.5585506394154764E-2</v>
      </c>
      <c r="C269" s="13">
        <v>-0.50572385779137696</v>
      </c>
      <c r="D269" s="13">
        <v>0.99063851562132466</v>
      </c>
      <c r="E269" s="13">
        <v>0.68303355410157107</v>
      </c>
    </row>
    <row r="270" spans="1:5" x14ac:dyDescent="0.2">
      <c r="A270" s="6">
        <v>41068</v>
      </c>
      <c r="B270" s="13">
        <v>5.1221872611178165E-2</v>
      </c>
      <c r="C270" s="13">
        <v>0.31177607525620216</v>
      </c>
      <c r="D270" s="13">
        <v>-0.12429430238216105</v>
      </c>
      <c r="E270" s="13">
        <v>0.25657774806139766</v>
      </c>
    </row>
    <row r="271" spans="1:5" x14ac:dyDescent="0.2">
      <c r="A271" s="6">
        <v>41071</v>
      </c>
      <c r="B271" s="13">
        <v>0.10768067208118218</v>
      </c>
      <c r="C271" s="13">
        <v>-0.44886331023817577</v>
      </c>
      <c r="D271" s="13">
        <v>0.73547807223482564</v>
      </c>
      <c r="E271" s="13">
        <v>-0.25475929415850873</v>
      </c>
    </row>
    <row r="272" spans="1:5" x14ac:dyDescent="0.2">
      <c r="A272" s="6">
        <v>41072</v>
      </c>
      <c r="B272" s="13">
        <v>-0.47860738623866877</v>
      </c>
      <c r="C272" s="13">
        <v>0.31936313594018023</v>
      </c>
      <c r="D272" s="13">
        <v>-1.7291840770225657</v>
      </c>
      <c r="E272" s="13">
        <v>-0.38661043374978343</v>
      </c>
    </row>
    <row r="273" spans="1:5" x14ac:dyDescent="0.2">
      <c r="A273" s="6">
        <v>41073</v>
      </c>
      <c r="B273" s="13">
        <v>0.4224681322577164</v>
      </c>
      <c r="C273" s="13">
        <v>-0.28863478006618742</v>
      </c>
      <c r="D273" s="13">
        <v>0.56091183694172464</v>
      </c>
      <c r="E273" s="13">
        <v>0.97067795590799733</v>
      </c>
    </row>
    <row r="274" spans="1:5" x14ac:dyDescent="0.2">
      <c r="A274" s="6">
        <v>41074</v>
      </c>
      <c r="B274" s="13">
        <v>-0.3291687779931361</v>
      </c>
      <c r="C274" s="13">
        <v>0.51200472157827315</v>
      </c>
      <c r="D274" s="13">
        <v>0.11608117707445571</v>
      </c>
      <c r="E274" s="13">
        <v>-0.7492619071338098</v>
      </c>
    </row>
    <row r="275" spans="1:5" x14ac:dyDescent="0.2">
      <c r="A275" s="6">
        <v>41075</v>
      </c>
      <c r="B275" s="13">
        <v>0.33422336072029191</v>
      </c>
      <c r="C275" s="13">
        <v>0.74899903183744621</v>
      </c>
      <c r="D275" s="13">
        <v>0.93302980230702126</v>
      </c>
      <c r="E275" s="13">
        <v>0.69662209516474227</v>
      </c>
    </row>
    <row r="276" spans="1:5" x14ac:dyDescent="0.2">
      <c r="A276" s="6">
        <v>41078</v>
      </c>
      <c r="B276" s="13">
        <v>-7.9110640400599577E-2</v>
      </c>
      <c r="C276" s="13">
        <v>-0.66988791550417526</v>
      </c>
      <c r="D276" s="13">
        <v>0.43451401338468854</v>
      </c>
      <c r="E276" s="13">
        <v>0.90188270305993923</v>
      </c>
    </row>
    <row r="277" spans="1:5" x14ac:dyDescent="0.2">
      <c r="A277" s="6">
        <v>41079</v>
      </c>
      <c r="B277" s="13">
        <v>-0.13420159473160256</v>
      </c>
      <c r="C277" s="13">
        <v>0.1683006265290749</v>
      </c>
      <c r="D277" s="13">
        <v>-1.0913708905254011</v>
      </c>
      <c r="E277" s="13">
        <v>-0.44230792789803652</v>
      </c>
    </row>
    <row r="278" spans="1:5" x14ac:dyDescent="0.2">
      <c r="A278" s="6">
        <v>41080</v>
      </c>
      <c r="B278" s="13">
        <v>-4.4656780575727577E-2</v>
      </c>
      <c r="C278" s="13">
        <v>-0.65056367668435944</v>
      </c>
      <c r="D278" s="13">
        <v>0.83004387186504769</v>
      </c>
      <c r="E278" s="13">
        <v>0.31508483300979234</v>
      </c>
    </row>
    <row r="279" spans="1:5" x14ac:dyDescent="0.2">
      <c r="A279" s="6">
        <v>41081</v>
      </c>
      <c r="B279" s="13">
        <v>9.0603514552638029E-2</v>
      </c>
      <c r="C279" s="13">
        <v>-0.86862415610439969</v>
      </c>
      <c r="D279" s="13">
        <v>0.24712182843568806</v>
      </c>
      <c r="E279" s="13">
        <v>4.940746915636289E-2</v>
      </c>
    </row>
    <row r="280" spans="1:5" x14ac:dyDescent="0.2">
      <c r="A280" s="6">
        <v>41082</v>
      </c>
      <c r="B280" s="13">
        <v>6.0675971943344204E-2</v>
      </c>
      <c r="C280" s="13">
        <v>-0.17489661847866331</v>
      </c>
      <c r="D280" s="13">
        <v>-1.2617470765432606</v>
      </c>
      <c r="E280" s="13">
        <v>-0.74749048156902997</v>
      </c>
    </row>
    <row r="281" spans="1:5" x14ac:dyDescent="0.2">
      <c r="A281" s="6">
        <v>41085</v>
      </c>
      <c r="B281" s="13">
        <v>1.6667892911726111E-2</v>
      </c>
      <c r="C281" s="13">
        <v>0.92178685829066087</v>
      </c>
      <c r="D281" s="13">
        <v>8.3293165102502578E-2</v>
      </c>
      <c r="E281" s="13">
        <v>-2.6268148997915896E-3</v>
      </c>
    </row>
    <row r="282" spans="1:5" x14ac:dyDescent="0.2">
      <c r="A282" s="6">
        <v>41086</v>
      </c>
      <c r="B282" s="13">
        <v>-3.3602137088108323E-2</v>
      </c>
      <c r="C282" s="13">
        <v>0.16728776077710741</v>
      </c>
      <c r="D282" s="13">
        <v>-0.3957028925838123</v>
      </c>
      <c r="E282" s="13">
        <v>-0.12160246946764883</v>
      </c>
    </row>
    <row r="283" spans="1:5" x14ac:dyDescent="0.2">
      <c r="A283" s="6">
        <v>41087</v>
      </c>
      <c r="B283" s="13">
        <v>-1.1610824166784016E-2</v>
      </c>
      <c r="C283" s="13">
        <v>-0.36005120082747877</v>
      </c>
      <c r="D283" s="13">
        <v>-7.6044338351177937E-2</v>
      </c>
      <c r="E283" s="13">
        <v>0.43829030196659946</v>
      </c>
    </row>
    <row r="284" spans="1:5" x14ac:dyDescent="0.2">
      <c r="A284" s="6">
        <v>41088</v>
      </c>
      <c r="B284" s="13">
        <v>-8.0785725745062056E-2</v>
      </c>
      <c r="C284" s="13">
        <v>0.3588281226090369</v>
      </c>
      <c r="D284" s="13">
        <v>-0.28903755128028691</v>
      </c>
      <c r="E284" s="13">
        <v>-0.57277270029393368</v>
      </c>
    </row>
    <row r="285" spans="1:5" x14ac:dyDescent="0.2">
      <c r="A285" s="6">
        <v>41089</v>
      </c>
      <c r="B285" s="13">
        <v>-3.7569350362027056E-3</v>
      </c>
      <c r="C285" s="13">
        <v>-0.44771807235170208</v>
      </c>
      <c r="D285" s="13">
        <v>-0.21147419670722556</v>
      </c>
      <c r="E285" s="13">
        <v>-0.31325565801181765</v>
      </c>
    </row>
    <row r="286" spans="1:5" x14ac:dyDescent="0.2">
      <c r="A286" s="6">
        <v>41092</v>
      </c>
      <c r="B286" s="13">
        <v>-5.2524860761193642E-2</v>
      </c>
      <c r="C286" s="13">
        <v>0.23866118630838237</v>
      </c>
      <c r="D286" s="13">
        <v>1.8255000236614485</v>
      </c>
      <c r="E286" s="13">
        <v>1.147013890657558</v>
      </c>
    </row>
    <row r="287" spans="1:5" x14ac:dyDescent="0.2">
      <c r="A287" s="6">
        <v>41093</v>
      </c>
      <c r="B287" s="13">
        <v>-8.5618785585833274E-2</v>
      </c>
      <c r="C287" s="13">
        <v>-0.28767018451865856</v>
      </c>
      <c r="D287" s="13">
        <v>-0.88570545201997775</v>
      </c>
      <c r="E287" s="13">
        <v>-0.18411162820222843</v>
      </c>
    </row>
    <row r="288" spans="1:5" x14ac:dyDescent="0.2">
      <c r="A288" s="6">
        <v>41094</v>
      </c>
      <c r="B288" s="13">
        <v>6.0789830968299013E-2</v>
      </c>
      <c r="C288" s="13">
        <v>-0.17563147240963106</v>
      </c>
      <c r="D288" s="13">
        <v>0.30694252523759386</v>
      </c>
      <c r="E288" s="13">
        <v>5.4574162171427042E-2</v>
      </c>
    </row>
    <row r="289" spans="1:5" x14ac:dyDescent="0.2">
      <c r="A289" s="6">
        <v>41095</v>
      </c>
      <c r="B289" s="13">
        <v>-7.9338062990821481E-2</v>
      </c>
      <c r="C289" s="13">
        <v>4.7090799209865516E-2</v>
      </c>
      <c r="D289" s="13">
        <v>-0.71594278220344254</v>
      </c>
      <c r="E289" s="13">
        <v>-0.71232965601178266</v>
      </c>
    </row>
    <row r="290" spans="1:5" x14ac:dyDescent="0.2">
      <c r="A290" s="6">
        <v>41096</v>
      </c>
      <c r="B290" s="13">
        <v>0.13161364071454149</v>
      </c>
      <c r="C290" s="13">
        <v>0.47766757109730346</v>
      </c>
      <c r="D290" s="13">
        <v>-0.95945463880181259</v>
      </c>
      <c r="E290" s="13">
        <v>-0.29401819846907112</v>
      </c>
    </row>
    <row r="291" spans="1:5" x14ac:dyDescent="0.2">
      <c r="A291" s="6">
        <v>41099</v>
      </c>
      <c r="B291" s="13">
        <v>0.13772281187225313</v>
      </c>
      <c r="C291" s="13">
        <v>0.22337063596373607</v>
      </c>
      <c r="D291" s="13">
        <v>-0.90082928296936471</v>
      </c>
      <c r="E291" s="13">
        <v>-9.2858259994997763E-2</v>
      </c>
    </row>
    <row r="292" spans="1:5" x14ac:dyDescent="0.2">
      <c r="A292" s="6">
        <v>41100</v>
      </c>
      <c r="B292" s="13">
        <v>0.10144450636332111</v>
      </c>
      <c r="C292" s="13">
        <v>0.12760388033057057</v>
      </c>
      <c r="D292" s="13">
        <v>0.49895190360549002</v>
      </c>
      <c r="E292" s="13">
        <v>0.33754814326355348</v>
      </c>
    </row>
    <row r="293" spans="1:5" x14ac:dyDescent="0.2">
      <c r="A293" s="6">
        <v>41101</v>
      </c>
      <c r="B293" s="13">
        <v>-8.695987363419333E-2</v>
      </c>
      <c r="C293" s="13">
        <v>-0.35219759451274918</v>
      </c>
      <c r="D293" s="13">
        <v>-0.57772598633595629</v>
      </c>
      <c r="E293" s="13">
        <v>-0.12197445943342639</v>
      </c>
    </row>
    <row r="294" spans="1:5" x14ac:dyDescent="0.2">
      <c r="A294" s="6">
        <v>41102</v>
      </c>
      <c r="B294" s="13">
        <v>7.3181670554238479E-2</v>
      </c>
      <c r="C294" s="13">
        <v>0.57697090902435266</v>
      </c>
      <c r="D294" s="13">
        <v>2.6915313053002796E-2</v>
      </c>
      <c r="E294" s="13">
        <v>-1.3768035654388827E-2</v>
      </c>
    </row>
    <row r="295" spans="1:5" x14ac:dyDescent="0.2">
      <c r="A295" s="6">
        <v>41103</v>
      </c>
      <c r="B295" s="13">
        <v>4.9599505237012932E-2</v>
      </c>
      <c r="C295" s="13">
        <v>0.46721528521711997</v>
      </c>
      <c r="D295" s="13">
        <v>-0.32346287203876889</v>
      </c>
      <c r="E295" s="13">
        <v>-0.45913249906910636</v>
      </c>
    </row>
    <row r="296" spans="1:5" x14ac:dyDescent="0.2">
      <c r="A296" s="6">
        <v>41106</v>
      </c>
      <c r="B296" s="13">
        <v>0.30794608249208649</v>
      </c>
      <c r="C296" s="13">
        <v>0.18588117042413294</v>
      </c>
      <c r="D296" s="13">
        <v>0.75184953492830153</v>
      </c>
      <c r="E296" s="13">
        <v>1.2502762387802187</v>
      </c>
    </row>
    <row r="297" spans="1:5" x14ac:dyDescent="0.2">
      <c r="A297" s="6">
        <v>41107</v>
      </c>
      <c r="B297" s="13">
        <v>-0.22919738178060314</v>
      </c>
      <c r="C297" s="13">
        <v>-0.33111275961109288</v>
      </c>
      <c r="D297" s="13">
        <v>-0.10085729548848857</v>
      </c>
      <c r="E297" s="13">
        <v>0.16493064923841613</v>
      </c>
    </row>
    <row r="298" spans="1:5" x14ac:dyDescent="0.2">
      <c r="A298" s="6">
        <v>41108</v>
      </c>
      <c r="B298" s="13">
        <v>-8.8427132019272575E-2</v>
      </c>
      <c r="C298" s="13">
        <v>0.26641924287960866</v>
      </c>
      <c r="D298" s="13">
        <v>0.10085729548847497</v>
      </c>
      <c r="E298" s="13">
        <v>3.2464038887337121E-2</v>
      </c>
    </row>
    <row r="299" spans="1:5" x14ac:dyDescent="0.2">
      <c r="A299" s="6">
        <v>41109</v>
      </c>
      <c r="B299" s="13">
        <v>-5.8674892565169973E-2</v>
      </c>
      <c r="C299" s="13">
        <v>0.36444664756426304</v>
      </c>
      <c r="D299" s="13">
        <v>-0.14812925706918126</v>
      </c>
      <c r="E299" s="13">
        <v>-6.4768083272205706E-2</v>
      </c>
    </row>
    <row r="300" spans="1:5" x14ac:dyDescent="0.2">
      <c r="A300" s="6">
        <v>41110</v>
      </c>
      <c r="B300" s="13">
        <v>5.2745230619655567E-2</v>
      </c>
      <c r="C300" s="13">
        <v>0.10553233921758068</v>
      </c>
      <c r="D300" s="13">
        <v>4.5994634770236777E-2</v>
      </c>
      <c r="E300" s="13">
        <v>0.51947284650559511</v>
      </c>
    </row>
    <row r="301" spans="1:5" x14ac:dyDescent="0.2">
      <c r="A301" s="6">
        <v>41113</v>
      </c>
      <c r="B301" s="13">
        <v>1.5076211926967814E-2</v>
      </c>
      <c r="C301" s="13">
        <v>0.31726689212067249</v>
      </c>
      <c r="D301" s="13">
        <v>-1.3101494318253071</v>
      </c>
      <c r="E301" s="13">
        <v>-0.65314893331161117</v>
      </c>
    </row>
    <row r="302" spans="1:5" x14ac:dyDescent="0.2">
      <c r="A302" s="6">
        <v>41114</v>
      </c>
      <c r="B302" s="13">
        <v>0.19214676569116848</v>
      </c>
      <c r="C302" s="13">
        <v>0.27741532151697179</v>
      </c>
      <c r="D302" s="13">
        <v>0.15776545364640493</v>
      </c>
      <c r="E302" s="13">
        <v>-0.551366315593254</v>
      </c>
    </row>
    <row r="303" spans="1:5" x14ac:dyDescent="0.2">
      <c r="A303" s="6">
        <v>41115</v>
      </c>
      <c r="B303" s="13">
        <v>1.3478149610227051E-2</v>
      </c>
      <c r="C303" s="13">
        <v>5.7210577344039719E-2</v>
      </c>
      <c r="D303" s="13">
        <v>-0.44938075430028379</v>
      </c>
      <c r="E303" s="13">
        <v>3.4269476703154157E-3</v>
      </c>
    </row>
    <row r="304" spans="1:5" x14ac:dyDescent="0.2">
      <c r="A304" s="6">
        <v>41116</v>
      </c>
      <c r="B304" s="13">
        <v>2.2866864780206598E-2</v>
      </c>
      <c r="C304" s="13">
        <v>-0.15520976852723486</v>
      </c>
      <c r="D304" s="13">
        <v>0.80795201427903141</v>
      </c>
      <c r="E304" s="13">
        <v>-1.7776234402295289E-2</v>
      </c>
    </row>
    <row r="305" spans="1:5" x14ac:dyDescent="0.2">
      <c r="A305" s="6">
        <v>41117</v>
      </c>
      <c r="B305" s="13">
        <v>-7.1063294314885922E-2</v>
      </c>
      <c r="C305" s="13">
        <v>-0.32597209208103028</v>
      </c>
      <c r="D305" s="13">
        <v>0.985229644301164</v>
      </c>
      <c r="E305" s="13">
        <v>1.1289809205937325</v>
      </c>
    </row>
    <row r="306" spans="1:5" x14ac:dyDescent="0.2">
      <c r="A306" s="6">
        <v>41120</v>
      </c>
      <c r="B306" s="13">
        <v>-5.3874691667123456E-2</v>
      </c>
      <c r="C306" s="13">
        <v>0.31780982623146592</v>
      </c>
      <c r="D306" s="13">
        <v>2.0396196180141147E-2</v>
      </c>
      <c r="E306" s="13">
        <v>0.32733440952812293</v>
      </c>
    </row>
    <row r="307" spans="1:5" x14ac:dyDescent="0.2">
      <c r="A307" s="6">
        <v>41121</v>
      </c>
      <c r="B307" s="13">
        <v>-1.784981125019822E-2</v>
      </c>
      <c r="C307" s="13">
        <v>-0.20384042281738926</v>
      </c>
      <c r="D307" s="13">
        <v>-0.28720429741810943</v>
      </c>
      <c r="E307" s="13">
        <v>-0.24272913916440444</v>
      </c>
    </row>
    <row r="308" spans="1:5" x14ac:dyDescent="0.2">
      <c r="A308" s="6">
        <v>41122</v>
      </c>
      <c r="B308" s="13">
        <v>-0.27997201710205849</v>
      </c>
      <c r="C308" s="13">
        <v>-0.30904383737984625</v>
      </c>
      <c r="D308" s="13">
        <v>7.7945812442464374E-2</v>
      </c>
      <c r="E308" s="13">
        <v>-0.48460764396514011</v>
      </c>
    </row>
    <row r="309" spans="1:5" x14ac:dyDescent="0.2">
      <c r="A309" s="6">
        <v>41123</v>
      </c>
      <c r="B309" s="13">
        <v>0.10934244837553195</v>
      </c>
      <c r="C309" s="13">
        <v>0.24390255993587892</v>
      </c>
      <c r="D309" s="13">
        <v>-0.54433229725207644</v>
      </c>
      <c r="E309" s="13">
        <v>-0.79466187462936066</v>
      </c>
    </row>
    <row r="310" spans="1:5" x14ac:dyDescent="0.2">
      <c r="A310" s="6">
        <v>41124</v>
      </c>
      <c r="B310" s="13">
        <v>-1.9452209892826158E-2</v>
      </c>
      <c r="C310" s="13">
        <v>-0.2439025599358747</v>
      </c>
      <c r="D310" s="13">
        <v>-0.37571294469793276</v>
      </c>
      <c r="E310" s="13">
        <v>-0.17151631396015155</v>
      </c>
    </row>
    <row r="311" spans="1:5" x14ac:dyDescent="0.2">
      <c r="A311" s="6">
        <v>41127</v>
      </c>
      <c r="B311" s="13">
        <v>6.0607666796119515E-2</v>
      </c>
      <c r="C311" s="13">
        <v>0.33348276055960047</v>
      </c>
      <c r="D311" s="13">
        <v>1.8266397929223039</v>
      </c>
      <c r="E311" s="13">
        <v>0.90016837076799017</v>
      </c>
    </row>
    <row r="312" spans="1:5" x14ac:dyDescent="0.2">
      <c r="A312" s="6">
        <v>41128</v>
      </c>
      <c r="B312" s="13">
        <v>3.8611838526427272E-2</v>
      </c>
      <c r="C312" s="13">
        <v>-0.5524875931970028</v>
      </c>
      <c r="D312" s="13">
        <v>7.9712028716390021E-2</v>
      </c>
      <c r="E312" s="13">
        <v>-0.22756028185637089</v>
      </c>
    </row>
    <row r="313" spans="1:5" x14ac:dyDescent="0.2">
      <c r="A313" s="6">
        <v>41129</v>
      </c>
      <c r="B313" s="13">
        <v>-0.11518695560009572</v>
      </c>
      <c r="C313" s="13">
        <v>0.11349818810606842</v>
      </c>
      <c r="D313" s="13">
        <v>-0.15188722764059834</v>
      </c>
      <c r="E313" s="13">
        <v>6.4255817059767229E-3</v>
      </c>
    </row>
    <row r="314" spans="1:5" x14ac:dyDescent="0.2">
      <c r="A314" s="6">
        <v>41130</v>
      </c>
      <c r="B314" s="13">
        <v>-8.3878760988499793E-2</v>
      </c>
      <c r="C314" s="13">
        <v>-0.19448952646058476</v>
      </c>
      <c r="D314" s="13">
        <v>-0.34513420885660229</v>
      </c>
      <c r="E314" s="13">
        <v>0.1510687760546586</v>
      </c>
    </row>
    <row r="315" spans="1:5" x14ac:dyDescent="0.2">
      <c r="A315" s="6">
        <v>41131</v>
      </c>
      <c r="B315" s="13">
        <v>-3.362340009898087E-2</v>
      </c>
      <c r="C315" s="13">
        <v>0.38123094394012347</v>
      </c>
      <c r="D315" s="13">
        <v>-0.51866741311933029</v>
      </c>
      <c r="E315" s="13">
        <v>-0.15932897508829974</v>
      </c>
    </row>
    <row r="316" spans="1:5" x14ac:dyDescent="0.2">
      <c r="A316" s="6">
        <v>41134</v>
      </c>
      <c r="B316" s="13">
        <v>-4.1498471586345072E-2</v>
      </c>
      <c r="C316" s="13">
        <v>-8.1264475279480084E-3</v>
      </c>
      <c r="D316" s="13">
        <v>-0.12145310527140246</v>
      </c>
      <c r="E316" s="13">
        <v>0.38569659270921075</v>
      </c>
    </row>
    <row r="317" spans="1:5" x14ac:dyDescent="0.2">
      <c r="A317" s="6">
        <v>41135</v>
      </c>
      <c r="B317" s="13">
        <v>1.039812581486277E-2</v>
      </c>
      <c r="C317" s="13">
        <v>-0.59953189381514538</v>
      </c>
      <c r="D317" s="13">
        <v>0.39068035647534849</v>
      </c>
      <c r="E317" s="13">
        <v>-4.2681797059478131E-2</v>
      </c>
    </row>
    <row r="318" spans="1:5" x14ac:dyDescent="0.2">
      <c r="A318" s="6">
        <v>41136</v>
      </c>
      <c r="B318" s="13">
        <v>2.2976519152579741E-2</v>
      </c>
      <c r="C318" s="13">
        <v>-0.27426007350109372</v>
      </c>
      <c r="D318" s="13">
        <v>-0.1377129667810669</v>
      </c>
      <c r="E318" s="13">
        <v>-0.10686762625239209</v>
      </c>
    </row>
    <row r="319" spans="1:5" x14ac:dyDescent="0.2">
      <c r="A319" s="6">
        <v>41137</v>
      </c>
      <c r="B319" s="13">
        <v>5.283413620725487E-2</v>
      </c>
      <c r="C319" s="13">
        <v>-0.37788989692695574</v>
      </c>
      <c r="D319" s="13">
        <v>-0.19797560510395129</v>
      </c>
      <c r="E319" s="13">
        <v>8.8611077222703699E-2</v>
      </c>
    </row>
    <row r="320" spans="1:5" x14ac:dyDescent="0.2">
      <c r="A320" s="6">
        <v>41138</v>
      </c>
      <c r="B320" s="13">
        <v>6.379968952314552E-2</v>
      </c>
      <c r="C320" s="13">
        <v>-0.40044903745323601</v>
      </c>
      <c r="D320" s="13">
        <v>0.58767083739126191</v>
      </c>
      <c r="E320" s="13">
        <v>0.38343885942553346</v>
      </c>
    </row>
    <row r="321" spans="1:5" x14ac:dyDescent="0.2">
      <c r="A321" s="6">
        <v>41141</v>
      </c>
      <c r="B321" s="13">
        <v>-0.12633051094320791</v>
      </c>
      <c r="C321" s="13">
        <v>0.18400741221320005</v>
      </c>
      <c r="D321" s="13">
        <v>-0.16282504996624197</v>
      </c>
      <c r="E321" s="13">
        <v>-0.35260134284570954</v>
      </c>
    </row>
    <row r="322" spans="1:5" x14ac:dyDescent="0.2">
      <c r="A322" s="6">
        <v>41142</v>
      </c>
      <c r="B322" s="13">
        <v>1.3539738067158361E-2</v>
      </c>
      <c r="C322" s="13">
        <v>0.12820514576555744</v>
      </c>
      <c r="D322" s="13">
        <v>-5.4758586049886808E-2</v>
      </c>
      <c r="E322" s="13">
        <v>8.9503814634147846E-2</v>
      </c>
    </row>
    <row r="323" spans="1:5" x14ac:dyDescent="0.2">
      <c r="A323" s="6">
        <v>41143</v>
      </c>
      <c r="B323" s="13">
        <v>-4.9363260145575773E-2</v>
      </c>
      <c r="C323" s="13">
        <v>0.81311078747807719</v>
      </c>
      <c r="D323" s="13">
        <v>0.9949700256822569</v>
      </c>
      <c r="E323" s="13">
        <v>0.43978363029117462</v>
      </c>
    </row>
    <row r="324" spans="1:5" x14ac:dyDescent="0.2">
      <c r="A324" s="6">
        <v>41144</v>
      </c>
      <c r="B324" s="13">
        <v>-6.827426661024473E-2</v>
      </c>
      <c r="C324" s="13">
        <v>0.16989608067083325</v>
      </c>
      <c r="D324" s="13">
        <v>0.38895126730466079</v>
      </c>
      <c r="E324" s="13">
        <v>0.52809059878147635</v>
      </c>
    </row>
    <row r="325" spans="1:5" x14ac:dyDescent="0.2">
      <c r="A325" s="6">
        <v>41145</v>
      </c>
      <c r="B325" s="13">
        <v>2.4570638337855021E-2</v>
      </c>
      <c r="C325" s="13">
        <v>-0.19414340348109257</v>
      </c>
      <c r="D325" s="13">
        <v>0.29479489213277849</v>
      </c>
      <c r="E325" s="13">
        <v>-7.6961423583398386E-2</v>
      </c>
    </row>
    <row r="326" spans="1:5" x14ac:dyDescent="0.2">
      <c r="A326" s="6">
        <v>41148</v>
      </c>
      <c r="B326" s="13">
        <v>1.8270933291926302E-2</v>
      </c>
      <c r="C326" s="13">
        <v>-8.8856583252580654E-2</v>
      </c>
      <c r="D326" s="13">
        <v>-0.39660677520852866</v>
      </c>
      <c r="E326" s="13">
        <v>-0.31754067422503218</v>
      </c>
    </row>
    <row r="327" spans="1:5" x14ac:dyDescent="0.2">
      <c r="A327" s="6">
        <v>41149</v>
      </c>
      <c r="B327" s="13">
        <v>3.5569903351922179E-2</v>
      </c>
      <c r="C327" s="13">
        <v>0.23442878849877238</v>
      </c>
      <c r="D327" s="13">
        <v>-7.0449116009688589E-2</v>
      </c>
      <c r="E327" s="13">
        <v>-8.1245866821827092E-2</v>
      </c>
    </row>
    <row r="328" spans="1:5" x14ac:dyDescent="0.2">
      <c r="A328" s="6">
        <v>41150</v>
      </c>
      <c r="B328" s="13">
        <v>-6.0396629230282564E-2</v>
      </c>
      <c r="C328" s="13">
        <v>-0.27479205847157678</v>
      </c>
      <c r="D328" s="13">
        <v>0.48709546945217536</v>
      </c>
      <c r="E328" s="13">
        <v>0.1019122469266914</v>
      </c>
    </row>
    <row r="329" spans="1:5" x14ac:dyDescent="0.2">
      <c r="A329" s="6">
        <v>41151</v>
      </c>
      <c r="B329" s="13">
        <v>-2.1072541297526209E-2</v>
      </c>
      <c r="C329" s="13">
        <v>7.2665620249657448E-2</v>
      </c>
      <c r="D329" s="13">
        <v>-0.31483447036672685</v>
      </c>
      <c r="E329" s="13">
        <v>6.1051167848237713E-2</v>
      </c>
    </row>
    <row r="330" spans="1:5" x14ac:dyDescent="0.2">
      <c r="A330" s="6">
        <v>41152</v>
      </c>
      <c r="B330" s="13">
        <v>-3.3672773539015502E-2</v>
      </c>
      <c r="C330" s="13">
        <v>0.29119166414117209</v>
      </c>
      <c r="D330" s="13">
        <v>-0.20876309206759483</v>
      </c>
      <c r="E330" s="13">
        <v>-0.32626200690159701</v>
      </c>
    </row>
    <row r="331" spans="1:5" x14ac:dyDescent="0.2">
      <c r="A331" s="6">
        <v>41155</v>
      </c>
      <c r="B331" s="13">
        <v>-1.7933691823678995E-2</v>
      </c>
      <c r="C331" s="13">
        <v>6.4824570781514934E-2</v>
      </c>
      <c r="D331" s="13">
        <v>0.48852566468516512</v>
      </c>
      <c r="E331" s="13">
        <v>0.48697102214497812</v>
      </c>
    </row>
    <row r="332" spans="1:5" x14ac:dyDescent="0.2">
      <c r="A332" s="6">
        <v>41156</v>
      </c>
      <c r="B332" s="13">
        <v>-0.1282580544357948</v>
      </c>
      <c r="C332" s="13">
        <v>-0.12151161930927561</v>
      </c>
      <c r="D332" s="13">
        <v>8.0146271227269236E-2</v>
      </c>
      <c r="E332" s="13">
        <v>1.4277020053155613E-2</v>
      </c>
    </row>
    <row r="333" spans="1:5" x14ac:dyDescent="0.2">
      <c r="A333" s="6">
        <v>41157</v>
      </c>
      <c r="B333" s="13">
        <v>0.10813465958076546</v>
      </c>
      <c r="C333" s="13">
        <v>6.4787822156067099E-2</v>
      </c>
      <c r="D333" s="13">
        <v>-0.14531244727645123</v>
      </c>
      <c r="E333" s="13">
        <v>-8.5518281399167596E-3</v>
      </c>
    </row>
    <row r="334" spans="1:5" x14ac:dyDescent="0.2">
      <c r="A334" s="6">
        <v>41158</v>
      </c>
      <c r="B334" s="13">
        <v>2.7737596432014868E-2</v>
      </c>
      <c r="C334" s="13">
        <v>-0.70232377487187303</v>
      </c>
      <c r="D334" s="13">
        <v>0.31041154421394812</v>
      </c>
      <c r="E334" s="13">
        <v>0.23534284678609194</v>
      </c>
    </row>
    <row r="335" spans="1:5" x14ac:dyDescent="0.2">
      <c r="A335" s="6">
        <v>41159</v>
      </c>
      <c r="B335" s="13">
        <v>-9.6716158739800703E-2</v>
      </c>
      <c r="C335" s="13">
        <v>0.79147562257273174</v>
      </c>
      <c r="D335" s="13">
        <v>0.13862266264748524</v>
      </c>
      <c r="E335" s="13">
        <v>9.6384558959161232E-2</v>
      </c>
    </row>
    <row r="336" spans="1:5" x14ac:dyDescent="0.2">
      <c r="A336" s="6">
        <v>41162</v>
      </c>
      <c r="B336" s="13">
        <v>-6.9167093509100485E-3</v>
      </c>
      <c r="C336" s="13">
        <v>-0.1296491551834183</v>
      </c>
      <c r="D336" s="13">
        <v>1.4262147838519286</v>
      </c>
      <c r="E336" s="13">
        <v>0.45145362526735522</v>
      </c>
    </row>
    <row r="337" spans="1:5" x14ac:dyDescent="0.2">
      <c r="A337" s="6">
        <v>41163</v>
      </c>
      <c r="B337" s="13">
        <v>-8.1037327004397128E-2</v>
      </c>
      <c r="C337" s="13">
        <v>0.64178294128653135</v>
      </c>
      <c r="D337" s="13">
        <v>-0.50323259784154384</v>
      </c>
      <c r="E337" s="13">
        <v>-0.18888817400696489</v>
      </c>
    </row>
    <row r="338" spans="1:5" x14ac:dyDescent="0.2">
      <c r="A338" s="6">
        <v>41164</v>
      </c>
      <c r="B338" s="13">
        <v>-3.6903166398067254E-2</v>
      </c>
      <c r="C338" s="13">
        <v>-0.26858763552118614</v>
      </c>
      <c r="D338" s="13">
        <v>0.72321683294967198</v>
      </c>
      <c r="E338" s="13">
        <v>0.48561946274550971</v>
      </c>
    </row>
    <row r="339" spans="1:5" x14ac:dyDescent="0.2">
      <c r="A339" s="6">
        <v>41165</v>
      </c>
      <c r="B339" s="13">
        <v>-0.13484716644528863</v>
      </c>
      <c r="C339" s="13">
        <v>0.51338579938518503</v>
      </c>
      <c r="D339" s="13">
        <v>0.21337658011166866</v>
      </c>
      <c r="E339" s="13">
        <v>8.2813812312533333E-2</v>
      </c>
    </row>
    <row r="340" spans="1:5" x14ac:dyDescent="0.2">
      <c r="A340" s="6">
        <v>41166</v>
      </c>
      <c r="B340" s="13">
        <v>4.8365861169941037E-2</v>
      </c>
      <c r="C340" s="13">
        <v>-1.3793322132335761</v>
      </c>
      <c r="D340" s="13">
        <v>0.74446876583790167</v>
      </c>
      <c r="E340" s="13">
        <v>0.34021774953499512</v>
      </c>
    </row>
    <row r="341" spans="1:5" x14ac:dyDescent="0.2">
      <c r="A341" s="6">
        <v>41169</v>
      </c>
      <c r="B341" s="13">
        <v>-0.23940534905994432</v>
      </c>
      <c r="C341" s="13">
        <v>-0.28163366030395021</v>
      </c>
      <c r="D341" s="13">
        <v>0.75586332858082195</v>
      </c>
      <c r="E341" s="13">
        <v>0.13715308108590635</v>
      </c>
    </row>
    <row r="342" spans="1:5" x14ac:dyDescent="0.2">
      <c r="A342" s="6">
        <v>41170</v>
      </c>
      <c r="B342" s="13">
        <v>0.1354601251884727</v>
      </c>
      <c r="C342" s="13">
        <v>-0.21671959359200221</v>
      </c>
      <c r="D342" s="13">
        <v>0.11457587079788466</v>
      </c>
      <c r="E342" s="13">
        <v>0.3454045084095812</v>
      </c>
    </row>
    <row r="343" spans="1:5" x14ac:dyDescent="0.2">
      <c r="A343" s="6">
        <v>41171</v>
      </c>
      <c r="B343" s="13">
        <v>-7.8118047999466436E-2</v>
      </c>
      <c r="C343" s="13">
        <v>0.40975431934186002</v>
      </c>
      <c r="D343" s="13">
        <v>-0.59723323262142891</v>
      </c>
      <c r="E343" s="13">
        <v>-0.10769981928351546</v>
      </c>
    </row>
    <row r="344" spans="1:5" x14ac:dyDescent="0.2">
      <c r="A344" s="6">
        <v>41172</v>
      </c>
      <c r="B344" s="13">
        <v>-0.13995790064872998</v>
      </c>
      <c r="C344" s="13">
        <v>8.0541241467244312E-2</v>
      </c>
      <c r="D344" s="13">
        <v>-0.13954534757286116</v>
      </c>
      <c r="E344" s="13">
        <v>-0.28837029361460864</v>
      </c>
    </row>
    <row r="345" spans="1:5" x14ac:dyDescent="0.2">
      <c r="A345" s="6">
        <v>41173</v>
      </c>
      <c r="B345" s="13">
        <v>-0.10842142366759644</v>
      </c>
      <c r="C345" s="13">
        <v>0.15320730328165863</v>
      </c>
      <c r="D345" s="13">
        <v>-0.73490760552302392</v>
      </c>
      <c r="E345" s="13">
        <v>-0.14626944480648854</v>
      </c>
    </row>
    <row r="346" spans="1:5" x14ac:dyDescent="0.2">
      <c r="A346" s="6">
        <v>41176</v>
      </c>
      <c r="B346" s="13">
        <v>9.1351238305392241E-2</v>
      </c>
      <c r="C346" s="13">
        <v>0.4448226025239887</v>
      </c>
      <c r="D346" s="13">
        <v>7.4589911810505991E-2</v>
      </c>
      <c r="E346" s="13">
        <v>0.13039241952118141</v>
      </c>
    </row>
    <row r="347" spans="1:5" x14ac:dyDescent="0.2">
      <c r="A347" s="6">
        <v>41177</v>
      </c>
      <c r="B347" s="13">
        <v>7.3123283761559865E-3</v>
      </c>
      <c r="C347" s="13">
        <v>8.1060268353873484E-3</v>
      </c>
      <c r="D347" s="13">
        <v>-0.2582446925406568</v>
      </c>
      <c r="E347" s="13">
        <v>-7.4507826915453275E-3</v>
      </c>
    </row>
    <row r="348" spans="1:5" x14ac:dyDescent="0.2">
      <c r="A348" s="6">
        <v>41178</v>
      </c>
      <c r="B348" s="13">
        <v>-5.4506223861756846E-2</v>
      </c>
      <c r="C348" s="13">
        <v>1.6214025167260851E-2</v>
      </c>
      <c r="D348" s="13">
        <v>-0.2982384065930605</v>
      </c>
      <c r="E348" s="13">
        <v>-0.24615687557153623</v>
      </c>
    </row>
    <row r="349" spans="1:5" x14ac:dyDescent="0.2">
      <c r="A349" s="6">
        <v>41179</v>
      </c>
      <c r="B349" s="13">
        <v>-6.4054260392126514E-2</v>
      </c>
      <c r="C349" s="13">
        <v>0.18665049038232168</v>
      </c>
      <c r="D349" s="13">
        <v>-0.26708201258294612</v>
      </c>
      <c r="E349" s="13">
        <v>-0.20454917352201657</v>
      </c>
    </row>
    <row r="350" spans="1:5" x14ac:dyDescent="0.2">
      <c r="A350" s="6">
        <v>41180</v>
      </c>
      <c r="B350" s="13">
        <v>7.321002560597787E-3</v>
      </c>
      <c r="C350" s="13">
        <v>-0.73645782622081324</v>
      </c>
      <c r="D350" s="13">
        <v>0.32606384051765108</v>
      </c>
      <c r="E350" s="13">
        <v>0.44398597138353785</v>
      </c>
    </row>
    <row r="351" spans="1:5" x14ac:dyDescent="0.2">
      <c r="A351" s="6">
        <v>41183</v>
      </c>
      <c r="B351" s="13">
        <v>-0.28021646184043736</v>
      </c>
      <c r="C351" s="13">
        <v>-3.2247662323976703E-2</v>
      </c>
      <c r="D351" s="13">
        <v>-0.7917756326251536</v>
      </c>
      <c r="E351" s="13">
        <v>-0.70268533599209204</v>
      </c>
    </row>
    <row r="352" spans="1:5" x14ac:dyDescent="0.2">
      <c r="A352" s="6">
        <v>41184</v>
      </c>
      <c r="B352" s="13">
        <v>-6.1153910922295829E-4</v>
      </c>
      <c r="C352" s="13">
        <v>0.40384514945906169</v>
      </c>
      <c r="D352" s="13">
        <v>0.3423920083201602</v>
      </c>
      <c r="E352" s="13">
        <v>-0.21338176851494448</v>
      </c>
    </row>
    <row r="353" spans="1:5" x14ac:dyDescent="0.2">
      <c r="A353" s="6">
        <v>41185</v>
      </c>
      <c r="B353" s="13">
        <v>0.62424181423222125</v>
      </c>
      <c r="C353" s="13">
        <v>-0.25057605157274992</v>
      </c>
      <c r="D353" s="13">
        <v>0.82580099648602712</v>
      </c>
      <c r="E353" s="13">
        <v>0.62654698126500141</v>
      </c>
    </row>
    <row r="354" spans="1:5" x14ac:dyDescent="0.2">
      <c r="A354" s="6">
        <v>41186</v>
      </c>
      <c r="B354" s="13">
        <v>0.17472318179524646</v>
      </c>
      <c r="C354" s="13">
        <v>-0.15326909788629517</v>
      </c>
      <c r="D354" s="13">
        <v>-0.69385452047525054</v>
      </c>
      <c r="E354" s="13">
        <v>-0.18500847622808109</v>
      </c>
    </row>
    <row r="355" spans="1:5" x14ac:dyDescent="0.2">
      <c r="A355" s="6">
        <v>41187</v>
      </c>
      <c r="B355" s="13">
        <v>2.4636602919462337E-2</v>
      </c>
      <c r="C355" s="13">
        <v>-0.24956741206779923</v>
      </c>
      <c r="D355" s="13">
        <v>1.443679722367718</v>
      </c>
      <c r="E355" s="13">
        <v>0.74371533079331564</v>
      </c>
    </row>
    <row r="356" spans="1:5" x14ac:dyDescent="0.2">
      <c r="A356" s="6">
        <v>41190</v>
      </c>
      <c r="B356" s="13">
        <v>-0.11901733746016867</v>
      </c>
      <c r="C356" s="13">
        <v>-0.16068132323517886</v>
      </c>
      <c r="D356" s="13">
        <v>0.14929270813950327</v>
      </c>
      <c r="E356" s="13">
        <v>-0.56250135312418093</v>
      </c>
    </row>
    <row r="357" spans="1:5" x14ac:dyDescent="0.2">
      <c r="A357" s="6">
        <v>41191</v>
      </c>
      <c r="B357" s="13">
        <v>-0.70127860991016377</v>
      </c>
      <c r="C357" s="13">
        <v>0.54737317703538835</v>
      </c>
      <c r="D357" s="13">
        <v>-1.1932646070666497</v>
      </c>
      <c r="E357" s="13">
        <v>-1.280745789329564</v>
      </c>
    </row>
    <row r="358" spans="1:5" x14ac:dyDescent="0.2">
      <c r="A358" s="6">
        <v>41192</v>
      </c>
      <c r="B358" s="13">
        <v>0.91623771379828178</v>
      </c>
      <c r="C358" s="13">
        <v>-0.17741940137823711</v>
      </c>
      <c r="D358" s="13">
        <v>-0.52795249235207331</v>
      </c>
      <c r="E358" s="13">
        <v>0.33431747777238785</v>
      </c>
    </row>
    <row r="359" spans="1:5" x14ac:dyDescent="0.2">
      <c r="A359" s="6">
        <v>41193</v>
      </c>
      <c r="B359" s="13">
        <v>-0.80457870999560588</v>
      </c>
      <c r="C359" s="13">
        <v>-0.51434654901982868</v>
      </c>
      <c r="D359" s="13">
        <v>9.7431635987427156E-2</v>
      </c>
      <c r="E359" s="13">
        <v>-0.24525695022133212</v>
      </c>
    </row>
    <row r="360" spans="1:5" x14ac:dyDescent="0.2">
      <c r="A360" s="6">
        <v>41194</v>
      </c>
      <c r="B360" s="13">
        <v>-0.25995314807459624</v>
      </c>
      <c r="C360" s="13">
        <v>-0.33610787083039384</v>
      </c>
      <c r="D360" s="13">
        <v>3.6974500341123387E-2</v>
      </c>
      <c r="E360" s="13">
        <v>-0.20013810212451907</v>
      </c>
    </row>
    <row r="361" spans="1:5" x14ac:dyDescent="0.2">
      <c r="A361" s="6">
        <v>41197</v>
      </c>
      <c r="B361" s="13">
        <v>-0.15685907970571858</v>
      </c>
      <c r="C361" s="13">
        <v>-0.1995291774942782</v>
      </c>
      <c r="D361" s="13">
        <v>4.4351362067420415E-2</v>
      </c>
      <c r="E361" s="13">
        <v>8.4806767452091023E-2</v>
      </c>
    </row>
    <row r="362" spans="1:5" x14ac:dyDescent="0.2">
      <c r="A362" s="6">
        <v>41198</v>
      </c>
      <c r="B362" s="13">
        <v>0.12536218253248099</v>
      </c>
      <c r="C362" s="13">
        <v>-0.40580919028802748</v>
      </c>
      <c r="D362" s="13">
        <v>-1.3549718248196242E-2</v>
      </c>
      <c r="E362" s="13">
        <v>4.9016746061089196E-2</v>
      </c>
    </row>
    <row r="363" spans="1:5" x14ac:dyDescent="0.2">
      <c r="A363" s="6">
        <v>41199</v>
      </c>
      <c r="B363" s="13">
        <v>-0.16807969949566007</v>
      </c>
      <c r="C363" s="13">
        <v>-0.21417530893576142</v>
      </c>
      <c r="D363" s="13">
        <v>0.74129869774265056</v>
      </c>
      <c r="E363" s="13">
        <v>0.14911654899228688</v>
      </c>
    </row>
    <row r="364" spans="1:5" x14ac:dyDescent="0.2">
      <c r="A364" s="6">
        <v>41200</v>
      </c>
      <c r="B364" s="13">
        <v>-0.16196502604157656</v>
      </c>
      <c r="C364" s="13">
        <v>-0.47430918960129598</v>
      </c>
      <c r="D364" s="13">
        <v>0.3417930354679693</v>
      </c>
      <c r="E364" s="13">
        <v>7.2683367204852287E-2</v>
      </c>
    </row>
    <row r="365" spans="1:5" x14ac:dyDescent="0.2">
      <c r="A365" s="6">
        <v>41201</v>
      </c>
      <c r="B365" s="13">
        <v>-6.7785746740420816E-2</v>
      </c>
      <c r="C365" s="13">
        <v>1.5774114710520794E-2</v>
      </c>
      <c r="D365" s="13">
        <v>-0.4066212734930269</v>
      </c>
      <c r="E365" s="13">
        <v>-0.70308001242494422</v>
      </c>
    </row>
    <row r="366" spans="1:5" x14ac:dyDescent="0.2">
      <c r="A366" s="6">
        <v>41204</v>
      </c>
      <c r="B366" s="13">
        <v>5.537010037553456E-2</v>
      </c>
      <c r="C366" s="13">
        <v>-0.80914852876027343</v>
      </c>
      <c r="D366" s="13">
        <v>-0.34564364513137863</v>
      </c>
      <c r="E366" s="13">
        <v>-0.19123701788152675</v>
      </c>
    </row>
    <row r="367" spans="1:5" x14ac:dyDescent="0.2">
      <c r="A367" s="6">
        <v>41205</v>
      </c>
      <c r="B367" s="13">
        <v>1.2179865084604339E-2</v>
      </c>
      <c r="C367" s="13">
        <v>5.4783801017999727E-2</v>
      </c>
      <c r="D367" s="13">
        <v>0.3052576524026368</v>
      </c>
      <c r="E367" s="13">
        <v>5.6314742894866009E-2</v>
      </c>
    </row>
    <row r="368" spans="1:5" x14ac:dyDescent="0.2">
      <c r="A368" s="6">
        <v>41206</v>
      </c>
      <c r="B368" s="13">
        <v>-0.10618958868402749</v>
      </c>
      <c r="C368" s="13">
        <v>4.6981443194429102E-2</v>
      </c>
      <c r="D368" s="13">
        <v>-0.61514476708908072</v>
      </c>
      <c r="E368" s="13">
        <v>-0.41481509074717621</v>
      </c>
    </row>
    <row r="369" spans="1:5" x14ac:dyDescent="0.2">
      <c r="A369" s="6">
        <v>41207</v>
      </c>
      <c r="B369" s="13">
        <v>-6.1153910922295829E-4</v>
      </c>
      <c r="C369" s="13">
        <v>-0.73351870052183765</v>
      </c>
      <c r="D369" s="13">
        <v>-0.13063681132220209</v>
      </c>
      <c r="E369" s="13">
        <v>0.4824594454474308</v>
      </c>
    </row>
    <row r="370" spans="1:5" x14ac:dyDescent="0.2">
      <c r="A370" s="6">
        <v>41208</v>
      </c>
      <c r="B370" s="13">
        <v>-0.10149467536252828</v>
      </c>
      <c r="C370" s="13">
        <v>1.133754667406174</v>
      </c>
      <c r="D370" s="13">
        <v>-0.41522551007673075</v>
      </c>
      <c r="E370" s="13">
        <v>0.38874392799790014</v>
      </c>
    </row>
    <row r="371" spans="1:5" x14ac:dyDescent="0.2">
      <c r="A371" s="6">
        <v>41211</v>
      </c>
      <c r="B371" s="13">
        <v>0.11467516925485113</v>
      </c>
      <c r="C371" s="13">
        <v>-0.48635175879564851</v>
      </c>
      <c r="D371" s="13">
        <v>0.16209364145492344</v>
      </c>
      <c r="E371" s="13">
        <v>0.14339412682547939</v>
      </c>
    </row>
    <row r="372" spans="1:5" x14ac:dyDescent="0.2">
      <c r="A372" s="6">
        <v>41212</v>
      </c>
      <c r="B372" s="13">
        <v>-8.5462454746373998E-2</v>
      </c>
      <c r="C372" s="13">
        <v>0.18014494787549662</v>
      </c>
      <c r="D372" s="13">
        <v>-0.36911380377743358</v>
      </c>
      <c r="E372" s="13">
        <v>-0.66276340504117048</v>
      </c>
    </row>
    <row r="373" spans="1:5" x14ac:dyDescent="0.2">
      <c r="A373" s="6">
        <v>41213</v>
      </c>
      <c r="B373" s="13">
        <v>-5.0274711684193035E-2</v>
      </c>
      <c r="C373" s="13">
        <v>-0.24272806812200995</v>
      </c>
      <c r="D373" s="13">
        <v>0.396309887708995</v>
      </c>
      <c r="E373" s="13">
        <v>0.2458426897962469</v>
      </c>
    </row>
    <row r="374" spans="1:5" x14ac:dyDescent="0.2">
      <c r="A374" s="6">
        <v>41214</v>
      </c>
      <c r="B374" s="13">
        <v>-5.3505903887034384E-2</v>
      </c>
      <c r="C374" s="13">
        <v>-0.39025962737581266</v>
      </c>
      <c r="D374" s="13">
        <v>-7.4188565999344716E-2</v>
      </c>
      <c r="E374" s="13">
        <v>0.25716545248470091</v>
      </c>
    </row>
    <row r="375" spans="1:5" x14ac:dyDescent="0.2">
      <c r="A375" s="6">
        <v>41215</v>
      </c>
      <c r="B375" s="13">
        <v>5.2282825668578226E-2</v>
      </c>
      <c r="C375" s="13">
        <v>-0.38874252034647755</v>
      </c>
      <c r="D375" s="13">
        <v>-8.2908996662522202E-2</v>
      </c>
      <c r="E375" s="13">
        <v>5.3049858765968239E-2</v>
      </c>
    </row>
    <row r="376" spans="1:5" x14ac:dyDescent="0.2">
      <c r="A376" s="6">
        <v>41218</v>
      </c>
      <c r="B376" s="13">
        <v>1.5411534150509887E-2</v>
      </c>
      <c r="C376" s="13">
        <v>0.2019575022304437</v>
      </c>
      <c r="D376" s="13">
        <v>-0.89657702588922805</v>
      </c>
      <c r="E376" s="13">
        <v>-0.57049312764565097</v>
      </c>
    </row>
    <row r="377" spans="1:5" x14ac:dyDescent="0.2">
      <c r="A377" s="6">
        <v>41219</v>
      </c>
      <c r="B377" s="13">
        <v>6.1853926727981422E-2</v>
      </c>
      <c r="C377" s="13">
        <v>7.0003503033770842E-2</v>
      </c>
      <c r="D377" s="13">
        <v>-0.19630281940314787</v>
      </c>
      <c r="E377" s="13">
        <v>-0.31283034572332968</v>
      </c>
    </row>
    <row r="378" spans="1:5" x14ac:dyDescent="0.2">
      <c r="A378" s="6">
        <v>41220</v>
      </c>
      <c r="B378" s="13">
        <v>0.17216638830323841</v>
      </c>
      <c r="C378" s="13">
        <v>0.35856301570016325</v>
      </c>
      <c r="D378" s="13">
        <v>0.30491638430320034</v>
      </c>
      <c r="E378" s="13">
        <v>0.26563622844936802</v>
      </c>
    </row>
    <row r="379" spans="1:5" x14ac:dyDescent="0.2">
      <c r="A379" s="6">
        <v>41221</v>
      </c>
      <c r="B379" s="13">
        <v>-0.15257631253328774</v>
      </c>
      <c r="C379" s="13">
        <v>1.0124483140020826</v>
      </c>
      <c r="D379" s="13">
        <v>-0.49533536346806117</v>
      </c>
      <c r="E379" s="13">
        <v>-0.17869884893508242</v>
      </c>
    </row>
    <row r="380" spans="1:5" x14ac:dyDescent="0.2">
      <c r="A380" s="6">
        <v>41222</v>
      </c>
      <c r="B380" s="13">
        <v>0.35414609588705104</v>
      </c>
      <c r="C380" s="13">
        <v>-0.4329181463256857</v>
      </c>
      <c r="D380" s="13">
        <v>0.21544713597175577</v>
      </c>
      <c r="E380" s="13">
        <v>0.33628602587913969</v>
      </c>
    </row>
    <row r="381" spans="1:5" x14ac:dyDescent="0.2">
      <c r="A381" s="6">
        <v>41225</v>
      </c>
      <c r="B381" s="13">
        <v>-0.39860133950940474</v>
      </c>
      <c r="C381" s="13">
        <v>-0.30584660942787301</v>
      </c>
      <c r="D381" s="13">
        <v>-0.64647957776880915</v>
      </c>
      <c r="E381" s="13">
        <v>-0.95727834875945916</v>
      </c>
    </row>
    <row r="382" spans="1:5" x14ac:dyDescent="0.2">
      <c r="A382" s="6">
        <v>41226</v>
      </c>
      <c r="B382" s="13">
        <v>-0.23952579598899174</v>
      </c>
      <c r="C382" s="13">
        <v>0.25873235649509546</v>
      </c>
      <c r="D382" s="13">
        <v>-0.30396885338757351</v>
      </c>
      <c r="E382" s="13">
        <v>-0.41357449997026496</v>
      </c>
    </row>
    <row r="383" spans="1:5" x14ac:dyDescent="0.2">
      <c r="A383" s="6">
        <v>41227</v>
      </c>
      <c r="B383" s="13">
        <v>2.6675999483365864E-2</v>
      </c>
      <c r="C383" s="13">
        <v>-1.1396579519778329</v>
      </c>
      <c r="D383" s="13">
        <v>3.410059709088787E-2</v>
      </c>
      <c r="E383" s="13">
        <v>9.4450308810843528E-2</v>
      </c>
    </row>
    <row r="384" spans="1:5" x14ac:dyDescent="0.2">
      <c r="A384" s="6">
        <v>41228</v>
      </c>
      <c r="B384" s="13">
        <v>-9.0528051268817175E-2</v>
      </c>
      <c r="C384" s="13">
        <v>-0.99626263256678815</v>
      </c>
      <c r="D384" s="13">
        <v>0.20814024808825266</v>
      </c>
      <c r="E384" s="13">
        <v>-0.36313991055854805</v>
      </c>
    </row>
    <row r="385" spans="1:5" x14ac:dyDescent="0.2">
      <c r="A385" s="6">
        <v>41229</v>
      </c>
      <c r="B385" s="13">
        <v>0.13102445825937642</v>
      </c>
      <c r="C385" s="13">
        <v>-0.19960086467149274</v>
      </c>
      <c r="D385" s="13">
        <v>0.46516974538959327</v>
      </c>
      <c r="E385" s="13">
        <v>0.40133087738821421</v>
      </c>
    </row>
    <row r="386" spans="1:5" x14ac:dyDescent="0.2">
      <c r="A386" s="6">
        <v>41232</v>
      </c>
      <c r="B386" s="13">
        <v>3.4675974289267456E-2</v>
      </c>
      <c r="C386" s="13">
        <v>-0.20685699772235228</v>
      </c>
      <c r="D386" s="13">
        <v>-0.2826155736893402</v>
      </c>
      <c r="E386" s="13">
        <v>0.1367108973254329</v>
      </c>
    </row>
    <row r="387" spans="1:5" x14ac:dyDescent="0.2">
      <c r="A387" s="6">
        <v>41233</v>
      </c>
      <c r="B387" s="13">
        <v>-1.8253739297727792E-2</v>
      </c>
      <c r="C387" s="13">
        <v>-0.23697599287071203</v>
      </c>
      <c r="D387" s="13">
        <v>0.5168942719165357</v>
      </c>
      <c r="E387" s="13">
        <v>2.4155075529160384E-3</v>
      </c>
    </row>
    <row r="388" spans="1:5" x14ac:dyDescent="0.2">
      <c r="A388" s="6">
        <v>41234</v>
      </c>
      <c r="B388" s="13">
        <v>-3.1091763294638988E-2</v>
      </c>
      <c r="C388" s="13">
        <v>-1.0934880010353845</v>
      </c>
      <c r="D388" s="13">
        <v>-0.10266427183780731</v>
      </c>
      <c r="E388" s="13">
        <v>0.12039525203574668</v>
      </c>
    </row>
    <row r="389" spans="1:5" x14ac:dyDescent="0.2">
      <c r="A389" s="6">
        <v>41235</v>
      </c>
      <c r="B389" s="13">
        <v>-0.10977484539696324</v>
      </c>
      <c r="C389" s="13">
        <v>-7.5520145034816376E-3</v>
      </c>
      <c r="D389" s="13">
        <v>0.14019805268081623</v>
      </c>
      <c r="E389" s="13">
        <v>9.4074944922999532E-2</v>
      </c>
    </row>
    <row r="390" spans="1:5" x14ac:dyDescent="0.2">
      <c r="A390" s="6">
        <v>41236</v>
      </c>
      <c r="B390" s="13">
        <v>5.0774273114394468E-2</v>
      </c>
      <c r="C390" s="13">
        <v>0.17384079053917753</v>
      </c>
      <c r="D390" s="13">
        <v>0.45429095291099464</v>
      </c>
      <c r="E390" s="13">
        <v>9.3985374424879864E-2</v>
      </c>
    </row>
    <row r="391" spans="1:5" x14ac:dyDescent="0.2">
      <c r="A391" s="6">
        <v>41239</v>
      </c>
      <c r="B391" s="13">
        <v>-8.6388319090282932E-3</v>
      </c>
      <c r="C391" s="13">
        <v>0.36377455803533104</v>
      </c>
      <c r="D391" s="13">
        <v>0.50552520076200302</v>
      </c>
      <c r="E391" s="13">
        <v>0.49205713749996743</v>
      </c>
    </row>
    <row r="392" spans="1:5" x14ac:dyDescent="0.2">
      <c r="A392" s="6">
        <v>41240</v>
      </c>
      <c r="B392" s="13">
        <v>-4.8788832477240689E-2</v>
      </c>
      <c r="C392" s="13">
        <v>-0.15931422403884268</v>
      </c>
      <c r="D392" s="13">
        <v>0.12134270894424964</v>
      </c>
      <c r="E392" s="13">
        <v>-3.2646457443866093E-2</v>
      </c>
    </row>
    <row r="393" spans="1:5" x14ac:dyDescent="0.2">
      <c r="A393" s="6">
        <v>41241</v>
      </c>
      <c r="B393" s="13">
        <v>2.0268137813477693E-2</v>
      </c>
      <c r="C393" s="13">
        <v>3.0326004781325293E-2</v>
      </c>
      <c r="D393" s="13">
        <v>-0.24903527239749437</v>
      </c>
      <c r="E393" s="13">
        <v>-8.2747890061837165E-2</v>
      </c>
    </row>
    <row r="394" spans="1:5" x14ac:dyDescent="0.2">
      <c r="A394" s="6">
        <v>41242</v>
      </c>
      <c r="B394" s="13">
        <v>7.4179451613118636E-3</v>
      </c>
      <c r="C394" s="13">
        <v>6.8267154773244978E-2</v>
      </c>
      <c r="D394" s="13">
        <v>4.9619788381979725E-3</v>
      </c>
      <c r="E394" s="13">
        <v>-0.12093281138341007</v>
      </c>
    </row>
    <row r="395" spans="1:5" x14ac:dyDescent="0.2">
      <c r="A395" s="6">
        <v>41243</v>
      </c>
      <c r="B395" s="13">
        <v>1.38399080678034E-2</v>
      </c>
      <c r="C395" s="13">
        <v>-0.62027430337096445</v>
      </c>
      <c r="D395" s="13">
        <v>0.34178330052919259</v>
      </c>
      <c r="E395" s="13">
        <v>0.18582477574321188</v>
      </c>
    </row>
    <row r="396" spans="1:5" x14ac:dyDescent="0.2">
      <c r="A396" s="6">
        <v>41246</v>
      </c>
      <c r="B396" s="13">
        <v>-2.469844478092182E-2</v>
      </c>
      <c r="C396" s="13">
        <v>0.43075827045152515</v>
      </c>
      <c r="D396" s="13">
        <v>-4.2040705913859396E-2</v>
      </c>
      <c r="E396" s="13">
        <v>-0.21514366084732767</v>
      </c>
    </row>
    <row r="397" spans="1:5" x14ac:dyDescent="0.2">
      <c r="A397" s="6">
        <v>41247</v>
      </c>
      <c r="B397" s="13">
        <v>1.8658449548991752E-2</v>
      </c>
      <c r="C397" s="13">
        <v>0.47066055152707253</v>
      </c>
      <c r="D397" s="13">
        <v>0.56852319000775176</v>
      </c>
      <c r="E397" s="13">
        <v>0.5937349304183237</v>
      </c>
    </row>
    <row r="398" spans="1:5" x14ac:dyDescent="0.2">
      <c r="A398" s="6">
        <v>41248</v>
      </c>
      <c r="B398" s="13">
        <v>-3.7548946683804173E-2</v>
      </c>
      <c r="C398" s="13">
        <v>-0.77314112093237708</v>
      </c>
      <c r="D398" s="13">
        <v>0.27017749892636383</v>
      </c>
      <c r="E398" s="13">
        <v>6.9197187821732925E-2</v>
      </c>
    </row>
    <row r="399" spans="1:5" x14ac:dyDescent="0.2">
      <c r="A399" s="6">
        <v>41249</v>
      </c>
      <c r="B399" s="13">
        <v>6.8434266692703125E-2</v>
      </c>
      <c r="C399" s="13">
        <v>0.12088245654534556</v>
      </c>
      <c r="D399" s="13">
        <v>-0.16570418849782498</v>
      </c>
      <c r="E399" s="13">
        <v>-8.3390111168466591E-2</v>
      </c>
    </row>
    <row r="400" spans="1:5" x14ac:dyDescent="0.2">
      <c r="A400" s="6">
        <v>41250</v>
      </c>
      <c r="B400" s="13">
        <v>-2.7903020323075841E-2</v>
      </c>
      <c r="C400" s="13">
        <v>-0.16617573126848609</v>
      </c>
      <c r="D400" s="13">
        <v>-0.7620822637425626</v>
      </c>
      <c r="E400" s="13">
        <v>-0.24835896358574464</v>
      </c>
    </row>
    <row r="401" spans="1:5" x14ac:dyDescent="0.2">
      <c r="A401" s="6">
        <v>41253</v>
      </c>
      <c r="B401" s="13">
        <v>2.9890214978113352E-2</v>
      </c>
      <c r="C401" s="13">
        <v>0.32505603705639685</v>
      </c>
      <c r="D401" s="13">
        <v>-0.65822393636128851</v>
      </c>
      <c r="E401" s="13">
        <v>2.6390756249937895E-2</v>
      </c>
    </row>
    <row r="402" spans="1:5" x14ac:dyDescent="0.2">
      <c r="A402" s="6">
        <v>41254</v>
      </c>
      <c r="B402" s="13">
        <v>9.244157204932428E-2</v>
      </c>
      <c r="C402" s="13">
        <v>-3.0282383454970068E-2</v>
      </c>
      <c r="D402" s="13">
        <v>0.54923344985354716</v>
      </c>
      <c r="E402" s="13">
        <v>0.24208157337587341</v>
      </c>
    </row>
    <row r="403" spans="1:5" x14ac:dyDescent="0.2">
      <c r="A403" s="6">
        <v>41255</v>
      </c>
      <c r="B403" s="13">
        <v>0.16602579095373735</v>
      </c>
      <c r="C403" s="13">
        <v>-0.76160681826356935</v>
      </c>
      <c r="D403" s="13">
        <v>0.68171135780825864</v>
      </c>
      <c r="E403" s="13">
        <v>0.3976049794753565</v>
      </c>
    </row>
    <row r="404" spans="1:5" x14ac:dyDescent="0.2">
      <c r="A404" s="6">
        <v>41256</v>
      </c>
      <c r="B404" s="13">
        <v>0.13857400806610415</v>
      </c>
      <c r="C404" s="13">
        <v>-0.59169554345762787</v>
      </c>
      <c r="D404" s="13">
        <v>0.6330765742554999</v>
      </c>
      <c r="E404" s="13">
        <v>0.36435236964571016</v>
      </c>
    </row>
    <row r="405" spans="1:5" x14ac:dyDescent="0.2">
      <c r="A405" s="6">
        <v>41257</v>
      </c>
      <c r="B405" s="13">
        <v>-0.13819615133850485</v>
      </c>
      <c r="C405" s="13">
        <v>0.13450906227697024</v>
      </c>
      <c r="D405" s="13">
        <v>-9.5440870617476109E-2</v>
      </c>
      <c r="E405" s="13">
        <v>-0.36557544786416224</v>
      </c>
    </row>
    <row r="406" spans="1:5" x14ac:dyDescent="0.2">
      <c r="A406" s="6">
        <v>41260</v>
      </c>
      <c r="B406" s="13">
        <v>-7.0154326787023949E-3</v>
      </c>
      <c r="C406" s="13">
        <v>-0.4997586204344045</v>
      </c>
      <c r="D406" s="13">
        <v>0.68320443379697582</v>
      </c>
      <c r="E406" s="13">
        <v>0.36138249898336255</v>
      </c>
    </row>
    <row r="407" spans="1:5" x14ac:dyDescent="0.2">
      <c r="A407" s="6">
        <v>41261</v>
      </c>
      <c r="B407" s="13">
        <v>-7.4285806099470802E-2</v>
      </c>
      <c r="C407" s="13">
        <v>-0.48986960576465899</v>
      </c>
      <c r="D407" s="13">
        <v>-0.10096648892228535</v>
      </c>
      <c r="E407" s="13">
        <v>0.1181145441136881</v>
      </c>
    </row>
    <row r="408" spans="1:5" x14ac:dyDescent="0.2">
      <c r="A408" s="6">
        <v>41262</v>
      </c>
      <c r="B408" s="13">
        <v>-5.1895235223414521E-2</v>
      </c>
      <c r="C408" s="13">
        <v>-0.25880888480369446</v>
      </c>
      <c r="D408" s="13">
        <v>0.36324579658152722</v>
      </c>
      <c r="E408" s="13">
        <v>0.20484701178577261</v>
      </c>
    </row>
    <row r="409" spans="1:5" x14ac:dyDescent="0.2">
      <c r="A409" s="6">
        <v>41263</v>
      </c>
      <c r="B409" s="13">
        <v>-8.721245864233311E-2</v>
      </c>
      <c r="C409" s="13">
        <v>5.1708219065322157E-2</v>
      </c>
      <c r="D409" s="13">
        <v>1.2125915521476273E-2</v>
      </c>
      <c r="E409" s="13">
        <v>-7.3659003464529207E-2</v>
      </c>
    </row>
    <row r="410" spans="1:5" x14ac:dyDescent="0.2">
      <c r="A410" s="6">
        <v>41264</v>
      </c>
      <c r="B410" s="13">
        <v>3.1471620715536684E-2</v>
      </c>
      <c r="C410" s="13">
        <v>0.1774885837926298</v>
      </c>
      <c r="D410" s="13">
        <v>8.847466626497455E-2</v>
      </c>
      <c r="E410" s="13">
        <v>0.23117942027359215</v>
      </c>
    </row>
    <row r="411" spans="1:5" x14ac:dyDescent="0.2">
      <c r="A411" s="6">
        <v>41267</v>
      </c>
      <c r="B411" s="13">
        <v>5.8038578456653415E-3</v>
      </c>
      <c r="C411" s="13">
        <v>-0.82559808470192597</v>
      </c>
      <c r="D411" s="13">
        <v>-0.46141225191498669</v>
      </c>
      <c r="E411" s="13">
        <v>-0.66189351001036734</v>
      </c>
    </row>
    <row r="412" spans="1:5" x14ac:dyDescent="0.2">
      <c r="A412" s="6">
        <v>41268</v>
      </c>
      <c r="B412" s="13">
        <v>5.8034462988921596E-3</v>
      </c>
      <c r="C412" s="13">
        <v>0.21311784660159885</v>
      </c>
      <c r="D412" s="13">
        <v>7.299625610033536E-2</v>
      </c>
      <c r="E412" s="13">
        <v>-0.29857665929634208</v>
      </c>
    </row>
    <row r="413" spans="1:5" x14ac:dyDescent="0.2">
      <c r="A413" s="6">
        <v>41269</v>
      </c>
      <c r="B413" s="13">
        <v>-8.6303351714775642E-3</v>
      </c>
      <c r="C413" s="13">
        <v>-0.90080802475630362</v>
      </c>
      <c r="D413" s="13">
        <v>-3.5274870669814821E-2</v>
      </c>
      <c r="E413" s="13">
        <v>9.781513351517257E-2</v>
      </c>
    </row>
    <row r="414" spans="1:5" x14ac:dyDescent="0.2">
      <c r="A414" s="6">
        <v>41270</v>
      </c>
      <c r="B414" s="13">
        <v>0.13562062152625029</v>
      </c>
      <c r="C414" s="13">
        <v>-0.59606195232430714</v>
      </c>
      <c r="D414" s="13">
        <v>0.41036407537432829</v>
      </c>
      <c r="E414" s="13">
        <v>0.12253384757744873</v>
      </c>
    </row>
    <row r="415" spans="1:5" x14ac:dyDescent="0.2">
      <c r="A415" s="6">
        <v>41271</v>
      </c>
      <c r="B415" s="13">
        <v>-1.3425480695176255E-2</v>
      </c>
      <c r="C415" s="13">
        <v>0.12328222309089837</v>
      </c>
      <c r="D415" s="13">
        <v>8.9618762961729506E-2</v>
      </c>
      <c r="E415" s="13">
        <v>-0.24904405849255987</v>
      </c>
    </row>
    <row r="416" spans="1:5" x14ac:dyDescent="0.2">
      <c r="A416" s="6">
        <v>41274</v>
      </c>
      <c r="B416" s="13">
        <v>-0.11440728004246088</v>
      </c>
      <c r="C416" s="13">
        <v>-1.0107659513422196</v>
      </c>
      <c r="D416" s="13">
        <v>-0.24361138477293912</v>
      </c>
      <c r="E416" s="13">
        <v>0.25774545502943413</v>
      </c>
    </row>
    <row r="417" spans="1:5" x14ac:dyDescent="0.2">
      <c r="A417" s="6">
        <v>41275</v>
      </c>
      <c r="B417" s="13">
        <v>-6.6383601188472183E-2</v>
      </c>
      <c r="C417" s="13">
        <v>9.3427726081524332E-2</v>
      </c>
      <c r="D417" s="13">
        <v>-0.21744816843301326</v>
      </c>
      <c r="E417" s="13">
        <v>0.46275562659900826</v>
      </c>
    </row>
    <row r="418" spans="1:5" x14ac:dyDescent="0.2">
      <c r="A418" s="6">
        <v>41276</v>
      </c>
      <c r="B418" s="13">
        <v>8.9212668136444809E-2</v>
      </c>
      <c r="C418" s="13">
        <v>-0.72357660683620528</v>
      </c>
      <c r="D418" s="13">
        <v>0.1300398202271344</v>
      </c>
      <c r="E418" s="13">
        <v>8.3317116590282153E-2</v>
      </c>
    </row>
    <row r="419" spans="1:5" x14ac:dyDescent="0.2">
      <c r="A419" s="6">
        <v>41277</v>
      </c>
      <c r="B419" s="13">
        <v>-6.1153910922295829E-4</v>
      </c>
      <c r="C419" s="13">
        <v>9.9985724656007705E-2</v>
      </c>
      <c r="D419" s="13">
        <v>-0.13612058494597135</v>
      </c>
      <c r="E419" s="13">
        <v>5.3657726578145902E-2</v>
      </c>
    </row>
    <row r="420" spans="1:5" x14ac:dyDescent="0.2">
      <c r="A420" s="6">
        <v>41278</v>
      </c>
      <c r="B420" s="13">
        <v>-5.8346409366130843E-2</v>
      </c>
      <c r="C420" s="13">
        <v>-1.0873148375817427</v>
      </c>
      <c r="D420" s="13">
        <v>-1.0612643926624878</v>
      </c>
      <c r="E420" s="13">
        <v>-0.95908374702718724</v>
      </c>
    </row>
    <row r="421" spans="1:5" x14ac:dyDescent="0.2">
      <c r="A421" s="6">
        <v>41281</v>
      </c>
      <c r="B421" s="13">
        <v>-4.7144437905440095E-2</v>
      </c>
      <c r="C421" s="13">
        <v>0.41079454326452963</v>
      </c>
      <c r="D421" s="13">
        <v>0.1424816611692403</v>
      </c>
      <c r="E421" s="13">
        <v>-0.2798661113618735</v>
      </c>
    </row>
    <row r="422" spans="1:5" x14ac:dyDescent="0.2">
      <c r="A422" s="6">
        <v>41282</v>
      </c>
      <c r="B422" s="13">
        <v>6.3566106811367373E-2</v>
      </c>
      <c r="C422" s="13">
        <v>0.75515069974093785</v>
      </c>
      <c r="D422" s="13">
        <v>0.31984341472632666</v>
      </c>
      <c r="E422" s="13">
        <v>0.28362264164763806</v>
      </c>
    </row>
    <row r="423" spans="1:5" x14ac:dyDescent="0.2">
      <c r="A423" s="6">
        <v>41283</v>
      </c>
      <c r="B423" s="13">
        <v>-0.15470714095894622</v>
      </c>
      <c r="C423" s="13">
        <v>-0.93242427922731441</v>
      </c>
      <c r="D423" s="13">
        <v>-0.35912842799919048</v>
      </c>
      <c r="E423" s="13">
        <v>-0.45877619154254212</v>
      </c>
    </row>
    <row r="424" spans="1:5" x14ac:dyDescent="0.2">
      <c r="A424" s="6">
        <v>41284</v>
      </c>
      <c r="B424" s="13">
        <v>8.9306416819919771E-2</v>
      </c>
      <c r="C424" s="13">
        <v>-1.0220353280697152</v>
      </c>
      <c r="D424" s="13">
        <v>-0.14745640420667658</v>
      </c>
      <c r="E424" s="13">
        <v>-0.11973842331385731</v>
      </c>
    </row>
    <row r="425" spans="1:5" x14ac:dyDescent="0.2">
      <c r="A425" s="6">
        <v>41285</v>
      </c>
      <c r="B425" s="13">
        <v>-7.7679121556698968E-2</v>
      </c>
      <c r="C425" s="13">
        <v>-0.60127427180928439</v>
      </c>
      <c r="D425" s="13">
        <v>1.5944514867615482</v>
      </c>
      <c r="E425" s="13">
        <v>0.81739709226893853</v>
      </c>
    </row>
    <row r="426" spans="1:5" x14ac:dyDescent="0.2">
      <c r="A426" s="6">
        <v>41288</v>
      </c>
      <c r="B426" s="13">
        <v>-0.14688206917841326</v>
      </c>
      <c r="C426" s="13">
        <v>-0.21585497362126621</v>
      </c>
      <c r="D426" s="13">
        <v>0.56720964989488909</v>
      </c>
      <c r="E426" s="13">
        <v>-0.36988192891447846</v>
      </c>
    </row>
    <row r="427" spans="1:5" x14ac:dyDescent="0.2">
      <c r="A427" s="6">
        <v>41289</v>
      </c>
      <c r="B427" s="13">
        <v>0.11031648962819893</v>
      </c>
      <c r="C427" s="13">
        <v>0.61396969536224699</v>
      </c>
      <c r="D427" s="13">
        <v>0.23799232349700461</v>
      </c>
      <c r="E427" s="13">
        <v>-0.22123106007494048</v>
      </c>
    </row>
    <row r="428" spans="1:5" x14ac:dyDescent="0.2">
      <c r="A428" s="6">
        <v>41290</v>
      </c>
      <c r="B428" s="13">
        <v>-0.14371563556526384</v>
      </c>
      <c r="C428" s="13">
        <v>0.5684824237018864</v>
      </c>
      <c r="D428" s="13">
        <v>-0.71810133035701329</v>
      </c>
      <c r="E428" s="13">
        <v>-0.23474041688383823</v>
      </c>
    </row>
    <row r="429" spans="1:5" x14ac:dyDescent="0.2">
      <c r="A429" s="6">
        <v>41291</v>
      </c>
      <c r="B429" s="13">
        <v>9.5885621712677019E-2</v>
      </c>
      <c r="C429" s="13">
        <v>-1.6889228308626862</v>
      </c>
      <c r="D429" s="13">
        <v>-3.1444259263017596E-2</v>
      </c>
      <c r="E429" s="13">
        <v>-0.25035214943734474</v>
      </c>
    </row>
    <row r="430" spans="1:5" x14ac:dyDescent="0.2">
      <c r="A430" s="6">
        <v>41292</v>
      </c>
      <c r="B430" s="13">
        <v>-7.7801816967405665E-2</v>
      </c>
      <c r="C430" s="13">
        <v>-0.24192166628725459</v>
      </c>
      <c r="D430" s="13">
        <v>0.64143747098275916</v>
      </c>
      <c r="E430" s="13">
        <v>-6.5907659323841544E-2</v>
      </c>
    </row>
    <row r="431" spans="1:5" x14ac:dyDescent="0.2">
      <c r="A431" s="6">
        <v>41295</v>
      </c>
      <c r="B431" s="13">
        <v>4.9247329162358196E-2</v>
      </c>
      <c r="C431" s="13">
        <v>0.56771130044007168</v>
      </c>
      <c r="D431" s="13">
        <v>-0.57976766848775907</v>
      </c>
      <c r="E431" s="13">
        <v>-0.81587183100774074</v>
      </c>
    </row>
    <row r="432" spans="1:5" x14ac:dyDescent="0.2">
      <c r="A432" s="6">
        <v>41296</v>
      </c>
      <c r="B432" s="13">
        <v>3.4757098923868079E-2</v>
      </c>
      <c r="C432" s="13">
        <v>1.0469107344019062</v>
      </c>
      <c r="D432" s="13">
        <v>0.10511373185182801</v>
      </c>
      <c r="E432" s="13">
        <v>-0.14660584693127954</v>
      </c>
    </row>
    <row r="433" spans="1:5" x14ac:dyDescent="0.2">
      <c r="A433" s="6">
        <v>41297</v>
      </c>
      <c r="B433" s="13">
        <v>4.2778335660538395E-2</v>
      </c>
      <c r="C433" s="13">
        <v>9.1250488906442606E-2</v>
      </c>
      <c r="D433" s="13">
        <v>0.13033248692198218</v>
      </c>
      <c r="E433" s="13">
        <v>1.8663809301673478E-2</v>
      </c>
    </row>
    <row r="434" spans="1:5" x14ac:dyDescent="0.2">
      <c r="A434" s="6">
        <v>41298</v>
      </c>
      <c r="B434" s="13">
        <v>-2.1500610183924615E-2</v>
      </c>
      <c r="C434" s="13">
        <v>-1.9540971564770835</v>
      </c>
      <c r="D434" s="13">
        <v>-4.3425291089043937E-2</v>
      </c>
      <c r="E434" s="13">
        <v>1.9674288267085796E-2</v>
      </c>
    </row>
    <row r="435" spans="1:5" x14ac:dyDescent="0.2">
      <c r="A435" s="6">
        <v>41299</v>
      </c>
      <c r="B435" s="13">
        <v>-3.2757094459406007E-2</v>
      </c>
      <c r="C435" s="13">
        <v>-0.58365256493174744</v>
      </c>
      <c r="D435" s="13">
        <v>0.36130252592190598</v>
      </c>
      <c r="E435" s="13">
        <v>-0.39692935557391978</v>
      </c>
    </row>
    <row r="436" spans="1:5" x14ac:dyDescent="0.2">
      <c r="A436" s="6">
        <v>41302</v>
      </c>
      <c r="B436" s="13">
        <v>3.1534016240956274E-2</v>
      </c>
      <c r="C436" s="13">
        <v>6.8488462371657469E-2</v>
      </c>
      <c r="D436" s="13">
        <v>0.69245053374876353</v>
      </c>
      <c r="E436" s="13">
        <v>0.11234660207071118</v>
      </c>
    </row>
    <row r="437" spans="1:5" x14ac:dyDescent="0.2">
      <c r="A437" s="6">
        <v>41303</v>
      </c>
      <c r="B437" s="13">
        <v>3.3130176414756941E-2</v>
      </c>
      <c r="C437" s="13">
        <v>0.17142665424839829</v>
      </c>
      <c r="D437" s="13">
        <v>-3.5816832721199164E-3</v>
      </c>
      <c r="E437" s="13">
        <v>-0.63933056307668412</v>
      </c>
    </row>
    <row r="438" spans="1:5" x14ac:dyDescent="0.2">
      <c r="A438" s="6">
        <v>41304</v>
      </c>
      <c r="B438" s="13">
        <v>8.1285259449561109E-2</v>
      </c>
      <c r="C438" s="13">
        <v>-0.48608591927336758</v>
      </c>
      <c r="D438" s="13">
        <v>0.23135184130933067</v>
      </c>
      <c r="E438" s="13">
        <v>0.45486775608838537</v>
      </c>
    </row>
    <row r="439" spans="1:5" x14ac:dyDescent="0.2">
      <c r="A439" s="6">
        <v>41305</v>
      </c>
      <c r="B439" s="13">
        <v>-0.14678808533353546</v>
      </c>
      <c r="C439" s="13">
        <v>-0.72133691474470529</v>
      </c>
      <c r="D439" s="13">
        <v>0.52866490021194101</v>
      </c>
      <c r="E439" s="13">
        <v>0.21821917839807126</v>
      </c>
    </row>
    <row r="440" spans="1:5" x14ac:dyDescent="0.2">
      <c r="A440" s="6">
        <v>41306</v>
      </c>
      <c r="B440" s="13">
        <v>-3.2766914157179201E-2</v>
      </c>
      <c r="C440" s="13">
        <v>-0.9918105793347497</v>
      </c>
      <c r="D440" s="13">
        <v>6.0410437443811742E-2</v>
      </c>
      <c r="E440" s="13">
        <v>0.25932666888670558</v>
      </c>
    </row>
    <row r="441" spans="1:5" x14ac:dyDescent="0.2">
      <c r="A441" s="6">
        <v>41309</v>
      </c>
      <c r="B441" s="13">
        <v>0.24511447970747499</v>
      </c>
      <c r="C441" s="13">
        <v>0.49130226360783152</v>
      </c>
      <c r="D441" s="13">
        <v>0.76323191257264766</v>
      </c>
      <c r="E441" s="13">
        <v>-0.82028408641983608</v>
      </c>
    </row>
    <row r="442" spans="1:5" x14ac:dyDescent="0.2">
      <c r="A442" s="6">
        <v>41310</v>
      </c>
      <c r="B442" s="13">
        <v>-2.7884631164524235E-2</v>
      </c>
      <c r="C442" s="13">
        <v>-1.4135221116530259</v>
      </c>
      <c r="D442" s="13">
        <v>-1.0181510990006308</v>
      </c>
      <c r="E442" s="13">
        <v>0.43093591468501447</v>
      </c>
    </row>
    <row r="443" spans="1:5" x14ac:dyDescent="0.2">
      <c r="A443" s="6">
        <v>41311</v>
      </c>
      <c r="B443" s="13">
        <v>-5.999634636919049E-2</v>
      </c>
      <c r="C443" s="13">
        <v>4.6575069872843676E-2</v>
      </c>
      <c r="D443" s="13">
        <v>0.45129690980418397</v>
      </c>
      <c r="E443" s="13">
        <v>-0.71781935394540786</v>
      </c>
    </row>
    <row r="444" spans="1:5" x14ac:dyDescent="0.2">
      <c r="A444" s="6">
        <v>41312</v>
      </c>
      <c r="B444" s="13">
        <v>5.5564180012856797E-2</v>
      </c>
      <c r="C444" s="13">
        <v>1.9967386668228216E-2</v>
      </c>
      <c r="D444" s="13">
        <v>-0.42162173405774206</v>
      </c>
      <c r="E444" s="13">
        <v>7.830818723050384E-2</v>
      </c>
    </row>
    <row r="445" spans="1:5" x14ac:dyDescent="0.2">
      <c r="A445" s="6">
        <v>41313</v>
      </c>
      <c r="B445" s="13">
        <v>1.0619818853985549E-2</v>
      </c>
      <c r="C445" s="13">
        <v>0.99004086485930642</v>
      </c>
      <c r="D445" s="13">
        <v>-0.89770099105174772</v>
      </c>
      <c r="E445" s="13">
        <v>0.34099639437318052</v>
      </c>
    </row>
    <row r="446" spans="1:5" x14ac:dyDescent="0.2">
      <c r="A446" s="6">
        <v>41316</v>
      </c>
      <c r="B446" s="13">
        <v>-2.1470779427143941E-2</v>
      </c>
      <c r="C446" s="13">
        <v>-1.7129755339089299</v>
      </c>
      <c r="D446" s="13">
        <v>-0.22298959031405341</v>
      </c>
      <c r="E446" s="13">
        <v>0.5441547191705971</v>
      </c>
    </row>
    <row r="447" spans="1:5" x14ac:dyDescent="0.2">
      <c r="A447" s="6">
        <v>41317</v>
      </c>
      <c r="B447" s="13">
        <v>2.5060754209368603E-2</v>
      </c>
      <c r="C447" s="13">
        <v>0.89615256712398339</v>
      </c>
      <c r="D447" s="13">
        <v>0.26010622677561834</v>
      </c>
      <c r="E447" s="13">
        <v>-0.88903480622626163</v>
      </c>
    </row>
    <row r="448" spans="1:5" x14ac:dyDescent="0.2">
      <c r="A448" s="6">
        <v>41318</v>
      </c>
      <c r="B448" s="13">
        <v>-5.4245921098855145E-3</v>
      </c>
      <c r="C448" s="13">
        <v>0.12677232723676865</v>
      </c>
      <c r="D448" s="13">
        <v>0.38829896396208208</v>
      </c>
      <c r="E448" s="13">
        <v>1.4755502714253471E-2</v>
      </c>
    </row>
    <row r="449" spans="1:5" x14ac:dyDescent="0.2">
      <c r="A449" s="6">
        <v>41319</v>
      </c>
      <c r="B449" s="13">
        <v>4.2697600598076708E-2</v>
      </c>
      <c r="C449" s="13">
        <v>0.52883612219733933</v>
      </c>
      <c r="D449" s="13">
        <v>-2.1466393251366074E-2</v>
      </c>
      <c r="E449" s="13">
        <v>-0.72336380499437503</v>
      </c>
    </row>
    <row r="450" spans="1:5" x14ac:dyDescent="0.2">
      <c r="A450" s="6">
        <v>41320</v>
      </c>
      <c r="B450" s="13">
        <v>-3.9107625815858638E-2</v>
      </c>
      <c r="C450" s="13">
        <v>-0.72226623086502906</v>
      </c>
      <c r="D450" s="13">
        <v>-0.66415212028520176</v>
      </c>
      <c r="E450" s="13">
        <v>-0.34169361570444212</v>
      </c>
    </row>
    <row r="451" spans="1:5" x14ac:dyDescent="0.2">
      <c r="A451" s="6">
        <v>41323</v>
      </c>
      <c r="B451" s="13">
        <v>-8.6334228122480604E-3</v>
      </c>
      <c r="C451" s="13">
        <v>-0.30605479645145633</v>
      </c>
      <c r="D451" s="13">
        <v>-0.1273502905340089</v>
      </c>
      <c r="E451" s="13">
        <v>0.14009657689075319</v>
      </c>
    </row>
    <row r="452" spans="1:5" x14ac:dyDescent="0.2">
      <c r="A452" s="6">
        <v>41324</v>
      </c>
      <c r="B452" s="13">
        <v>0.15169432043971323</v>
      </c>
      <c r="C452" s="13">
        <v>0.47278263526759517</v>
      </c>
      <c r="D452" s="13">
        <v>0.19336441995454345</v>
      </c>
      <c r="E452" s="13">
        <v>-0.18377788358201408</v>
      </c>
    </row>
    <row r="453" spans="1:5" x14ac:dyDescent="0.2">
      <c r="A453" s="6">
        <v>41325</v>
      </c>
      <c r="B453" s="13">
        <v>5.2240468495326375E-2</v>
      </c>
      <c r="C453" s="13">
        <v>-5.3383158881509254E-2</v>
      </c>
      <c r="D453" s="13">
        <v>0.32822262336328356</v>
      </c>
      <c r="E453" s="13">
        <v>-0.21628752818852148</v>
      </c>
    </row>
    <row r="454" spans="1:5" x14ac:dyDescent="0.2">
      <c r="A454" s="6">
        <v>41326</v>
      </c>
      <c r="B454" s="13">
        <v>-6.3076004466411081E-2</v>
      </c>
      <c r="C454" s="13">
        <v>0.48147745815349824</v>
      </c>
      <c r="D454" s="13">
        <v>-0.8563536818373596</v>
      </c>
      <c r="E454" s="13">
        <v>-1.305579777049636</v>
      </c>
    </row>
    <row r="455" spans="1:5" x14ac:dyDescent="0.2">
      <c r="A455" s="6">
        <v>41327</v>
      </c>
      <c r="B455" s="13">
        <v>-5.4181145052969951E-3</v>
      </c>
      <c r="C455" s="13">
        <v>-0.43476875280357907</v>
      </c>
      <c r="D455" s="13">
        <v>-0.69963367148231503</v>
      </c>
      <c r="E455" s="13">
        <v>0.12445744905323958</v>
      </c>
    </row>
    <row r="456" spans="1:5" x14ac:dyDescent="0.2">
      <c r="A456" s="6">
        <v>41330</v>
      </c>
      <c r="B456" s="13">
        <v>-0.10160302753867502</v>
      </c>
      <c r="C456" s="13">
        <v>1.7301586114482077</v>
      </c>
      <c r="D456" s="13">
        <v>9.5913951905027259E-2</v>
      </c>
      <c r="E456" s="13">
        <v>-0.70682916353788861</v>
      </c>
    </row>
    <row r="457" spans="1:5" x14ac:dyDescent="0.2">
      <c r="A457" s="6">
        <v>41331</v>
      </c>
      <c r="B457" s="13">
        <v>-8.6311068588327232E-3</v>
      </c>
      <c r="C457" s="13">
        <v>-0.25771462212270307</v>
      </c>
      <c r="D457" s="13">
        <v>-1.1779561883930765</v>
      </c>
      <c r="E457" s="13">
        <v>-1.6693316020788892E-3</v>
      </c>
    </row>
    <row r="458" spans="1:5" x14ac:dyDescent="0.2">
      <c r="A458" s="6">
        <v>41332</v>
      </c>
      <c r="B458" s="13">
        <v>-7.2816604623409137E-2</v>
      </c>
      <c r="C458" s="13">
        <v>-0.31108431119554064</v>
      </c>
      <c r="D458" s="13">
        <v>-8.230301484775325E-2</v>
      </c>
      <c r="E458" s="13">
        <v>-0.32270030713232883</v>
      </c>
    </row>
    <row r="459" spans="1:5" x14ac:dyDescent="0.2">
      <c r="A459" s="6">
        <v>41333</v>
      </c>
      <c r="B459" s="13">
        <v>-4.8777230013913785E-2</v>
      </c>
      <c r="C459" s="13">
        <v>-0.45809834894421225</v>
      </c>
      <c r="D459" s="13">
        <v>0.47446038016591602</v>
      </c>
      <c r="E459" s="13">
        <v>0.16585988905360649</v>
      </c>
    </row>
    <row r="460" spans="1:5" x14ac:dyDescent="0.2">
      <c r="A460" s="6">
        <v>41334</v>
      </c>
      <c r="B460" s="13">
        <v>-9.5405129163988467E-2</v>
      </c>
      <c r="C460" s="13">
        <v>-1.0696719186685502</v>
      </c>
      <c r="D460" s="13">
        <v>-0.65527334955604244</v>
      </c>
      <c r="E460" s="13">
        <v>-5.2537847308831126E-2</v>
      </c>
    </row>
    <row r="461" spans="1:5" x14ac:dyDescent="0.2">
      <c r="A461" s="6">
        <v>41337</v>
      </c>
      <c r="B461" s="13">
        <v>3.6352582007549684E-2</v>
      </c>
      <c r="C461" s="13">
        <v>0.12642647323915357</v>
      </c>
      <c r="D461" s="13">
        <v>-0.29714406214739286</v>
      </c>
      <c r="E461" s="13">
        <v>-0.79023775133176233</v>
      </c>
    </row>
    <row r="462" spans="1:5" x14ac:dyDescent="0.2">
      <c r="A462" s="6">
        <v>41338</v>
      </c>
      <c r="B462" s="13">
        <v>1.8668666606034761E-2</v>
      </c>
      <c r="C462" s="13">
        <v>0.12658651212337166</v>
      </c>
      <c r="D462" s="13">
        <v>0.1221702019677787</v>
      </c>
      <c r="E462" s="13">
        <v>0.50346851840064233</v>
      </c>
    </row>
    <row r="463" spans="1:5" x14ac:dyDescent="0.2">
      <c r="A463" s="6">
        <v>41339</v>
      </c>
      <c r="B463" s="13">
        <v>-8.9009690111775119E-2</v>
      </c>
      <c r="C463" s="13">
        <v>-0.82988028146950654</v>
      </c>
      <c r="D463" s="13">
        <v>0.11586201392251982</v>
      </c>
      <c r="E463" s="13">
        <v>-1.6745716220845509E-3</v>
      </c>
    </row>
    <row r="464" spans="1:5" x14ac:dyDescent="0.2">
      <c r="A464" s="6">
        <v>41340</v>
      </c>
      <c r="B464" s="13">
        <v>7.427886236981155E-3</v>
      </c>
      <c r="C464" s="13">
        <v>-0.79025765233128265</v>
      </c>
      <c r="D464" s="13">
        <v>-0.6810693487444871</v>
      </c>
      <c r="E464" s="13">
        <v>-0.71004243824272306</v>
      </c>
    </row>
    <row r="465" spans="1:5" x14ac:dyDescent="0.2">
      <c r="A465" s="6">
        <v>41341</v>
      </c>
      <c r="B465" s="13">
        <v>7.4272399653430386E-3</v>
      </c>
      <c r="C465" s="13">
        <v>-1.3163229291895977</v>
      </c>
      <c r="D465" s="13">
        <v>1.1149735013552007</v>
      </c>
      <c r="E465" s="13">
        <v>-1.4530392218203566E-2</v>
      </c>
    </row>
    <row r="466" spans="1:5" x14ac:dyDescent="0.2">
      <c r="A466" s="6">
        <v>41344</v>
      </c>
      <c r="B466" s="13">
        <v>-7.620158733877419E-2</v>
      </c>
      <c r="C466" s="13">
        <v>-0.21986558262144551</v>
      </c>
      <c r="D466" s="13">
        <v>-0.98854496620737409</v>
      </c>
      <c r="E466" s="13">
        <v>-0.68394144303382698</v>
      </c>
    </row>
    <row r="467" spans="1:5" x14ac:dyDescent="0.2">
      <c r="A467" s="6">
        <v>41345</v>
      </c>
      <c r="B467" s="13">
        <v>6.2116152397290056E-2</v>
      </c>
      <c r="C467" s="13">
        <v>0.19397393900471979</v>
      </c>
      <c r="D467" s="13">
        <v>0.50288926913669196</v>
      </c>
      <c r="E467" s="13">
        <v>1.4480685189863998E-2</v>
      </c>
    </row>
    <row r="468" spans="1:5" x14ac:dyDescent="0.2">
      <c r="A468" s="6">
        <v>41346</v>
      </c>
      <c r="B468" s="13">
        <v>-1.1867458528716434E-2</v>
      </c>
      <c r="C468" s="13">
        <v>-0.10996475767695105</v>
      </c>
      <c r="D468" s="13">
        <v>-0.10851873012870747</v>
      </c>
      <c r="E468" s="13">
        <v>-0.11385878069986975</v>
      </c>
    </row>
    <row r="469" spans="1:5" x14ac:dyDescent="0.2">
      <c r="A469" s="6">
        <v>41347</v>
      </c>
      <c r="B469" s="13">
        <v>-7.9438469825596922E-2</v>
      </c>
      <c r="C469" s="13">
        <v>4.5264962459303108E-2</v>
      </c>
      <c r="D469" s="13">
        <v>-0.62255373014471216</v>
      </c>
      <c r="E469" s="13">
        <v>6.3038409908114504E-2</v>
      </c>
    </row>
    <row r="470" spans="1:5" x14ac:dyDescent="0.2">
      <c r="A470" s="6">
        <v>41348</v>
      </c>
      <c r="B470" s="13">
        <v>4.1222733423665905E-2</v>
      </c>
      <c r="C470" s="13">
        <v>0.84438017921405228</v>
      </c>
      <c r="D470" s="13">
        <v>0.36311175518365807</v>
      </c>
      <c r="E470" s="13">
        <v>1.0976877159088811</v>
      </c>
    </row>
    <row r="471" spans="1:5" x14ac:dyDescent="0.2">
      <c r="A471" s="6">
        <v>41351</v>
      </c>
      <c r="B471" s="13">
        <v>-2.635363562336035E-2</v>
      </c>
      <c r="C471" s="13">
        <v>7.8303429775819736E-2</v>
      </c>
      <c r="D471" s="13">
        <v>-0.79735136848322219</v>
      </c>
      <c r="E471" s="13">
        <v>0.19653154934137981</v>
      </c>
    </row>
    <row r="472" spans="1:5" x14ac:dyDescent="0.2">
      <c r="A472" s="6">
        <v>41352</v>
      </c>
      <c r="B472" s="13">
        <v>1.3869205548168721E-2</v>
      </c>
      <c r="C472" s="13">
        <v>7.1832046710334718E-2</v>
      </c>
      <c r="D472" s="13">
        <v>0.42927332200071106</v>
      </c>
      <c r="E472" s="13">
        <v>-3.6814103497973281E-2</v>
      </c>
    </row>
    <row r="473" spans="1:5" x14ac:dyDescent="0.2">
      <c r="A473" s="6">
        <v>41353</v>
      </c>
      <c r="B473" s="13">
        <v>1.0649812747535431E-2</v>
      </c>
      <c r="C473" s="13">
        <v>-0.9427591688102106</v>
      </c>
      <c r="D473" s="13">
        <v>-0.56403414197578838</v>
      </c>
      <c r="E473" s="13">
        <v>-4.2154155506727187E-2</v>
      </c>
    </row>
    <row r="474" spans="1:5" x14ac:dyDescent="0.2">
      <c r="A474" s="6">
        <v>41354</v>
      </c>
      <c r="B474" s="13">
        <v>-5.210236039909507E-2</v>
      </c>
      <c r="C474" s="13">
        <v>1.1782072828111172</v>
      </c>
      <c r="D474" s="13">
        <v>0.30295686403761724</v>
      </c>
      <c r="E474" s="13">
        <v>-6.668919341215665E-2</v>
      </c>
    </row>
    <row r="475" spans="1:5" x14ac:dyDescent="0.2">
      <c r="A475" s="6">
        <v>41355</v>
      </c>
      <c r="B475" s="13">
        <v>1.7091421354797704E-2</v>
      </c>
      <c r="C475" s="13">
        <v>0.41337285332149187</v>
      </c>
      <c r="D475" s="13">
        <v>-0.22058145218288588</v>
      </c>
      <c r="E475" s="13">
        <v>0.5045179173100709</v>
      </c>
    </row>
    <row r="476" spans="1:5" x14ac:dyDescent="0.2">
      <c r="A476" s="6">
        <v>41358</v>
      </c>
      <c r="B476" s="13">
        <v>-4.8899723928923687E-2</v>
      </c>
      <c r="C476" s="13">
        <v>0.32929429123502924</v>
      </c>
      <c r="D476" s="13">
        <v>0.31763259828505813</v>
      </c>
      <c r="E476" s="13">
        <v>0.33613903327348399</v>
      </c>
    </row>
    <row r="477" spans="1:5" x14ac:dyDescent="0.2">
      <c r="A477" s="6">
        <v>41359</v>
      </c>
      <c r="B477" s="13">
        <v>6.3767527042785557E-2</v>
      </c>
      <c r="C477" s="13">
        <v>-0.40159374556583882</v>
      </c>
      <c r="D477" s="13">
        <v>-0.70513792699443267</v>
      </c>
      <c r="E477" s="13">
        <v>-0.32887647872381787</v>
      </c>
    </row>
    <row r="478" spans="1:5" x14ac:dyDescent="0.2">
      <c r="A478" s="6">
        <v>41360</v>
      </c>
      <c r="B478" s="13">
        <v>-6.8210646800025823E-2</v>
      </c>
      <c r="C478" s="13">
        <v>0.11175756348408544</v>
      </c>
      <c r="D478" s="13">
        <v>2.2541419954436336E-2</v>
      </c>
      <c r="E478" s="13">
        <v>-0.15240093132128474</v>
      </c>
    </row>
    <row r="479" spans="1:5" x14ac:dyDescent="0.2">
      <c r="A479" s="6">
        <v>41361</v>
      </c>
      <c r="B479" s="13">
        <v>4.4459609680293104E-2</v>
      </c>
      <c r="C479" s="13">
        <v>0.36902842538105962</v>
      </c>
      <c r="D479" s="13">
        <v>-0.56758402410610997</v>
      </c>
      <c r="E479" s="13">
        <v>-0.1430571627956049</v>
      </c>
    </row>
    <row r="480" spans="1:5" x14ac:dyDescent="0.2">
      <c r="A480" s="6">
        <v>41362</v>
      </c>
      <c r="B480" s="13">
        <v>-6.3394770000284997E-2</v>
      </c>
      <c r="C480" s="13">
        <v>-0.14513790646469862</v>
      </c>
      <c r="D480" s="13">
        <v>0.30679498992070814</v>
      </c>
      <c r="E480" s="13">
        <v>0.45259591266004584</v>
      </c>
    </row>
    <row r="481" spans="1:5" x14ac:dyDescent="0.2">
      <c r="A481" s="6">
        <v>41365</v>
      </c>
      <c r="B481" s="13">
        <v>1.388039776349965E-2</v>
      </c>
      <c r="C481" s="13">
        <v>0.99378053860915483</v>
      </c>
      <c r="D481" s="13">
        <v>-9.0431818064692401E-2</v>
      </c>
      <c r="E481" s="13">
        <v>-1.3320037934899333E-2</v>
      </c>
    </row>
    <row r="482" spans="1:5" x14ac:dyDescent="0.2">
      <c r="A482" s="6">
        <v>41366</v>
      </c>
      <c r="B482" s="13">
        <v>-5.3758911578528849E-2</v>
      </c>
      <c r="C482" s="13">
        <v>-0.41196071551041541</v>
      </c>
      <c r="D482" s="13">
        <v>4.5226131424151335E-2</v>
      </c>
      <c r="E482" s="13">
        <v>3.962650120581495E-2</v>
      </c>
    </row>
    <row r="483" spans="1:5" x14ac:dyDescent="0.2">
      <c r="A483" s="6">
        <v>41367</v>
      </c>
      <c r="B483" s="13">
        <v>-0.14408936899591634</v>
      </c>
      <c r="C483" s="13">
        <v>0.52521478311034542</v>
      </c>
      <c r="D483" s="13">
        <v>-0.14957549750986684</v>
      </c>
      <c r="E483" s="13">
        <v>-0.94303134630325369</v>
      </c>
    </row>
    <row r="484" spans="1:5" x14ac:dyDescent="0.2">
      <c r="A484" s="6">
        <v>41368</v>
      </c>
      <c r="B484" s="13">
        <v>3.8099387533089051E-2</v>
      </c>
      <c r="C484" s="13">
        <v>-3.4976386001524493</v>
      </c>
      <c r="D484" s="13">
        <v>0.25000484135985906</v>
      </c>
      <c r="E484" s="13">
        <v>0.27793274113337613</v>
      </c>
    </row>
    <row r="485" spans="1:5" x14ac:dyDescent="0.2">
      <c r="A485" s="6">
        <v>41369</v>
      </c>
      <c r="B485" s="13">
        <v>-6.1153910922295829E-4</v>
      </c>
      <c r="C485" s="13">
        <v>-1.3045331440288066</v>
      </c>
      <c r="D485" s="13">
        <v>0.66031604821621492</v>
      </c>
      <c r="E485" s="13">
        <v>0.67279167902518899</v>
      </c>
    </row>
    <row r="486" spans="1:5" x14ac:dyDescent="0.2">
      <c r="A486" s="6">
        <v>41372</v>
      </c>
      <c r="B486" s="13">
        <v>7.4513514414193387E-3</v>
      </c>
      <c r="C486" s="13">
        <v>-1.7632698650956038</v>
      </c>
      <c r="D486" s="13">
        <v>-0.13346224189405989</v>
      </c>
      <c r="E486" s="13">
        <v>0.71664571808899924</v>
      </c>
    </row>
    <row r="487" spans="1:5" x14ac:dyDescent="0.2">
      <c r="A487" s="6">
        <v>41373</v>
      </c>
      <c r="B487" s="13">
        <v>2.8409485214153568E-2</v>
      </c>
      <c r="C487" s="13">
        <v>0.32512220711049089</v>
      </c>
      <c r="D487" s="13">
        <v>0.72131541837541524</v>
      </c>
      <c r="E487" s="13">
        <v>-0.5412416926040845</v>
      </c>
    </row>
    <row r="488" spans="1:5" x14ac:dyDescent="0.2">
      <c r="A488" s="6">
        <v>41374</v>
      </c>
      <c r="B488" s="13">
        <v>-1.5120998496089789E-2</v>
      </c>
      <c r="C488" s="13">
        <v>-0.90396800223236473</v>
      </c>
      <c r="D488" s="13">
        <v>0.54745226043663431</v>
      </c>
      <c r="E488" s="13">
        <v>0.41171234448305577</v>
      </c>
    </row>
    <row r="489" spans="1:5" x14ac:dyDescent="0.2">
      <c r="A489" s="6">
        <v>41375</v>
      </c>
      <c r="B489" s="13">
        <v>-0.13774925491385082</v>
      </c>
      <c r="C489" s="13">
        <v>0.17392389004421799</v>
      </c>
      <c r="D489" s="13">
        <v>-0.23072614910477446</v>
      </c>
      <c r="E489" s="13">
        <v>-9.5369334763300867E-2</v>
      </c>
    </row>
    <row r="490" spans="1:5" x14ac:dyDescent="0.2">
      <c r="A490" s="6">
        <v>41376</v>
      </c>
      <c r="B490" s="13">
        <v>3.8128756124357531E-2</v>
      </c>
      <c r="C490" s="13">
        <v>1.2511892969510368</v>
      </c>
      <c r="D490" s="13">
        <v>0.28493737708465539</v>
      </c>
      <c r="E490" s="13">
        <v>0.42614210686238407</v>
      </c>
    </row>
    <row r="491" spans="1:5" x14ac:dyDescent="0.2">
      <c r="A491" s="6">
        <v>41379</v>
      </c>
      <c r="B491" s="13">
        <v>4.2299427079224841E-3</v>
      </c>
      <c r="C491" s="13">
        <v>1.5159974458590439</v>
      </c>
      <c r="D491" s="13">
        <v>2.8325995447866296E-2</v>
      </c>
      <c r="E491" s="13">
        <v>-0.30840590670476198</v>
      </c>
    </row>
    <row r="492" spans="1:5" x14ac:dyDescent="0.2">
      <c r="A492" s="6">
        <v>41380</v>
      </c>
      <c r="B492" s="13">
        <v>-0.15403905856759709</v>
      </c>
      <c r="C492" s="13">
        <v>-0.8337890012427841</v>
      </c>
      <c r="D492" s="13">
        <v>-0.70064728612351901</v>
      </c>
      <c r="E492" s="13">
        <v>-0.50690435011389579</v>
      </c>
    </row>
    <row r="493" spans="1:5" x14ac:dyDescent="0.2">
      <c r="A493" s="6">
        <v>41381</v>
      </c>
      <c r="B493" s="13">
        <v>2.6861210520177745E-2</v>
      </c>
      <c r="C493" s="13">
        <v>-0.83946590743788352</v>
      </c>
      <c r="D493" s="13">
        <v>1.0252071412346706</v>
      </c>
      <c r="E493" s="13">
        <v>0.46358797147492287</v>
      </c>
    </row>
    <row r="494" spans="1:5" x14ac:dyDescent="0.2">
      <c r="A494" s="6">
        <v>41382</v>
      </c>
      <c r="B494" s="13">
        <v>-0.26757822977251966</v>
      </c>
      <c r="C494" s="13">
        <v>0.29584889233773415</v>
      </c>
      <c r="D494" s="13">
        <v>-1.2934170022694405</v>
      </c>
      <c r="E494" s="13">
        <v>-1.0172664213868563</v>
      </c>
    </row>
    <row r="495" spans="1:5" x14ac:dyDescent="0.2">
      <c r="A495" s="6">
        <v>41383</v>
      </c>
      <c r="B495" s="13">
        <v>0.14509500136933176</v>
      </c>
      <c r="C495" s="13">
        <v>-1.5388768589510364</v>
      </c>
      <c r="D495" s="13">
        <v>0.34134597803999117</v>
      </c>
      <c r="E495" s="13">
        <v>0.47673658966771687</v>
      </c>
    </row>
    <row r="496" spans="1:5" x14ac:dyDescent="0.2">
      <c r="A496" s="6">
        <v>41386</v>
      </c>
      <c r="B496" s="13">
        <v>-6.2106184540012516E-2</v>
      </c>
      <c r="C496" s="13">
        <v>0.36069690847481278</v>
      </c>
      <c r="D496" s="13">
        <v>0.16961852289075705</v>
      </c>
      <c r="E496" s="13">
        <v>-0.42480832350043823</v>
      </c>
    </row>
    <row r="497" spans="1:5" x14ac:dyDescent="0.2">
      <c r="A497" s="6">
        <v>41387</v>
      </c>
      <c r="B497" s="13">
        <v>0.15467050687690337</v>
      </c>
      <c r="C497" s="13">
        <v>-0.34828071774615083</v>
      </c>
      <c r="D497" s="13">
        <v>-5.9395651014841559E-2</v>
      </c>
      <c r="E497" s="13">
        <v>0.47013722563979715</v>
      </c>
    </row>
    <row r="498" spans="1:5" x14ac:dyDescent="0.2">
      <c r="A498" s="6">
        <v>41388</v>
      </c>
      <c r="B498" s="13">
        <v>-0.12999649351771045</v>
      </c>
      <c r="C498" s="13">
        <v>-6.8269979377736628E-2</v>
      </c>
      <c r="D498" s="13">
        <v>-0.54859947193155068</v>
      </c>
      <c r="E498" s="13">
        <v>-0.38212959407741465</v>
      </c>
    </row>
    <row r="499" spans="1:5" x14ac:dyDescent="0.2">
      <c r="A499" s="6">
        <v>41389</v>
      </c>
      <c r="B499" s="13">
        <v>-1.6796435399370986E-2</v>
      </c>
      <c r="C499" s="13">
        <v>0.13037406782271002</v>
      </c>
      <c r="D499" s="13">
        <v>0.10200401436756153</v>
      </c>
      <c r="E499" s="13">
        <v>0.15853124552610881</v>
      </c>
    </row>
    <row r="500" spans="1:5" x14ac:dyDescent="0.2">
      <c r="A500" s="6">
        <v>41390</v>
      </c>
      <c r="B500" s="13">
        <v>-0.12046125545051777</v>
      </c>
      <c r="C500" s="13">
        <v>1.1873655307868907</v>
      </c>
      <c r="D500" s="13">
        <v>-0.16798884025231611</v>
      </c>
      <c r="E500" s="13">
        <v>0.95526335238017335</v>
      </c>
    </row>
    <row r="501" spans="1:5" x14ac:dyDescent="0.2">
      <c r="A501" s="6">
        <v>41393</v>
      </c>
      <c r="B501" s="13">
        <v>-9.3026244487479287E-2</v>
      </c>
      <c r="C501" s="13">
        <v>0.38421613731731447</v>
      </c>
      <c r="D501" s="13">
        <v>-1.2454153148889939E-3</v>
      </c>
      <c r="E501" s="13">
        <v>0.15047759023302343</v>
      </c>
    </row>
    <row r="502" spans="1:5" x14ac:dyDescent="0.2">
      <c r="A502" s="6">
        <v>41394</v>
      </c>
      <c r="B502" s="13">
        <v>-6.1153910922295829E-4</v>
      </c>
      <c r="C502" s="13">
        <v>0.29704556523384024</v>
      </c>
      <c r="D502" s="13">
        <v>0.58735679006950325</v>
      </c>
      <c r="E502" s="13">
        <v>0.26115501002808322</v>
      </c>
    </row>
    <row r="503" spans="1:5" x14ac:dyDescent="0.2">
      <c r="A503" s="6">
        <v>41395</v>
      </c>
      <c r="B503" s="13">
        <v>-6.1153910922295829E-4</v>
      </c>
      <c r="C503" s="13">
        <v>4.4316419958617098E-2</v>
      </c>
      <c r="D503" s="13">
        <v>0.52605702940520704</v>
      </c>
      <c r="E503" s="13">
        <v>0.14254642407468088</v>
      </c>
    </row>
    <row r="504" spans="1:5" x14ac:dyDescent="0.2">
      <c r="A504" s="6">
        <v>41396</v>
      </c>
      <c r="B504" s="13">
        <v>-6.1153910922295829E-4</v>
      </c>
      <c r="C504" s="13">
        <v>-0.75072112345936226</v>
      </c>
      <c r="D504" s="13">
        <v>0.13415799421337593</v>
      </c>
      <c r="E504" s="13">
        <v>0.1850837237323131</v>
      </c>
    </row>
    <row r="505" spans="1:5" x14ac:dyDescent="0.2">
      <c r="A505" s="6">
        <v>41397</v>
      </c>
      <c r="B505" s="13">
        <v>-0.14670360307671004</v>
      </c>
      <c r="C505" s="13">
        <v>-1.0938634556157822</v>
      </c>
      <c r="D505" s="13">
        <v>-1.0870411570645346</v>
      </c>
      <c r="E505" s="13">
        <v>-0.32005393535393484</v>
      </c>
    </row>
    <row r="506" spans="1:5" x14ac:dyDescent="0.2">
      <c r="A506" s="6">
        <v>41400</v>
      </c>
      <c r="B506" s="13">
        <v>-7.109476016543638E-3</v>
      </c>
      <c r="C506" s="13">
        <v>-0.11804543012850878</v>
      </c>
      <c r="D506" s="13">
        <v>0.40082203455813314</v>
      </c>
      <c r="E506" s="13">
        <v>0.2322855223138707</v>
      </c>
    </row>
    <row r="507" spans="1:5" x14ac:dyDescent="0.2">
      <c r="A507" s="6">
        <v>41401</v>
      </c>
      <c r="B507" s="13">
        <v>0.17954968083138337</v>
      </c>
      <c r="C507" s="13">
        <v>0.14291486572047357</v>
      </c>
      <c r="D507" s="13">
        <v>-0.12020200338204846</v>
      </c>
      <c r="E507" s="13">
        <v>-1.6260256728748437E-2</v>
      </c>
    </row>
    <row r="508" spans="1:5" x14ac:dyDescent="0.2">
      <c r="A508" s="6">
        <v>41402</v>
      </c>
      <c r="B508" s="13">
        <v>-0.20514378364709493</v>
      </c>
      <c r="C508" s="13">
        <v>-0.26702285558788097</v>
      </c>
      <c r="D508" s="13">
        <v>-0.15138733223320117</v>
      </c>
      <c r="E508" s="13">
        <v>-0.56665177334692907</v>
      </c>
    </row>
    <row r="509" spans="1:5" x14ac:dyDescent="0.2">
      <c r="A509" s="6">
        <v>41403</v>
      </c>
      <c r="B509" s="13">
        <v>-0.21370464054170141</v>
      </c>
      <c r="C509" s="13">
        <v>-1.8068338148054659</v>
      </c>
      <c r="D509" s="13">
        <v>0.29387897721579131</v>
      </c>
      <c r="E509" s="13">
        <v>9.0631735408088901E-2</v>
      </c>
    </row>
    <row r="510" spans="1:5" x14ac:dyDescent="0.2">
      <c r="A510" s="6">
        <v>41404</v>
      </c>
      <c r="B510" s="13">
        <v>-0.11303426033731097</v>
      </c>
      <c r="C510" s="13">
        <v>-0.80073221285125018</v>
      </c>
      <c r="D510" s="13">
        <v>-1.0367559181382477</v>
      </c>
      <c r="E510" s="13">
        <v>-0.76458452775246599</v>
      </c>
    </row>
    <row r="511" spans="1:5" x14ac:dyDescent="0.2">
      <c r="A511" s="6">
        <v>41407</v>
      </c>
      <c r="B511" s="13">
        <v>0.12320932749013092</v>
      </c>
      <c r="C511" s="13">
        <v>-0.10266011348797829</v>
      </c>
      <c r="D511" s="13">
        <v>-0.1201757715080457</v>
      </c>
      <c r="E511" s="13">
        <v>-0.37525479665470918</v>
      </c>
    </row>
    <row r="512" spans="1:5" x14ac:dyDescent="0.2">
      <c r="A512" s="6">
        <v>41408</v>
      </c>
      <c r="B512" s="13">
        <v>8.2392900697315613E-2</v>
      </c>
      <c r="C512" s="13">
        <v>-0.60775828676678978</v>
      </c>
      <c r="D512" s="13">
        <v>-0.10652631267107453</v>
      </c>
      <c r="E512" s="13">
        <v>-0.29793689379916355</v>
      </c>
    </row>
    <row r="513" spans="1:5" x14ac:dyDescent="0.2">
      <c r="A513" s="6">
        <v>41409</v>
      </c>
      <c r="B513" s="13">
        <v>-6.4079323203462532E-2</v>
      </c>
      <c r="C513" s="13">
        <v>0.16811772197439506</v>
      </c>
      <c r="D513" s="13">
        <v>-0.47258829566558197</v>
      </c>
      <c r="E513" s="13">
        <v>-0.63858925081769946</v>
      </c>
    </row>
    <row r="514" spans="1:5" x14ac:dyDescent="0.2">
      <c r="A514" s="6">
        <v>41410</v>
      </c>
      <c r="B514" s="13">
        <v>4.8213408153281095E-2</v>
      </c>
      <c r="C514" s="13">
        <v>6.0110605320417773E-2</v>
      </c>
      <c r="D514" s="13">
        <v>-0.21819337050022511</v>
      </c>
      <c r="E514" s="13">
        <v>0.20680417909531185</v>
      </c>
    </row>
    <row r="515" spans="1:5" x14ac:dyDescent="0.2">
      <c r="A515" s="6">
        <v>41411</v>
      </c>
      <c r="B515" s="13">
        <v>5.3068383449234306E-2</v>
      </c>
      <c r="C515" s="13">
        <v>-1.0943449025102165</v>
      </c>
      <c r="D515" s="13">
        <v>2.272440358221103E-2</v>
      </c>
      <c r="E515" s="13">
        <v>0.27136977119394873</v>
      </c>
    </row>
    <row r="516" spans="1:5" x14ac:dyDescent="0.2">
      <c r="A516" s="6">
        <v>41414</v>
      </c>
      <c r="B516" s="13">
        <v>-0.1193966902894002</v>
      </c>
      <c r="C516" s="13">
        <v>0.95014010674621241</v>
      </c>
      <c r="D516" s="13">
        <v>-0.43264919223510356</v>
      </c>
      <c r="E516" s="13">
        <v>-0.78120554325328939</v>
      </c>
    </row>
    <row r="517" spans="1:5" x14ac:dyDescent="0.2">
      <c r="A517" s="6">
        <v>41415</v>
      </c>
      <c r="B517" s="13">
        <v>-4.9468292084190187E-2</v>
      </c>
      <c r="C517" s="13">
        <v>-0.26383657446524017</v>
      </c>
      <c r="D517" s="13">
        <v>0.29369712096697476</v>
      </c>
      <c r="E517" s="13">
        <v>0.53469871953840731</v>
      </c>
    </row>
    <row r="518" spans="1:5" x14ac:dyDescent="0.2">
      <c r="A518" s="6">
        <v>41416</v>
      </c>
      <c r="B518" s="13">
        <v>-5.4381551403133194E-2</v>
      </c>
      <c r="C518" s="13">
        <v>-0.75764717383263847</v>
      </c>
      <c r="D518" s="13">
        <v>0.11875285644393331</v>
      </c>
      <c r="E518" s="13">
        <v>-0.71428030256098385</v>
      </c>
    </row>
    <row r="519" spans="1:5" x14ac:dyDescent="0.2">
      <c r="A519" s="6">
        <v>41417</v>
      </c>
      <c r="B519" s="13">
        <v>-7.3980908244608984E-2</v>
      </c>
      <c r="C519" s="13">
        <v>1.1777150022844349</v>
      </c>
      <c r="D519" s="13">
        <v>-0.46444315606277953</v>
      </c>
      <c r="E519" s="13">
        <v>-0.77900201752637466</v>
      </c>
    </row>
    <row r="520" spans="1:5" x14ac:dyDescent="0.2">
      <c r="A520" s="6">
        <v>41418</v>
      </c>
      <c r="B520" s="13">
        <v>4.6677110050455176E-2</v>
      </c>
      <c r="C520" s="13">
        <v>0.64553329654640856</v>
      </c>
      <c r="D520" s="13">
        <v>0.63978774039378172</v>
      </c>
      <c r="E520" s="13">
        <v>0.43629233423855079</v>
      </c>
    </row>
    <row r="521" spans="1:5" x14ac:dyDescent="0.2">
      <c r="A521" s="6">
        <v>41421</v>
      </c>
      <c r="B521" s="13">
        <v>-3.9745377333683191E-2</v>
      </c>
      <c r="C521" s="13">
        <v>0.23632793910945307</v>
      </c>
      <c r="D521" s="13">
        <v>0.12973356061444033</v>
      </c>
      <c r="E521" s="13">
        <v>8.7834406772125131E-2</v>
      </c>
    </row>
    <row r="522" spans="1:5" x14ac:dyDescent="0.2">
      <c r="A522" s="6">
        <v>41422</v>
      </c>
      <c r="B522" s="13">
        <v>-0.16546781690744211</v>
      </c>
      <c r="C522" s="13">
        <v>-1.4515266745099735</v>
      </c>
      <c r="D522" s="13">
        <v>-0.36443694536729643</v>
      </c>
      <c r="E522" s="13">
        <v>-0.32782035358913997</v>
      </c>
    </row>
    <row r="523" spans="1:5" x14ac:dyDescent="0.2">
      <c r="A523" s="6">
        <v>41423</v>
      </c>
      <c r="B523" s="13">
        <v>-6.1153910922295829E-4</v>
      </c>
      <c r="C523" s="13">
        <v>1.2939126748587126</v>
      </c>
      <c r="D523" s="13">
        <v>-0.57647270637213732</v>
      </c>
      <c r="E523" s="13">
        <v>-0.41900858550885584</v>
      </c>
    </row>
    <row r="524" spans="1:5" x14ac:dyDescent="0.2">
      <c r="A524" s="6">
        <v>41424</v>
      </c>
      <c r="B524" s="13">
        <v>8.4298901811454371E-2</v>
      </c>
      <c r="C524" s="13">
        <v>0.47967546965547153</v>
      </c>
      <c r="D524" s="13">
        <v>0.74435434509538323</v>
      </c>
      <c r="E524" s="13">
        <v>0.6899944551874897</v>
      </c>
    </row>
    <row r="525" spans="1:5" x14ac:dyDescent="0.2">
      <c r="A525" s="6">
        <v>41425</v>
      </c>
      <c r="B525" s="13">
        <v>6.791737624724857E-2</v>
      </c>
      <c r="C525" s="13">
        <v>0.31089055489343326</v>
      </c>
      <c r="D525" s="13">
        <v>0.89272293999918384</v>
      </c>
      <c r="E525" s="13">
        <v>0.7388110418429904</v>
      </c>
    </row>
    <row r="526" spans="1:5" x14ac:dyDescent="0.2">
      <c r="A526" s="6">
        <v>41428</v>
      </c>
      <c r="B526" s="13">
        <v>5.8090176340371953E-2</v>
      </c>
      <c r="C526" s="13">
        <v>0.9200261166497713</v>
      </c>
      <c r="D526" s="13">
        <v>-0.36064955941117444</v>
      </c>
      <c r="E526" s="13">
        <v>-0.14312657820533037</v>
      </c>
    </row>
    <row r="527" spans="1:5" x14ac:dyDescent="0.2">
      <c r="A527" s="6">
        <v>41429</v>
      </c>
      <c r="B527" s="13">
        <v>-4.6265450648782756E-2</v>
      </c>
      <c r="C527" s="13">
        <v>-0.5346456121567098</v>
      </c>
      <c r="D527" s="13">
        <v>0.63153234050297169</v>
      </c>
      <c r="E527" s="13">
        <v>0.74826357889420403</v>
      </c>
    </row>
    <row r="528" spans="1:5" x14ac:dyDescent="0.2">
      <c r="A528" s="6">
        <v>41430</v>
      </c>
      <c r="B528" s="13">
        <v>-5.1181265234433365E-2</v>
      </c>
      <c r="C528" s="13">
        <v>0.93596742390845633</v>
      </c>
      <c r="D528" s="13">
        <v>-6.2332870012388889E-3</v>
      </c>
      <c r="E528" s="13">
        <v>-5.8100548581321701E-2</v>
      </c>
    </row>
    <row r="529" spans="1:5" x14ac:dyDescent="0.2">
      <c r="A529" s="6">
        <v>41431</v>
      </c>
      <c r="B529" s="13">
        <v>-1.3665943357391956E-2</v>
      </c>
      <c r="C529" s="13">
        <v>2.2650032915686005</v>
      </c>
      <c r="D529" s="13">
        <v>6.7298946943655027E-2</v>
      </c>
      <c r="E529" s="13">
        <v>0.539967632738246</v>
      </c>
    </row>
    <row r="530" spans="1:5" x14ac:dyDescent="0.2">
      <c r="A530" s="6">
        <v>41432</v>
      </c>
      <c r="B530" s="13">
        <v>0.13637478368216746</v>
      </c>
      <c r="C530" s="13">
        <v>-0.65598822344020624</v>
      </c>
      <c r="D530" s="13">
        <v>1.2590773513629954</v>
      </c>
      <c r="E530" s="13">
        <v>1.3857284024328065</v>
      </c>
    </row>
    <row r="531" spans="1:5" x14ac:dyDescent="0.2">
      <c r="A531" s="6">
        <v>41435</v>
      </c>
      <c r="B531" s="13">
        <v>-4.4622395830768845E-2</v>
      </c>
      <c r="C531" s="13">
        <v>-1.2371291802546829</v>
      </c>
      <c r="D531" s="13">
        <v>-2.9530829169581066E-2</v>
      </c>
      <c r="E531" s="13">
        <v>-0.32391305061981085</v>
      </c>
    </row>
    <row r="532" spans="1:5" x14ac:dyDescent="0.2">
      <c r="A532" s="6">
        <v>41436</v>
      </c>
      <c r="B532" s="13">
        <v>-6.1153910922295829E-4</v>
      </c>
      <c r="C532" s="13">
        <v>2.8341212954843948</v>
      </c>
      <c r="D532" s="13">
        <v>5.1673229496255017E-2</v>
      </c>
      <c r="E532" s="13">
        <v>9.7849749470454522E-2</v>
      </c>
    </row>
    <row r="533" spans="1:5" x14ac:dyDescent="0.2">
      <c r="A533" s="6">
        <v>41437</v>
      </c>
      <c r="B533" s="13">
        <v>-6.1153910922295829E-4</v>
      </c>
      <c r="C533" s="13">
        <v>-6.3879395722681769E-3</v>
      </c>
      <c r="D533" s="13">
        <v>0.45529092655939868</v>
      </c>
      <c r="E533" s="13">
        <v>0.48191104268195911</v>
      </c>
    </row>
    <row r="534" spans="1:5" x14ac:dyDescent="0.2">
      <c r="A534" s="6">
        <v>41438</v>
      </c>
      <c r="B534" s="13">
        <v>-6.1153910922295829E-4</v>
      </c>
      <c r="C534" s="13">
        <v>0.73086618448941865</v>
      </c>
      <c r="D534" s="13">
        <v>0.17860424345347833</v>
      </c>
      <c r="E534" s="13">
        <v>0.20651299175745216</v>
      </c>
    </row>
    <row r="535" spans="1:5" x14ac:dyDescent="0.2">
      <c r="A535" s="6">
        <v>41439</v>
      </c>
      <c r="B535" s="13">
        <v>1.4060898742652223E-2</v>
      </c>
      <c r="C535" s="13">
        <v>1.2692004861775164</v>
      </c>
      <c r="D535" s="13">
        <v>0.32580274452327734</v>
      </c>
      <c r="E535" s="13">
        <v>0.28283801135025138</v>
      </c>
    </row>
    <row r="536" spans="1:5" x14ac:dyDescent="0.2">
      <c r="A536" s="6">
        <v>41442</v>
      </c>
      <c r="B536" s="13">
        <v>-5.9314211766508217E-2</v>
      </c>
      <c r="C536" s="13">
        <v>-0.57183858469947968</v>
      </c>
      <c r="D536" s="13">
        <v>-0.54114603097053426</v>
      </c>
      <c r="E536" s="13">
        <v>-0.15833045864006826</v>
      </c>
    </row>
    <row r="537" spans="1:5" x14ac:dyDescent="0.2">
      <c r="A537" s="6">
        <v>41443</v>
      </c>
      <c r="B537" s="13">
        <v>-0.10179143579036974</v>
      </c>
      <c r="C537" s="13">
        <v>-0.78097663540571172</v>
      </c>
      <c r="D537" s="13">
        <v>0.26788515313659861</v>
      </c>
      <c r="E537" s="13">
        <v>-1.6189399885031271E-2</v>
      </c>
    </row>
    <row r="538" spans="1:5" x14ac:dyDescent="0.2">
      <c r="A538" s="6">
        <v>41444</v>
      </c>
      <c r="B538" s="13">
        <v>6.3045823218647615E-2</v>
      </c>
      <c r="C538" s="13">
        <v>-1.2268524489523931</v>
      </c>
      <c r="D538" s="13">
        <v>0.27447911978897604</v>
      </c>
      <c r="E538" s="13">
        <v>-0.43360727155662254</v>
      </c>
    </row>
    <row r="539" spans="1:5" x14ac:dyDescent="0.2">
      <c r="A539" s="6">
        <v>41445</v>
      </c>
      <c r="B539" s="13">
        <v>-2.672247810901587E-2</v>
      </c>
      <c r="C539" s="13">
        <v>-0.79071797631460972</v>
      </c>
      <c r="D539" s="13">
        <v>-0.78395323564636499</v>
      </c>
      <c r="E539" s="13">
        <v>-1.0333915330028507</v>
      </c>
    </row>
    <row r="540" spans="1:5" x14ac:dyDescent="0.2">
      <c r="A540" s="6">
        <v>41446</v>
      </c>
      <c r="B540" s="13">
        <v>2.0604118125327583E-2</v>
      </c>
      <c r="C540" s="13">
        <v>-0.55293888916277734</v>
      </c>
      <c r="D540" s="13">
        <v>-0.51208305213181748</v>
      </c>
      <c r="E540" s="13">
        <v>0.16787694876083431</v>
      </c>
    </row>
    <row r="541" spans="1:5" x14ac:dyDescent="0.2">
      <c r="A541" s="6">
        <v>41449</v>
      </c>
      <c r="B541" s="13">
        <v>9.7248593961471619E-2</v>
      </c>
      <c r="C541" s="13">
        <v>0.33265368821059116</v>
      </c>
      <c r="D541" s="13">
        <v>-0.63387730348925309</v>
      </c>
      <c r="E541" s="13">
        <v>-0.48472586628362013</v>
      </c>
    </row>
    <row r="542" spans="1:5" x14ac:dyDescent="0.2">
      <c r="A542" s="6">
        <v>41450</v>
      </c>
      <c r="B542" s="13">
        <v>0.17692305753607981</v>
      </c>
      <c r="C542" s="13">
        <v>-1.2573081050063363E-2</v>
      </c>
      <c r="D542" s="13">
        <v>0.12784154356620062</v>
      </c>
      <c r="E542" s="13">
        <v>0.27601088953764352</v>
      </c>
    </row>
    <row r="543" spans="1:5" x14ac:dyDescent="0.2">
      <c r="A543" s="6">
        <v>41451</v>
      </c>
      <c r="B543" s="13">
        <v>2.6430335656698859E-3</v>
      </c>
      <c r="C543" s="13">
        <v>3.7723986615246625E-2</v>
      </c>
      <c r="D543" s="13">
        <v>-0.20611651634595066</v>
      </c>
      <c r="E543" s="13">
        <v>-1.5373554361995216E-2</v>
      </c>
    </row>
    <row r="544" spans="1:5" x14ac:dyDescent="0.2">
      <c r="A544" s="6">
        <v>41452</v>
      </c>
      <c r="B544" s="13">
        <v>2.7048052844099817E-2</v>
      </c>
      <c r="C544" s="13">
        <v>-0.58312859221894175</v>
      </c>
      <c r="D544" s="13">
        <v>-0.57839656648297022</v>
      </c>
      <c r="E544" s="13">
        <v>-0.73619302556229249</v>
      </c>
    </row>
    <row r="545" spans="1:5" x14ac:dyDescent="0.2">
      <c r="A545" s="6">
        <v>41453</v>
      </c>
      <c r="B545" s="13">
        <v>3.1919365536793538E-2</v>
      </c>
      <c r="C545" s="13">
        <v>-0.93342308087574433</v>
      </c>
      <c r="D545" s="13">
        <v>0.31828279123889147</v>
      </c>
      <c r="E545" s="13">
        <v>-0.25269240224734529</v>
      </c>
    </row>
    <row r="546" spans="1:5" x14ac:dyDescent="0.2">
      <c r="A546" s="6">
        <v>41456</v>
      </c>
      <c r="B546" s="13">
        <v>-0.18617960954975768</v>
      </c>
      <c r="C546" s="13">
        <v>-0.64825045655079006</v>
      </c>
      <c r="D546" s="13">
        <v>-0.45339089826049295</v>
      </c>
      <c r="E546" s="13">
        <v>-0.5666467561041143</v>
      </c>
    </row>
    <row r="547" spans="1:5" x14ac:dyDescent="0.2">
      <c r="A547" s="6">
        <v>41457</v>
      </c>
      <c r="B547" s="13">
        <v>-8.0479191252524437E-2</v>
      </c>
      <c r="C547" s="13">
        <v>-1.0041720431773571</v>
      </c>
      <c r="D547" s="13">
        <v>0.29874462072952296</v>
      </c>
      <c r="E547" s="13">
        <v>-4.9890566524318058E-2</v>
      </c>
    </row>
    <row r="548" spans="1:5" x14ac:dyDescent="0.2">
      <c r="A548" s="6">
        <v>41458</v>
      </c>
      <c r="B548" s="13">
        <v>4.2801507260130144E-3</v>
      </c>
      <c r="C548" s="13">
        <v>0.71535874136683597</v>
      </c>
      <c r="D548" s="13">
        <v>-0.68631526673404286</v>
      </c>
      <c r="E548" s="13">
        <v>-0.41508652309874644</v>
      </c>
    </row>
    <row r="549" spans="1:5" x14ac:dyDescent="0.2">
      <c r="A549" s="6">
        <v>41459</v>
      </c>
      <c r="B549" s="13">
        <v>-3.648948923233529E-2</v>
      </c>
      <c r="C549" s="13">
        <v>-0.20841003007544273</v>
      </c>
      <c r="D549" s="13">
        <v>0.23848984542839019</v>
      </c>
      <c r="E549" s="13">
        <v>0.79674342322069591</v>
      </c>
    </row>
    <row r="550" spans="1:5" x14ac:dyDescent="0.2">
      <c r="A550" s="6">
        <v>41460</v>
      </c>
      <c r="B550" s="13">
        <v>-8.2200238705568612E-2</v>
      </c>
      <c r="C550" s="13">
        <v>-0.96283498242250054</v>
      </c>
      <c r="D550" s="13">
        <v>-0.81193288484372161</v>
      </c>
      <c r="E550" s="13">
        <v>-1.4608211361581884</v>
      </c>
    </row>
    <row r="551" spans="1:5" x14ac:dyDescent="0.2">
      <c r="A551" s="6">
        <v>41463</v>
      </c>
      <c r="B551" s="13">
        <v>0.11033280432043696</v>
      </c>
      <c r="C551" s="13">
        <v>0.21248831720925115</v>
      </c>
      <c r="D551" s="13">
        <v>-0.69250070642862915</v>
      </c>
      <c r="E551" s="13">
        <v>-1.1433441710961587</v>
      </c>
    </row>
    <row r="552" spans="1:5" x14ac:dyDescent="0.2">
      <c r="A552" s="6">
        <v>41464</v>
      </c>
      <c r="B552" s="13">
        <v>1.73237796576226E-2</v>
      </c>
      <c r="C552" s="13">
        <v>-0.30341670222121997</v>
      </c>
      <c r="D552" s="13">
        <v>0.50526316374598645</v>
      </c>
      <c r="E552" s="13">
        <v>0.49010787269938688</v>
      </c>
    </row>
    <row r="553" spans="1:5" x14ac:dyDescent="0.2">
      <c r="A553" s="6">
        <v>41465</v>
      </c>
      <c r="B553" s="13">
        <v>-6.9109160679727027E-2</v>
      </c>
      <c r="C553" s="13">
        <v>1.5940729031692191</v>
      </c>
      <c r="D553" s="13">
        <v>-0.79458829531178432</v>
      </c>
      <c r="E553" s="13">
        <v>-0.66787866738725388</v>
      </c>
    </row>
    <row r="554" spans="1:5" x14ac:dyDescent="0.2">
      <c r="A554" s="6">
        <v>41466</v>
      </c>
      <c r="B554" s="13">
        <v>7.4407219097705785E-2</v>
      </c>
      <c r="C554" s="13">
        <v>0.72911840554225804</v>
      </c>
      <c r="D554" s="13">
        <v>1.5854253141527219</v>
      </c>
      <c r="E554" s="13">
        <v>1.0333928583505565</v>
      </c>
    </row>
    <row r="555" spans="1:5" x14ac:dyDescent="0.2">
      <c r="A555" s="6">
        <v>41467</v>
      </c>
      <c r="B555" s="13">
        <v>-2.343737805791286E-2</v>
      </c>
      <c r="C555" s="13">
        <v>-0.26631174194835505</v>
      </c>
      <c r="D555" s="13">
        <v>0.96396833097896739</v>
      </c>
      <c r="E555" s="13">
        <v>1.2183035194697887</v>
      </c>
    </row>
    <row r="556" spans="1:5" x14ac:dyDescent="0.2">
      <c r="A556" s="6">
        <v>41470</v>
      </c>
      <c r="B556" s="13">
        <v>7.7626798405240574E-2</v>
      </c>
      <c r="C556" s="13">
        <v>-0.58586088449912133</v>
      </c>
      <c r="D556" s="13">
        <v>-0.13073443476669572</v>
      </c>
      <c r="E556" s="13">
        <v>-0.50731758863647491</v>
      </c>
    </row>
    <row r="557" spans="1:5" x14ac:dyDescent="0.2">
      <c r="A557" s="6">
        <v>41471</v>
      </c>
      <c r="B557" s="13">
        <v>4.2763251394712177E-3</v>
      </c>
      <c r="C557" s="13">
        <v>0.746801804413047</v>
      </c>
      <c r="D557" s="13">
        <v>-6.8548213887440493E-2</v>
      </c>
      <c r="E557" s="13">
        <v>1.5455160791211075E-3</v>
      </c>
    </row>
    <row r="558" spans="1:5" x14ac:dyDescent="0.2">
      <c r="A558" s="6">
        <v>41472</v>
      </c>
      <c r="B558" s="13">
        <v>-4.6240899134343733E-2</v>
      </c>
      <c r="C558" s="13">
        <v>-0.56216364265273555</v>
      </c>
      <c r="D558" s="13">
        <v>0.66975491886904659</v>
      </c>
      <c r="E558" s="13">
        <v>0.39119968741463634</v>
      </c>
    </row>
    <row r="559" spans="1:5" x14ac:dyDescent="0.2">
      <c r="A559" s="6">
        <v>41473</v>
      </c>
      <c r="B559" s="13">
        <v>4.2783168854964885E-3</v>
      </c>
      <c r="C559" s="13">
        <v>-0.76097329476805364</v>
      </c>
      <c r="D559" s="13">
        <v>-0.27655330732559308</v>
      </c>
      <c r="E559" s="13">
        <v>0.26867447967332342</v>
      </c>
    </row>
    <row r="560" spans="1:5" x14ac:dyDescent="0.2">
      <c r="A560" s="6">
        <v>41474</v>
      </c>
      <c r="B560" s="13">
        <v>9.7135401863406204E-2</v>
      </c>
      <c r="C560" s="13">
        <v>-0.22594739544503586</v>
      </c>
      <c r="D560" s="13">
        <v>-9.9354197796538216E-3</v>
      </c>
      <c r="E560" s="13">
        <v>0.17922344657555295</v>
      </c>
    </row>
    <row r="561" spans="1:5" x14ac:dyDescent="0.2">
      <c r="A561" s="6">
        <v>41477</v>
      </c>
      <c r="B561" s="13">
        <v>-5.5989741058722627E-2</v>
      </c>
      <c r="C561" s="13">
        <v>1.0054032704338951</v>
      </c>
      <c r="D561" s="13">
        <v>0.16132838782808717</v>
      </c>
      <c r="E561" s="13">
        <v>0.22906365172049592</v>
      </c>
    </row>
    <row r="562" spans="1:5" x14ac:dyDescent="0.2">
      <c r="A562" s="6">
        <v>41478</v>
      </c>
      <c r="B562" s="13">
        <v>5.4766662840269327E-2</v>
      </c>
      <c r="C562" s="13">
        <v>0.1850139288161595</v>
      </c>
      <c r="D562" s="13">
        <v>0.40589091734875987</v>
      </c>
      <c r="E562" s="13">
        <v>0.65134850460836535</v>
      </c>
    </row>
    <row r="563" spans="1:5" x14ac:dyDescent="0.2">
      <c r="A563" s="6">
        <v>41479</v>
      </c>
      <c r="B563" s="13">
        <v>-6.413618147607994E-2</v>
      </c>
      <c r="C563" s="13">
        <v>-0.85436458103480151</v>
      </c>
      <c r="D563" s="13">
        <v>0.23806451317288282</v>
      </c>
      <c r="E563" s="13">
        <v>-6.1153910922295829E-4</v>
      </c>
    </row>
    <row r="564" spans="1:5" x14ac:dyDescent="0.2">
      <c r="A564" s="6">
        <v>41480</v>
      </c>
      <c r="B564" s="13">
        <v>-1.201767073205875E-2</v>
      </c>
      <c r="C564" s="13">
        <v>0.97171736310154166</v>
      </c>
      <c r="D564" s="13">
        <v>-0.22324603944856189</v>
      </c>
      <c r="E564" s="13">
        <v>-0.37552767533932685</v>
      </c>
    </row>
    <row r="565" spans="1:5" x14ac:dyDescent="0.2">
      <c r="A565" s="6">
        <v>41481</v>
      </c>
      <c r="B565" s="13">
        <v>-3.3207657200219648E-2</v>
      </c>
      <c r="C565" s="13">
        <v>0.93757477962094038</v>
      </c>
      <c r="D565" s="13">
        <v>0.59953767873553787</v>
      </c>
      <c r="E565" s="13">
        <v>0.47496312424441567</v>
      </c>
    </row>
    <row r="566" spans="1:5" x14ac:dyDescent="0.2">
      <c r="A566" s="6">
        <v>41484</v>
      </c>
      <c r="B566" s="13">
        <v>-5.1156529301845666E-2</v>
      </c>
      <c r="C566" s="13">
        <v>0.36247774204866862</v>
      </c>
      <c r="D566" s="13">
        <v>-8.5921725361169064E-3</v>
      </c>
      <c r="E566" s="13">
        <v>-0.14262239395075382</v>
      </c>
    </row>
    <row r="567" spans="1:5" x14ac:dyDescent="0.2">
      <c r="A567" s="6">
        <v>41485</v>
      </c>
      <c r="B567" s="13">
        <v>1.4065444959994565E-2</v>
      </c>
      <c r="C567" s="13">
        <v>-0.10012516481020435</v>
      </c>
      <c r="D567" s="13">
        <v>-0.14003368009551653</v>
      </c>
      <c r="E567" s="13">
        <v>-0.23632798169332986</v>
      </c>
    </row>
    <row r="568" spans="1:5" x14ac:dyDescent="0.2">
      <c r="A568" s="6">
        <v>41486</v>
      </c>
      <c r="B568" s="13">
        <v>-1.3657640789467821E-2</v>
      </c>
      <c r="C568" s="13">
        <v>0.11264786221558971</v>
      </c>
      <c r="D568" s="13">
        <v>-2.9505778428955919E-2</v>
      </c>
      <c r="E568" s="13">
        <v>-0.68221054271100379</v>
      </c>
    </row>
    <row r="569" spans="1:5" x14ac:dyDescent="0.2">
      <c r="A569" s="6">
        <v>41487</v>
      </c>
      <c r="B569" s="13">
        <v>-4.6286302965447571E-2</v>
      </c>
      <c r="C569" s="13">
        <v>-1.6580626378056167</v>
      </c>
      <c r="D569" s="13">
        <v>0.25052205169371417</v>
      </c>
      <c r="E569" s="13">
        <v>-0.23313863361963993</v>
      </c>
    </row>
    <row r="570" spans="1:5" x14ac:dyDescent="0.2">
      <c r="A570" s="6">
        <v>41488</v>
      </c>
      <c r="B570" s="13">
        <v>2.549088040696422E-2</v>
      </c>
      <c r="C570" s="13">
        <v>0.58060694295849502</v>
      </c>
      <c r="D570" s="13">
        <v>-0.68057194217960826</v>
      </c>
      <c r="E570" s="13">
        <v>-0.56218714381959212</v>
      </c>
    </row>
    <row r="571" spans="1:5" x14ac:dyDescent="0.2">
      <c r="A571" s="6">
        <v>41491</v>
      </c>
      <c r="B571" s="13">
        <v>-1.8556220598482442E-2</v>
      </c>
      <c r="C571" s="13">
        <v>0.59022879558127817</v>
      </c>
      <c r="D571" s="13">
        <v>0.543108127514493</v>
      </c>
      <c r="E571" s="13">
        <v>1.087393699909865</v>
      </c>
    </row>
    <row r="572" spans="1:5" x14ac:dyDescent="0.2">
      <c r="A572" s="6">
        <v>41492</v>
      </c>
      <c r="B572" s="13">
        <v>-7.7320562708965923E-2</v>
      </c>
      <c r="C572" s="13">
        <v>0.49975116504713951</v>
      </c>
      <c r="D572" s="13">
        <v>-0.25579235748378049</v>
      </c>
      <c r="E572" s="13">
        <v>0.36794840684423674</v>
      </c>
    </row>
    <row r="573" spans="1:5" x14ac:dyDescent="0.2">
      <c r="A573" s="6">
        <v>41493</v>
      </c>
      <c r="B573" s="13">
        <v>-4.9605530159829235E-2</v>
      </c>
      <c r="C573" s="13">
        <v>1.4317946196423825</v>
      </c>
      <c r="D573" s="13">
        <v>0.28158122052206919</v>
      </c>
      <c r="E573" s="13">
        <v>-9.8477640573975775E-2</v>
      </c>
    </row>
    <row r="574" spans="1:5" x14ac:dyDescent="0.2">
      <c r="A574" s="6">
        <v>41494</v>
      </c>
      <c r="B574" s="13">
        <v>-4.1458209448153975E-2</v>
      </c>
      <c r="C574" s="13">
        <v>-0.34246608813641033</v>
      </c>
      <c r="D574" s="13">
        <v>0.22322532941030263</v>
      </c>
      <c r="E574" s="13">
        <v>0.87042426332107914</v>
      </c>
    </row>
    <row r="575" spans="1:5" x14ac:dyDescent="0.2">
      <c r="A575" s="6">
        <v>41495</v>
      </c>
      <c r="B575" s="13">
        <v>5.3302542757428101E-2</v>
      </c>
      <c r="C575" s="13">
        <v>0.50777640045175676</v>
      </c>
      <c r="D575" s="13">
        <v>0.39860175535302173</v>
      </c>
      <c r="E575" s="13">
        <v>0.37533469166381306</v>
      </c>
    </row>
    <row r="576" spans="1:5" x14ac:dyDescent="0.2">
      <c r="A576" s="6">
        <v>41498</v>
      </c>
      <c r="B576" s="13">
        <v>-1.0411937666602375E-2</v>
      </c>
      <c r="C576" s="13">
        <v>-0.67225012173958054</v>
      </c>
      <c r="D576" s="13">
        <v>-0.3153265873579959</v>
      </c>
      <c r="E576" s="13">
        <v>-0.25003153044308624</v>
      </c>
    </row>
    <row r="577" spans="1:5" x14ac:dyDescent="0.2">
      <c r="A577" s="6">
        <v>41499</v>
      </c>
      <c r="B577" s="13">
        <v>5.9221666476586034E-3</v>
      </c>
      <c r="C577" s="13">
        <v>-1.374743097144165</v>
      </c>
      <c r="D577" s="13">
        <v>-0.26967079751936568</v>
      </c>
      <c r="E577" s="13">
        <v>-0.20735394429531354</v>
      </c>
    </row>
    <row r="578" spans="1:5" x14ac:dyDescent="0.2">
      <c r="A578" s="6">
        <v>41500</v>
      </c>
      <c r="B578" s="13">
        <v>-1.0412257836450559E-2</v>
      </c>
      <c r="C578" s="13">
        <v>2.4940765810778233E-2</v>
      </c>
      <c r="D578" s="13">
        <v>-0.33072512978976837</v>
      </c>
      <c r="E578" s="13">
        <v>-0.13057156564203606</v>
      </c>
    </row>
    <row r="579" spans="1:5" x14ac:dyDescent="0.2">
      <c r="A579" s="6">
        <v>41501</v>
      </c>
      <c r="B579" s="13">
        <v>-3.4921620891395194E-2</v>
      </c>
      <c r="C579" s="13">
        <v>0.65065294608627144</v>
      </c>
      <c r="D579" s="13">
        <v>-0.10349926995868422</v>
      </c>
      <c r="E579" s="13">
        <v>0.29287909617098201</v>
      </c>
    </row>
    <row r="580" spans="1:5" x14ac:dyDescent="0.2">
      <c r="A580" s="6">
        <v>41502</v>
      </c>
      <c r="B580" s="13">
        <v>-0.11669955011886791</v>
      </c>
      <c r="C580" s="13">
        <v>-0.11918578709133466</v>
      </c>
      <c r="D580" s="13">
        <v>0.58018207341182837</v>
      </c>
      <c r="E580" s="13">
        <v>0.77958825501172369</v>
      </c>
    </row>
    <row r="581" spans="1:5" x14ac:dyDescent="0.2">
      <c r="A581" s="6">
        <v>41505</v>
      </c>
      <c r="B581" s="13">
        <v>4.0279894705318064E-2</v>
      </c>
      <c r="C581" s="13">
        <v>0.11290930819394791</v>
      </c>
      <c r="D581" s="13">
        <v>-5.2716429744110865E-2</v>
      </c>
      <c r="E581" s="13">
        <v>-5.2924286826027456E-2</v>
      </c>
    </row>
    <row r="582" spans="1:5" x14ac:dyDescent="0.2">
      <c r="A582" s="6">
        <v>41506</v>
      </c>
      <c r="B582" s="13">
        <v>0.12849559687573978</v>
      </c>
      <c r="C582" s="13">
        <v>0.32690039798621295</v>
      </c>
      <c r="D582" s="13">
        <v>0.14949517537652918</v>
      </c>
      <c r="E582" s="13">
        <v>0.28259631664653212</v>
      </c>
    </row>
    <row r="583" spans="1:5" x14ac:dyDescent="0.2">
      <c r="A583" s="6">
        <v>41507</v>
      </c>
      <c r="B583" s="13">
        <v>2.7149228572648784E-2</v>
      </c>
      <c r="C583" s="13">
        <v>-0.47115079146504718</v>
      </c>
      <c r="D583" s="13">
        <v>0.61279488636986412</v>
      </c>
      <c r="E583" s="13">
        <v>0.13912902507301772</v>
      </c>
    </row>
    <row r="584" spans="1:5" x14ac:dyDescent="0.2">
      <c r="A584" s="6">
        <v>41508</v>
      </c>
      <c r="B584" s="13">
        <v>-2.0206575096152514E-2</v>
      </c>
      <c r="C584" s="13">
        <v>-1.0287835850701155</v>
      </c>
      <c r="D584" s="13">
        <v>-0.47208163060190339</v>
      </c>
      <c r="E584" s="13">
        <v>-7.6714646850666285E-2</v>
      </c>
    </row>
    <row r="585" spans="1:5" x14ac:dyDescent="0.2">
      <c r="A585" s="6">
        <v>41509</v>
      </c>
      <c r="B585" s="13">
        <v>-3.8179427174084082E-2</v>
      </c>
      <c r="C585" s="13">
        <v>-6.2011660178940692E-2</v>
      </c>
      <c r="D585" s="13">
        <v>1.3449159142177961E-2</v>
      </c>
      <c r="E585" s="13">
        <v>-0.43016681105390625</v>
      </c>
    </row>
    <row r="586" spans="1:5" x14ac:dyDescent="0.2">
      <c r="A586" s="6">
        <v>41512</v>
      </c>
      <c r="B586" s="13">
        <v>-2.2452457445519881E-3</v>
      </c>
      <c r="C586" s="13">
        <v>0.24827770186375023</v>
      </c>
      <c r="D586" s="13">
        <v>0.16735178922743454</v>
      </c>
      <c r="E586" s="13">
        <v>-0.19246868015979735</v>
      </c>
    </row>
    <row r="587" spans="1:5" x14ac:dyDescent="0.2">
      <c r="A587" s="6">
        <v>41513</v>
      </c>
      <c r="B587" s="13">
        <v>2.3891258416063738E-2</v>
      </c>
      <c r="C587" s="13">
        <v>1.4964434148824557</v>
      </c>
      <c r="D587" s="13">
        <v>-0.11968297656159406</v>
      </c>
      <c r="E587" s="13">
        <v>7.3868546156990095E-2</v>
      </c>
    </row>
    <row r="588" spans="1:5" x14ac:dyDescent="0.2">
      <c r="A588" s="6">
        <v>41514</v>
      </c>
      <c r="B588" s="13">
        <v>-1.3678950636939913E-2</v>
      </c>
      <c r="C588" s="13">
        <v>-0.62258478621226465</v>
      </c>
      <c r="D588" s="13">
        <v>0.18800899190886752</v>
      </c>
      <c r="E588" s="13">
        <v>-0.19899826923275282</v>
      </c>
    </row>
    <row r="589" spans="1:5" x14ac:dyDescent="0.2">
      <c r="A589" s="6">
        <v>41515</v>
      </c>
      <c r="B589" s="13">
        <v>-2.5117539117508855E-2</v>
      </c>
      <c r="C589" s="13">
        <v>-0.73081933067246407</v>
      </c>
      <c r="D589" s="13">
        <v>-0.40086092004520174</v>
      </c>
      <c r="E589" s="13">
        <v>-0.14781883352550962</v>
      </c>
    </row>
    <row r="590" spans="1:5" x14ac:dyDescent="0.2">
      <c r="A590" s="6">
        <v>41516</v>
      </c>
      <c r="B590" s="13">
        <v>4.2901413512162557E-3</v>
      </c>
      <c r="C590" s="13">
        <v>0.14947685892295046</v>
      </c>
      <c r="D590" s="13">
        <v>-0.74610242059804543</v>
      </c>
      <c r="E590" s="13">
        <v>-0.14592826030596434</v>
      </c>
    </row>
    <row r="591" spans="1:5" x14ac:dyDescent="0.2">
      <c r="A591" s="6">
        <v>41519</v>
      </c>
      <c r="B591" s="13">
        <v>-1.6951408426620095E-2</v>
      </c>
      <c r="C591" s="13">
        <v>-1.1403197436394472</v>
      </c>
      <c r="D591" s="13">
        <v>6.9066738478943179E-2</v>
      </c>
      <c r="E591" s="13">
        <v>-4.5934571890501229E-2</v>
      </c>
    </row>
    <row r="592" spans="1:5" x14ac:dyDescent="0.2">
      <c r="A592" s="6">
        <v>41520</v>
      </c>
      <c r="B592" s="13">
        <v>1.0225679738537744E-3</v>
      </c>
      <c r="C592" s="13">
        <v>-0.21544436021101071</v>
      </c>
      <c r="D592" s="13">
        <v>-0.43245180697727137</v>
      </c>
      <c r="E592" s="13">
        <v>0.29835178688733599</v>
      </c>
    </row>
    <row r="593" spans="1:5" x14ac:dyDescent="0.2">
      <c r="A593" s="6">
        <v>41521</v>
      </c>
      <c r="B593" s="13">
        <v>1.5728063221196492E-2</v>
      </c>
      <c r="C593" s="13">
        <v>-0.22725188664056351</v>
      </c>
      <c r="D593" s="13">
        <v>-0.15738179478891895</v>
      </c>
      <c r="E593" s="13">
        <v>0.1012947474517108</v>
      </c>
    </row>
    <row r="594" spans="1:5" x14ac:dyDescent="0.2">
      <c r="A594" s="6">
        <v>41522</v>
      </c>
      <c r="B594" s="13">
        <v>-8.7810065461776457E-3</v>
      </c>
      <c r="C594" s="13">
        <v>-0.34908324636718185</v>
      </c>
      <c r="D594" s="13">
        <v>0.25886695201391469</v>
      </c>
      <c r="E594" s="13">
        <v>0.41852690797457043</v>
      </c>
    </row>
    <row r="595" spans="1:5" x14ac:dyDescent="0.2">
      <c r="A595" s="6">
        <v>41523</v>
      </c>
      <c r="B595" s="13">
        <v>-3.8795129657117787E-3</v>
      </c>
      <c r="C595" s="13">
        <v>1.0076890185054748</v>
      </c>
      <c r="D595" s="13">
        <v>-0.67021883974173124</v>
      </c>
      <c r="E595" s="13">
        <v>-0.24035327737580614</v>
      </c>
    </row>
    <row r="596" spans="1:5" x14ac:dyDescent="0.2">
      <c r="A596" s="6">
        <v>41526</v>
      </c>
      <c r="B596" s="13">
        <v>9.1920620881200676E-3</v>
      </c>
      <c r="C596" s="13">
        <v>-0.44979896532495428</v>
      </c>
      <c r="D596" s="13">
        <v>-9.7181737483223674E-2</v>
      </c>
      <c r="E596" s="13">
        <v>0.28408318223110529</v>
      </c>
    </row>
    <row r="597" spans="1:5" x14ac:dyDescent="0.2">
      <c r="A597" s="6">
        <v>41527</v>
      </c>
      <c r="B597" s="13">
        <v>7.5573944410546358E-3</v>
      </c>
      <c r="C597" s="13">
        <v>-0.83262388696361245</v>
      </c>
      <c r="D597" s="13">
        <v>1.1489037160133797</v>
      </c>
      <c r="E597" s="13">
        <v>0.41971271849276243</v>
      </c>
    </row>
    <row r="598" spans="1:5" x14ac:dyDescent="0.2">
      <c r="A598" s="6">
        <v>41528</v>
      </c>
      <c r="B598" s="13">
        <v>-1.695007357903866E-2</v>
      </c>
      <c r="C598" s="13">
        <v>0.45830994701921457</v>
      </c>
      <c r="D598" s="13">
        <v>6.7752766596600469E-2</v>
      </c>
      <c r="E598" s="13">
        <v>0.24575417332363364</v>
      </c>
    </row>
    <row r="599" spans="1:5" x14ac:dyDescent="0.2">
      <c r="A599" s="6">
        <v>41529</v>
      </c>
      <c r="B599" s="13">
        <v>-2.5124347174115987E-2</v>
      </c>
      <c r="C599" s="13">
        <v>0.3312886465550251</v>
      </c>
      <c r="D599" s="13">
        <v>0.29511241830022306</v>
      </c>
      <c r="E599" s="13">
        <v>0.48307410774095516</v>
      </c>
    </row>
    <row r="600" spans="1:5" x14ac:dyDescent="0.2">
      <c r="A600" s="6">
        <v>41530</v>
      </c>
      <c r="B600" s="13">
        <v>-8.7838105966253563E-3</v>
      </c>
      <c r="C600" s="13">
        <v>0.19683834860113655</v>
      </c>
      <c r="D600" s="13">
        <v>-0.10564851969136657</v>
      </c>
      <c r="E600" s="13">
        <v>-9.1577019849472766E-2</v>
      </c>
    </row>
    <row r="601" spans="1:5" x14ac:dyDescent="0.2">
      <c r="A601" s="6">
        <v>41533</v>
      </c>
      <c r="B601" s="13">
        <v>1.2463774716940568E-2</v>
      </c>
      <c r="C601" s="13">
        <v>0.34540218142581997</v>
      </c>
      <c r="D601" s="13">
        <v>3.5638138100160907E-2</v>
      </c>
      <c r="E601" s="13">
        <v>0.45339064398300283</v>
      </c>
    </row>
    <row r="602" spans="1:5" x14ac:dyDescent="0.2">
      <c r="A602" s="6">
        <v>41534</v>
      </c>
      <c r="B602" s="13">
        <v>2.3900067259059535E-2</v>
      </c>
      <c r="C602" s="13">
        <v>-4.9416271312622301E-2</v>
      </c>
      <c r="D602" s="13">
        <v>0.28587398079937809</v>
      </c>
      <c r="E602" s="13">
        <v>0.17013701861218677</v>
      </c>
    </row>
    <row r="603" spans="1:5" x14ac:dyDescent="0.2">
      <c r="A603" s="6">
        <v>41535</v>
      </c>
      <c r="B603" s="13">
        <v>1.8993421008465374E-2</v>
      </c>
      <c r="C603" s="13">
        <v>1.2302876689852684</v>
      </c>
      <c r="D603" s="13">
        <v>0.1738236739876714</v>
      </c>
      <c r="E603" s="13">
        <v>5.1788862798734861E-2</v>
      </c>
    </row>
    <row r="604" spans="1:5" x14ac:dyDescent="0.2">
      <c r="A604" s="6">
        <v>41536</v>
      </c>
      <c r="B604" s="13">
        <v>-5.5124188181137701E-3</v>
      </c>
      <c r="C604" s="13">
        <v>-1.5693650876602447</v>
      </c>
      <c r="D604" s="13">
        <v>1.2373747918706026</v>
      </c>
      <c r="E604" s="13">
        <v>1.5547217014168544</v>
      </c>
    </row>
    <row r="605" spans="1:5" x14ac:dyDescent="0.2">
      <c r="A605" s="6">
        <v>41537</v>
      </c>
      <c r="B605" s="13">
        <v>1.0823473277561698E-2</v>
      </c>
      <c r="C605" s="13">
        <v>0.1416561687929867</v>
      </c>
      <c r="D605" s="13">
        <v>5.9174814993971613E-2</v>
      </c>
      <c r="E605" s="13">
        <v>-0.74570187909132035</v>
      </c>
    </row>
    <row r="606" spans="1:5" x14ac:dyDescent="0.2">
      <c r="A606" s="6">
        <v>41540</v>
      </c>
      <c r="B606" s="13">
        <v>-1.5313938077124972E-2</v>
      </c>
      <c r="C606" s="13">
        <v>0.49428583799153053</v>
      </c>
      <c r="D606" s="13">
        <v>-5.1927037642516473E-2</v>
      </c>
      <c r="E606" s="13">
        <v>-0.17805758701586039</v>
      </c>
    </row>
    <row r="607" spans="1:5" x14ac:dyDescent="0.2">
      <c r="A607" s="6">
        <v>41541</v>
      </c>
      <c r="B607" s="13">
        <v>1.2457366715241622E-2</v>
      </c>
      <c r="C607" s="13">
        <v>6.8155769545588885E-2</v>
      </c>
      <c r="D607" s="13">
        <v>-0.22250447537653359</v>
      </c>
      <c r="E607" s="13">
        <v>0.24609575887979962</v>
      </c>
    </row>
    <row r="608" spans="1:5" x14ac:dyDescent="0.2">
      <c r="A608" s="6">
        <v>41542</v>
      </c>
      <c r="B608" s="13">
        <v>-3.8786054472970022E-3</v>
      </c>
      <c r="C608" s="13">
        <v>0.31660330012722598</v>
      </c>
      <c r="D608" s="13">
        <v>-0.15022839960852263</v>
      </c>
      <c r="E608" s="13">
        <v>-0.258547279776079</v>
      </c>
    </row>
    <row r="609" spans="1:5" x14ac:dyDescent="0.2">
      <c r="A609" s="6">
        <v>41543</v>
      </c>
      <c r="B609" s="13">
        <v>-2.8385913343235397E-2</v>
      </c>
      <c r="C609" s="13">
        <v>-0.57040268734539434</v>
      </c>
      <c r="D609" s="13">
        <v>0.36910905197217164</v>
      </c>
      <c r="E609" s="13">
        <v>0.46177228855824526</v>
      </c>
    </row>
    <row r="610" spans="1:5" x14ac:dyDescent="0.2">
      <c r="A610" s="6">
        <v>41544</v>
      </c>
      <c r="B610" s="13">
        <v>1.4093502295631307E-2</v>
      </c>
      <c r="C610" s="13">
        <v>0.74465128454869756</v>
      </c>
      <c r="D610" s="13">
        <v>-0.27095042703658889</v>
      </c>
      <c r="E610" s="13">
        <v>-0.23357315495403427</v>
      </c>
    </row>
    <row r="611" spans="1:5" x14ac:dyDescent="0.2">
      <c r="A611" s="6">
        <v>41547</v>
      </c>
      <c r="B611" s="13">
        <v>-2.0218741551042221E-2</v>
      </c>
      <c r="C611" s="13">
        <v>4.3609632189763818E-2</v>
      </c>
      <c r="D611" s="13">
        <v>0.2576619523527276</v>
      </c>
      <c r="E611" s="13">
        <v>0.5903971270241799</v>
      </c>
    </row>
    <row r="612" spans="1:5" x14ac:dyDescent="0.2">
      <c r="A612" s="6">
        <v>41548</v>
      </c>
      <c r="B612" s="13">
        <v>9.1925426646547858E-3</v>
      </c>
      <c r="C612" s="13">
        <v>0.23707042109560603</v>
      </c>
      <c r="D612" s="13">
        <v>3.0198525333531036E-2</v>
      </c>
      <c r="E612" s="13">
        <v>0.3107482821878812</v>
      </c>
    </row>
    <row r="613" spans="1:5" x14ac:dyDescent="0.2">
      <c r="A613" s="6">
        <v>41549</v>
      </c>
      <c r="B613" s="13">
        <v>2.0627341191508029E-2</v>
      </c>
      <c r="C613" s="13">
        <v>0.65171304736798263</v>
      </c>
      <c r="D613" s="13">
        <v>6.0386108797977085E-3</v>
      </c>
      <c r="E613" s="13">
        <v>6.1947742893931956E-2</v>
      </c>
    </row>
    <row r="614" spans="1:5" x14ac:dyDescent="0.2">
      <c r="A614" s="6">
        <v>41550</v>
      </c>
      <c r="B614" s="13">
        <v>9.1894998087296842E-3</v>
      </c>
      <c r="C614" s="13">
        <v>0.10693506287136326</v>
      </c>
      <c r="D614" s="13">
        <v>0.40014998734293988</v>
      </c>
      <c r="E614" s="13">
        <v>0.16367237635043189</v>
      </c>
    </row>
    <row r="615" spans="1:5" x14ac:dyDescent="0.2">
      <c r="A615" s="6">
        <v>41551</v>
      </c>
      <c r="B615" s="13">
        <v>4.2886201469348488E-3</v>
      </c>
      <c r="C615" s="13">
        <v>-0.19491345100071317</v>
      </c>
      <c r="D615" s="13">
        <v>0.28587234497312858</v>
      </c>
      <c r="E615" s="13">
        <v>-0.40020037375932715</v>
      </c>
    </row>
    <row r="616" spans="1:5" x14ac:dyDescent="0.2">
      <c r="A616" s="6">
        <v>41554</v>
      </c>
      <c r="B616" s="13">
        <v>7.5548594318994352E-3</v>
      </c>
      <c r="C616" s="13">
        <v>0.74396661156954913</v>
      </c>
      <c r="D616" s="13">
        <v>-0.1800764010353138</v>
      </c>
      <c r="E616" s="13">
        <v>-0.8861842112419297</v>
      </c>
    </row>
    <row r="617" spans="1:5" x14ac:dyDescent="0.2">
      <c r="A617" s="6">
        <v>41555</v>
      </c>
      <c r="B617" s="13">
        <v>-4.4718016125191197E-2</v>
      </c>
      <c r="C617" s="13">
        <v>-0.16440092226364281</v>
      </c>
      <c r="D617" s="13">
        <v>-0.11181043887241432</v>
      </c>
      <c r="E617" s="13">
        <v>0.49899520842486011</v>
      </c>
    </row>
    <row r="618" spans="1:5" x14ac:dyDescent="0.2">
      <c r="A618" s="6">
        <v>41556</v>
      </c>
      <c r="B618" s="13">
        <v>-2.2454859896374434E-3</v>
      </c>
      <c r="C618" s="13">
        <v>-0.47901263910403818</v>
      </c>
      <c r="D618" s="13">
        <v>-4.8128986610688922E-2</v>
      </c>
      <c r="E618" s="13">
        <v>-7.1686190789396587E-2</v>
      </c>
    </row>
    <row r="619" spans="1:5" x14ac:dyDescent="0.2">
      <c r="A619" s="6">
        <v>41557</v>
      </c>
      <c r="B619" s="13">
        <v>1.409302178190059E-2</v>
      </c>
      <c r="C619" s="13">
        <v>-0.9075892424800891</v>
      </c>
      <c r="D619" s="13">
        <v>-0.37016313751443974</v>
      </c>
      <c r="E619" s="13">
        <v>-0.80523761109929015</v>
      </c>
    </row>
    <row r="620" spans="1:5" x14ac:dyDescent="0.2">
      <c r="A620" s="6">
        <v>41558</v>
      </c>
      <c r="B620" s="13">
        <v>-8.3965988279995823E-2</v>
      </c>
      <c r="C620" s="13">
        <v>-0.35453310343341388</v>
      </c>
      <c r="D620" s="13">
        <v>-9.78940767666968E-2</v>
      </c>
      <c r="E620" s="13">
        <v>-2.6593975613329319E-3</v>
      </c>
    </row>
    <row r="621" spans="1:5" x14ac:dyDescent="0.2">
      <c r="A621" s="6">
        <v>41561</v>
      </c>
      <c r="B621" s="13">
        <v>8.7643949899793516E-2</v>
      </c>
      <c r="C621" s="13">
        <v>-0.17989521305719963</v>
      </c>
      <c r="D621" s="13">
        <v>0.37895747688987863</v>
      </c>
      <c r="E621" s="13">
        <v>-1.4947722636929155E-2</v>
      </c>
    </row>
    <row r="622" spans="1:5" x14ac:dyDescent="0.2">
      <c r="A622" s="6">
        <v>41562</v>
      </c>
      <c r="B622" s="13">
        <v>-0.20175139907777684</v>
      </c>
      <c r="C622" s="13">
        <v>0.36011463231022239</v>
      </c>
      <c r="D622" s="13">
        <v>-0.21102523853920346</v>
      </c>
      <c r="E622" s="13">
        <v>-5.73210278198189E-3</v>
      </c>
    </row>
    <row r="623" spans="1:5" x14ac:dyDescent="0.2">
      <c r="A623" s="6">
        <v>41563</v>
      </c>
      <c r="B623" s="13">
        <v>-4.6456061491821826E-2</v>
      </c>
      <c r="C623" s="13">
        <v>-0.70040885087207594</v>
      </c>
      <c r="D623" s="13">
        <v>-0.30466081716522736</v>
      </c>
      <c r="E623" s="13">
        <v>4.1369344846559096E-2</v>
      </c>
    </row>
    <row r="624" spans="1:5" x14ac:dyDescent="0.2">
      <c r="A624" s="6">
        <v>41564</v>
      </c>
      <c r="B624" s="13">
        <v>-0.10875685761760791</v>
      </c>
      <c r="C624" s="13">
        <v>0.83111561955067381</v>
      </c>
      <c r="D624" s="13">
        <v>-4.7232937979583632E-2</v>
      </c>
      <c r="E624" s="13">
        <v>-0.40785215301602995</v>
      </c>
    </row>
    <row r="625" spans="1:5" x14ac:dyDescent="0.2">
      <c r="A625" s="6">
        <v>41565</v>
      </c>
      <c r="B625" s="13">
        <v>-2.0286895788530334E-2</v>
      </c>
      <c r="C625" s="13">
        <v>0.1620644872575496</v>
      </c>
      <c r="D625" s="13">
        <v>1.0004302086513523</v>
      </c>
      <c r="E625" s="13">
        <v>1.3217200905328461</v>
      </c>
    </row>
    <row r="626" spans="1:5" x14ac:dyDescent="0.2">
      <c r="A626" s="6">
        <v>41568</v>
      </c>
      <c r="B626" s="13">
        <v>-1.2090618499665126E-2</v>
      </c>
      <c r="C626" s="13">
        <v>-0.52885486459393716</v>
      </c>
      <c r="D626" s="13">
        <v>7.3132282768636953E-2</v>
      </c>
      <c r="E626" s="13">
        <v>-2.640327618227536E-3</v>
      </c>
    </row>
    <row r="627" spans="1:5" x14ac:dyDescent="0.2">
      <c r="A627" s="6">
        <v>41569</v>
      </c>
      <c r="B627" s="13">
        <v>-7.9360743382303964E-2</v>
      </c>
      <c r="C627" s="13">
        <v>4.965551588588929E-2</v>
      </c>
      <c r="D627" s="13">
        <v>-0.11391776370298695</v>
      </c>
      <c r="E627" s="13">
        <v>-0.20674797689279639</v>
      </c>
    </row>
    <row r="628" spans="1:5" x14ac:dyDescent="0.2">
      <c r="A628" s="6">
        <v>41570</v>
      </c>
      <c r="B628" s="13">
        <v>1.0297019973437025E-3</v>
      </c>
      <c r="C628" s="13">
        <v>0.64152691135534157</v>
      </c>
      <c r="D628" s="13">
        <v>0.73756079713967726</v>
      </c>
      <c r="E628" s="13">
        <v>0.56094851508388344</v>
      </c>
    </row>
    <row r="629" spans="1:5" x14ac:dyDescent="0.2">
      <c r="A629" s="6">
        <v>41571</v>
      </c>
      <c r="B629" s="13">
        <v>-0.13692629945370904</v>
      </c>
      <c r="C629" s="13">
        <v>5.625175935074115E-2</v>
      </c>
      <c r="D629" s="13">
        <v>-0.16330037182989823</v>
      </c>
      <c r="E629" s="13">
        <v>-0.58962079973511861</v>
      </c>
    </row>
    <row r="630" spans="1:5" x14ac:dyDescent="0.2">
      <c r="A630" s="6">
        <v>41572</v>
      </c>
      <c r="B630" s="13">
        <v>-4.006251356680645E-2</v>
      </c>
      <c r="C630" s="13">
        <v>-0.10622677288461088</v>
      </c>
      <c r="D630" s="13">
        <v>0.1382862267960927</v>
      </c>
      <c r="E630" s="13">
        <v>0.2096400784106193</v>
      </c>
    </row>
    <row r="631" spans="1:5" x14ac:dyDescent="0.2">
      <c r="A631" s="6">
        <v>41575</v>
      </c>
      <c r="B631" s="13">
        <v>9.2526637067902803E-3</v>
      </c>
      <c r="C631" s="13">
        <v>-0.23081012086918976</v>
      </c>
      <c r="D631" s="13">
        <v>5.7165997316970085E-2</v>
      </c>
      <c r="E631" s="13">
        <v>-0.2139135336050659</v>
      </c>
    </row>
    <row r="632" spans="1:5" x14ac:dyDescent="0.2">
      <c r="A632" s="6">
        <v>41576</v>
      </c>
      <c r="B632" s="13">
        <v>4.5408546182683966E-2</v>
      </c>
      <c r="C632" s="13">
        <v>-0.46002816425836063</v>
      </c>
      <c r="D632" s="13">
        <v>-0.1215168307358737</v>
      </c>
      <c r="E632" s="13">
        <v>-0.10437975872411728</v>
      </c>
    </row>
    <row r="633" spans="1:5" x14ac:dyDescent="0.2">
      <c r="A633" s="6">
        <v>41577</v>
      </c>
      <c r="B633" s="13">
        <v>6.5094723418655354E-2</v>
      </c>
      <c r="C633" s="13">
        <v>-0.2539723234624604</v>
      </c>
      <c r="D633" s="13">
        <v>-0.22435983347473598</v>
      </c>
      <c r="E633" s="13">
        <v>-0.53232954296999246</v>
      </c>
    </row>
    <row r="634" spans="1:5" x14ac:dyDescent="0.2">
      <c r="A634" s="6">
        <v>41578</v>
      </c>
      <c r="B634" s="13">
        <v>7.98198400288328E-2</v>
      </c>
      <c r="C634" s="13">
        <v>0.13619763140467375</v>
      </c>
      <c r="D634" s="13">
        <v>2.1503064269504449E-2</v>
      </c>
      <c r="E634" s="13">
        <v>4.0311689486129794E-2</v>
      </c>
    </row>
    <row r="635" spans="1:5" x14ac:dyDescent="0.2">
      <c r="A635" s="6">
        <v>41579</v>
      </c>
      <c r="B635" s="13">
        <v>-1.5379800501466024E-2</v>
      </c>
      <c r="C635" s="13">
        <v>-0.21659094453764055</v>
      </c>
      <c r="D635" s="13">
        <v>-1.1267521817538348</v>
      </c>
      <c r="E635" s="13">
        <v>-3.744169114300263E-2</v>
      </c>
    </row>
    <row r="636" spans="1:5" x14ac:dyDescent="0.2">
      <c r="A636" s="6">
        <v>41582</v>
      </c>
      <c r="B636" s="13">
        <v>9.4523461341010237E-2</v>
      </c>
      <c r="C636" s="13">
        <v>3.0912856903258665E-2</v>
      </c>
      <c r="D636" s="13">
        <v>-0.3339709306818448</v>
      </c>
      <c r="E636" s="13">
        <v>-0.60203994407597916</v>
      </c>
    </row>
    <row r="637" spans="1:5" x14ac:dyDescent="0.2">
      <c r="A637" s="6">
        <v>41583</v>
      </c>
      <c r="B637" s="13">
        <v>-3.5046518829482509E-2</v>
      </c>
      <c r="C637" s="13">
        <v>0.12993845221483752</v>
      </c>
      <c r="D637" s="13">
        <v>-0.11521227618015936</v>
      </c>
      <c r="E637" s="13">
        <v>0.2389563253320349</v>
      </c>
    </row>
    <row r="638" spans="1:5" x14ac:dyDescent="0.2">
      <c r="A638" s="6">
        <v>41584</v>
      </c>
      <c r="B638" s="13">
        <v>2.5625711377441764E-2</v>
      </c>
      <c r="C638" s="13">
        <v>-0.23500320029927019</v>
      </c>
      <c r="D638" s="13">
        <v>-0.30504316738148901</v>
      </c>
      <c r="E638" s="13">
        <v>0.49111715749280044</v>
      </c>
    </row>
    <row r="639" spans="1:5" x14ac:dyDescent="0.2">
      <c r="A639" s="6">
        <v>41585</v>
      </c>
      <c r="B639" s="13">
        <v>-6.6217577217678347E-2</v>
      </c>
      <c r="C639" s="13">
        <v>0.53264092235096949</v>
      </c>
      <c r="D639" s="13">
        <v>0.25163668207938977</v>
      </c>
      <c r="E639" s="13">
        <v>0.15868107215190727</v>
      </c>
    </row>
    <row r="640" spans="1:5" x14ac:dyDescent="0.2">
      <c r="A640" s="6">
        <v>41586</v>
      </c>
      <c r="B640" s="13">
        <v>-1.3737913295365195E-2</v>
      </c>
      <c r="C640" s="13">
        <v>-0.97025140838056145</v>
      </c>
      <c r="D640" s="13">
        <v>-0.72990801175456277</v>
      </c>
      <c r="E640" s="13">
        <v>4.3251466209860992E-2</v>
      </c>
    </row>
    <row r="641" spans="1:5" x14ac:dyDescent="0.2">
      <c r="A641" s="6">
        <v>41589</v>
      </c>
      <c r="B641" s="13">
        <v>-3.5076471382126218E-2</v>
      </c>
      <c r="C641" s="13">
        <v>-0.10449642896966187</v>
      </c>
      <c r="D641" s="13">
        <v>-0.47934087526667069</v>
      </c>
      <c r="E641" s="13">
        <v>-0.46982001152530201</v>
      </c>
    </row>
    <row r="642" spans="1:5" x14ac:dyDescent="0.2">
      <c r="A642" s="6">
        <v>41590</v>
      </c>
      <c r="B642" s="13">
        <v>-5.5360706641530465E-3</v>
      </c>
      <c r="C642" s="13">
        <v>-0.48417340930346958</v>
      </c>
      <c r="D642" s="13">
        <v>0.3618636841451161</v>
      </c>
      <c r="E642" s="13">
        <v>-0.19137691459557946</v>
      </c>
    </row>
    <row r="643" spans="1:5" x14ac:dyDescent="0.2">
      <c r="A643" s="6">
        <v>41591</v>
      </c>
      <c r="B643" s="13">
        <v>9.2372815024718887E-3</v>
      </c>
      <c r="C643" s="13">
        <v>0.42275589109723116</v>
      </c>
      <c r="D643" s="13">
        <v>0.23848117212715197</v>
      </c>
      <c r="E643" s="13">
        <v>-0.52348854738915163</v>
      </c>
    </row>
    <row r="644" spans="1:5" x14ac:dyDescent="0.2">
      <c r="A644" s="6">
        <v>41592</v>
      </c>
      <c r="B644" s="13">
        <v>1.9083192613720927E-2</v>
      </c>
      <c r="C644" s="13">
        <v>-0.75845981060671319</v>
      </c>
      <c r="D644" s="13">
        <v>0.38769189299247564</v>
      </c>
      <c r="E644" s="13">
        <v>0.96170954807787434</v>
      </c>
    </row>
    <row r="645" spans="1:5" x14ac:dyDescent="0.2">
      <c r="A645" s="6">
        <v>41593</v>
      </c>
      <c r="B645" s="13">
        <v>1.7438558164158801E-2</v>
      </c>
      <c r="C645" s="13">
        <v>-0.20088273381410662</v>
      </c>
      <c r="D645" s="13">
        <v>-0.19365806535902957</v>
      </c>
      <c r="E645" s="13">
        <v>6.171699558253723E-2</v>
      </c>
    </row>
    <row r="646" spans="1:5" x14ac:dyDescent="0.2">
      <c r="A646" s="6">
        <v>41596</v>
      </c>
      <c r="B646" s="13">
        <v>-3.1791026541287168E-2</v>
      </c>
      <c r="C646" s="13">
        <v>0.18260398281119514</v>
      </c>
      <c r="D646" s="13">
        <v>0.25326333428307019</v>
      </c>
      <c r="E646" s="13">
        <v>0.3145228066533739</v>
      </c>
    </row>
    <row r="647" spans="1:5" x14ac:dyDescent="0.2">
      <c r="A647" s="6">
        <v>41597</v>
      </c>
      <c r="B647" s="13">
        <v>-1.0459713101596423E-2</v>
      </c>
      <c r="C647" s="13">
        <v>-0.13394218136432612</v>
      </c>
      <c r="D647" s="13">
        <v>5.5923653515121727E-2</v>
      </c>
      <c r="E647" s="13">
        <v>-6.1725028758053899E-2</v>
      </c>
    </row>
    <row r="648" spans="1:5" x14ac:dyDescent="0.2">
      <c r="A648" s="6">
        <v>41598</v>
      </c>
      <c r="B648" s="13">
        <v>-8.8190917037235389E-3</v>
      </c>
      <c r="C648" s="13">
        <v>9.1304751146302904E-2</v>
      </c>
      <c r="D648" s="13">
        <v>0.25127013821156702</v>
      </c>
      <c r="E648" s="13">
        <v>6.7629425431009652E-2</v>
      </c>
    </row>
    <row r="649" spans="1:5" x14ac:dyDescent="0.2">
      <c r="A649" s="6">
        <v>41599</v>
      </c>
      <c r="B649" s="13">
        <v>9.2374431705702989E-3</v>
      </c>
      <c r="C649" s="13">
        <v>-1.0781449074382063</v>
      </c>
      <c r="D649" s="13">
        <v>-0.73983374899018051</v>
      </c>
      <c r="E649" s="13">
        <v>-8.8212897439184354E-2</v>
      </c>
    </row>
    <row r="650" spans="1:5" x14ac:dyDescent="0.2">
      <c r="A650" s="6">
        <v>41600</v>
      </c>
      <c r="B650" s="13">
        <v>2.7288644064143053E-2</v>
      </c>
      <c r="C650" s="13">
        <v>-0.12643368432198721</v>
      </c>
      <c r="D650" s="13">
        <v>0.32435097329736101</v>
      </c>
      <c r="E650" s="13">
        <v>0.59782456385358451</v>
      </c>
    </row>
    <row r="651" spans="1:5" x14ac:dyDescent="0.2">
      <c r="A651" s="6">
        <v>41603</v>
      </c>
      <c r="B651" s="13">
        <v>-2.5228943738533672E-2</v>
      </c>
      <c r="C651" s="13">
        <v>-0.41430303339636376</v>
      </c>
      <c r="D651" s="13">
        <v>0.49061972236602391</v>
      </c>
      <c r="E651" s="13">
        <v>0.13705981258082256</v>
      </c>
    </row>
    <row r="652" spans="1:5" x14ac:dyDescent="0.2">
      <c r="A652" s="6">
        <v>41604</v>
      </c>
      <c r="B652" s="13">
        <v>-3.8943176532879068E-3</v>
      </c>
      <c r="C652" s="13">
        <v>0.39023854043943629</v>
      </c>
      <c r="D652" s="13">
        <v>-0.22800878251592907</v>
      </c>
      <c r="E652" s="13">
        <v>-0.43654527826928763</v>
      </c>
    </row>
    <row r="653" spans="1:5" x14ac:dyDescent="0.2">
      <c r="A653" s="6">
        <v>41605</v>
      </c>
      <c r="B653" s="13">
        <v>7.5952051978707743E-3</v>
      </c>
      <c r="C653" s="13">
        <v>-0.90422485008737863</v>
      </c>
      <c r="D653" s="13">
        <v>0.40714004402960585</v>
      </c>
      <c r="E653" s="13">
        <v>0.39080220579114811</v>
      </c>
    </row>
    <row r="654" spans="1:5" x14ac:dyDescent="0.2">
      <c r="A654" s="6">
        <v>41606</v>
      </c>
      <c r="B654" s="13">
        <v>-4.0010055608093398E-2</v>
      </c>
      <c r="C654" s="13">
        <v>-0.11915402065107061</v>
      </c>
      <c r="D654" s="13">
        <v>1.209189844278556E-2</v>
      </c>
      <c r="E654" s="13">
        <v>0.39028423000830181</v>
      </c>
    </row>
    <row r="655" spans="1:5" x14ac:dyDescent="0.2">
      <c r="A655" s="6">
        <v>41607</v>
      </c>
      <c r="B655" s="13">
        <v>3.2221635825383232E-2</v>
      </c>
      <c r="C655" s="13">
        <v>-0.1249591070339137</v>
      </c>
      <c r="D655" s="13">
        <v>0.23067503782479795</v>
      </c>
      <c r="E655" s="13">
        <v>0.37871990467449135</v>
      </c>
    </row>
    <row r="656" spans="1:5" x14ac:dyDescent="0.2">
      <c r="A656" s="6">
        <v>41610</v>
      </c>
      <c r="B656" s="13">
        <v>-8.8188222568828453E-3</v>
      </c>
      <c r="C656" s="13">
        <v>-0.45685208059960314</v>
      </c>
      <c r="D656" s="13">
        <v>-0.14003237518460465</v>
      </c>
      <c r="E656" s="13">
        <v>0.13688001477790532</v>
      </c>
    </row>
    <row r="657" spans="1:5" x14ac:dyDescent="0.2">
      <c r="A657" s="6">
        <v>41611</v>
      </c>
      <c r="B657" s="13">
        <v>2.7290475761393096E-2</v>
      </c>
      <c r="C657" s="13">
        <v>0.38551692123168846</v>
      </c>
      <c r="D657" s="13">
        <v>-0.31942723898248543</v>
      </c>
      <c r="E657" s="13">
        <v>-4.1738828648250473E-2</v>
      </c>
    </row>
    <row r="658" spans="1:5" x14ac:dyDescent="0.2">
      <c r="A658" s="6">
        <v>41612</v>
      </c>
      <c r="B658" s="13">
        <v>-2.8513553979840543E-2</v>
      </c>
      <c r="C658" s="13">
        <v>0.15462387856191126</v>
      </c>
      <c r="D658" s="13">
        <v>0.32667510388545701</v>
      </c>
      <c r="E658" s="13">
        <v>0.18482893503194084</v>
      </c>
    </row>
    <row r="659" spans="1:5" x14ac:dyDescent="0.2">
      <c r="A659" s="6">
        <v>41613</v>
      </c>
      <c r="B659" s="13">
        <v>-3.8946409841619468E-3</v>
      </c>
      <c r="C659" s="13">
        <v>0.54307417214098275</v>
      </c>
      <c r="D659" s="13">
        <v>3.3816425443017335E-2</v>
      </c>
      <c r="E659" s="13">
        <v>-5.0696684902298332E-2</v>
      </c>
    </row>
    <row r="660" spans="1:5" x14ac:dyDescent="0.2">
      <c r="A660" s="6">
        <v>41614</v>
      </c>
      <c r="B660" s="13">
        <v>-3.8947487752908042E-3</v>
      </c>
      <c r="C660" s="13">
        <v>-1.254736528106376</v>
      </c>
      <c r="D660" s="13">
        <v>0.52269753239013506</v>
      </c>
      <c r="E660" s="13">
        <v>-0.28858653280278479</v>
      </c>
    </row>
    <row r="661" spans="1:5" x14ac:dyDescent="0.2">
      <c r="A661" s="6">
        <v>41617</v>
      </c>
      <c r="B661" s="13">
        <v>-0.18135427645001415</v>
      </c>
      <c r="C661" s="13">
        <v>-0.48928679568494787</v>
      </c>
      <c r="D661" s="13">
        <v>0.16683173671760068</v>
      </c>
      <c r="E661" s="13">
        <v>-0.10516989017873027</v>
      </c>
    </row>
    <row r="662" spans="1:5" x14ac:dyDescent="0.2">
      <c r="A662" s="6">
        <v>41618</v>
      </c>
      <c r="B662" s="13">
        <v>-0.13061953892358519</v>
      </c>
      <c r="C662" s="13">
        <v>0.412493218942384</v>
      </c>
      <c r="D662" s="13">
        <v>4.9156251926502949E-2</v>
      </c>
      <c r="E662" s="13">
        <v>0.3558449615855333</v>
      </c>
    </row>
    <row r="663" spans="1:5" x14ac:dyDescent="0.2">
      <c r="A663" s="6">
        <v>41619</v>
      </c>
      <c r="B663" s="13">
        <v>1.0351884315150024E-3</v>
      </c>
      <c r="C663" s="13">
        <v>0.39641503854215121</v>
      </c>
      <c r="D663" s="13">
        <v>0.17724131008182706</v>
      </c>
      <c r="E663" s="13">
        <v>9.4563113549494648E-2</v>
      </c>
    </row>
    <row r="664" spans="1:5" x14ac:dyDescent="0.2">
      <c r="A664" s="6">
        <v>41620</v>
      </c>
      <c r="B664" s="13">
        <v>-7.1986119810962977E-3</v>
      </c>
      <c r="C664" s="13">
        <v>-0.93232515775519298</v>
      </c>
      <c r="D664" s="13">
        <v>0.16737205925247015</v>
      </c>
      <c r="E664" s="13">
        <v>-0.43313252227371885</v>
      </c>
    </row>
    <row r="665" spans="1:5" x14ac:dyDescent="0.2">
      <c r="A665" s="6">
        <v>41621</v>
      </c>
      <c r="B665" s="13">
        <v>-1.5434039692213738E-2</v>
      </c>
      <c r="C665" s="13">
        <v>0.11753644982646184</v>
      </c>
      <c r="D665" s="13">
        <v>-0.26194150600654637</v>
      </c>
      <c r="E665" s="13">
        <v>-0.14755198422764104</v>
      </c>
    </row>
    <row r="666" spans="1:5" x14ac:dyDescent="0.2">
      <c r="A666" s="6">
        <v>41624</v>
      </c>
      <c r="B666" s="13">
        <v>-1.7083561416626744E-2</v>
      </c>
      <c r="C666" s="13">
        <v>0.23548815780576843</v>
      </c>
      <c r="D666" s="13">
        <v>-0.10424968141456363</v>
      </c>
      <c r="E666" s="13">
        <v>-0.34869415904804868</v>
      </c>
    </row>
    <row r="667" spans="1:5" x14ac:dyDescent="0.2">
      <c r="A667" s="6">
        <v>41625</v>
      </c>
      <c r="B667" s="13">
        <v>1.9154562091676569E-2</v>
      </c>
      <c r="C667" s="13">
        <v>0.32470436179953938</v>
      </c>
      <c r="D667" s="13">
        <v>0.16890175971655694</v>
      </c>
      <c r="E667" s="13">
        <v>5.3951002029595747E-2</v>
      </c>
    </row>
    <row r="668" spans="1:5" x14ac:dyDescent="0.2">
      <c r="A668" s="6">
        <v>41626</v>
      </c>
      <c r="B668" s="13">
        <v>-7.1998054093319391E-3</v>
      </c>
      <c r="C668" s="13">
        <v>-1.490812914210762</v>
      </c>
      <c r="D668" s="13">
        <v>3.4703316908348325E-2</v>
      </c>
      <c r="E668" s="13">
        <v>-0.27980005119351992</v>
      </c>
    </row>
    <row r="669" spans="1:5" x14ac:dyDescent="0.2">
      <c r="A669" s="6">
        <v>41627</v>
      </c>
      <c r="B669" s="13">
        <v>6.1959472795383483E-2</v>
      </c>
      <c r="C669" s="13">
        <v>-7.570684343777638E-2</v>
      </c>
      <c r="D669" s="13">
        <v>-0.53625220730769918</v>
      </c>
      <c r="E669" s="13">
        <v>0.86877498184668611</v>
      </c>
    </row>
    <row r="670" spans="1:5" x14ac:dyDescent="0.2">
      <c r="A670" s="6">
        <v>41628</v>
      </c>
      <c r="B670" s="13">
        <v>-0.10931257259039036</v>
      </c>
      <c r="C670" s="13">
        <v>0.20979028673422012</v>
      </c>
      <c r="D670" s="13">
        <v>-0.27704852816910075</v>
      </c>
      <c r="E670" s="13">
        <v>-0.22681162651001491</v>
      </c>
    </row>
    <row r="671" spans="1:5" x14ac:dyDescent="0.2">
      <c r="A671" s="6">
        <v>41631</v>
      </c>
      <c r="B671" s="13">
        <v>6.6928761129760705E-2</v>
      </c>
      <c r="C671" s="13">
        <v>-5.2488847325299161E-2</v>
      </c>
      <c r="D671" s="13">
        <v>0.15548259979865656</v>
      </c>
      <c r="E671" s="13">
        <v>-0.14968039017793908</v>
      </c>
    </row>
    <row r="672" spans="1:5" x14ac:dyDescent="0.2">
      <c r="A672" s="6">
        <v>41632</v>
      </c>
      <c r="B672" s="13">
        <v>-4.1789221387571053E-2</v>
      </c>
      <c r="C672" s="13">
        <v>-0.12819020517809088</v>
      </c>
      <c r="D672" s="13">
        <v>0.11916011592747543</v>
      </c>
      <c r="E672" s="13">
        <v>7.4957880033220847E-2</v>
      </c>
    </row>
    <row r="673" spans="1:5" x14ac:dyDescent="0.2">
      <c r="A673" s="6">
        <v>41633</v>
      </c>
      <c r="B673" s="13">
        <v>9.2726511365383534E-3</v>
      </c>
      <c r="C673" s="13">
        <v>-0.1338415632310328</v>
      </c>
      <c r="D673" s="13">
        <v>-8.3035993049783874E-2</v>
      </c>
      <c r="E673" s="13">
        <v>8.2952102483148993E-2</v>
      </c>
    </row>
    <row r="674" spans="1:5" x14ac:dyDescent="0.2">
      <c r="A674" s="6">
        <v>41634</v>
      </c>
      <c r="B674" s="13">
        <v>-1.0495729354972276E-2</v>
      </c>
      <c r="C674" s="13">
        <v>-0.40624511792955054</v>
      </c>
      <c r="D674" s="13">
        <v>-5.2986513763788622E-2</v>
      </c>
      <c r="E674" s="13">
        <v>-0.1174186897089764</v>
      </c>
    </row>
    <row r="675" spans="1:5" x14ac:dyDescent="0.2">
      <c r="A675" s="6">
        <v>41635</v>
      </c>
      <c r="B675" s="13">
        <v>2.6832995263453454E-3</v>
      </c>
      <c r="C675" s="13">
        <v>-0.38152540643323346</v>
      </c>
      <c r="D675" s="13">
        <v>0.11075798108080004</v>
      </c>
      <c r="E675" s="13">
        <v>0.37550266359945578</v>
      </c>
    </row>
    <row r="676" spans="1:5" x14ac:dyDescent="0.2">
      <c r="A676" s="6">
        <v>41638</v>
      </c>
      <c r="B676" s="13">
        <v>-4.1804826833646322E-2</v>
      </c>
      <c r="C676" s="13">
        <v>-6.9212137957273503E-2</v>
      </c>
      <c r="D676" s="13">
        <v>0.40706352476226709</v>
      </c>
      <c r="E676" s="13">
        <v>0.36609294363770573</v>
      </c>
    </row>
    <row r="677" spans="1:5" x14ac:dyDescent="0.2">
      <c r="A677" s="6">
        <v>41639</v>
      </c>
      <c r="B677" s="13">
        <v>-8.9646994290262474E-2</v>
      </c>
      <c r="C677" s="13">
        <v>-0.25911971426960861</v>
      </c>
      <c r="D677" s="13">
        <v>0.27762837194579182</v>
      </c>
      <c r="E677" s="13">
        <v>4.1383422112678994E-2</v>
      </c>
    </row>
    <row r="678" spans="1:5" x14ac:dyDescent="0.2">
      <c r="A678" s="6">
        <v>41640</v>
      </c>
      <c r="B678" s="13">
        <v>-0.11119176642135678</v>
      </c>
      <c r="C678" s="13">
        <v>-3.4498620397344956E-2</v>
      </c>
      <c r="D678" s="13">
        <v>-0.54641670709269963</v>
      </c>
      <c r="E678" s="13">
        <v>0.24799703064132764</v>
      </c>
    </row>
    <row r="679" spans="1:5" x14ac:dyDescent="0.2">
      <c r="A679" s="6">
        <v>41641</v>
      </c>
      <c r="B679" s="13">
        <v>-8.3213846758152327E-2</v>
      </c>
      <c r="C679" s="13">
        <v>0.42631704157621747</v>
      </c>
      <c r="D679" s="13">
        <v>-3.8457378882559484E-2</v>
      </c>
      <c r="E679" s="13">
        <v>-4.1504604315057758E-2</v>
      </c>
    </row>
    <row r="680" spans="1:5" x14ac:dyDescent="0.2">
      <c r="A680" s="6">
        <v>41642</v>
      </c>
      <c r="B680" s="13">
        <v>1.041175888366922E-3</v>
      </c>
      <c r="C680" s="13">
        <v>-2.8862527980544821E-2</v>
      </c>
      <c r="D680" s="13">
        <v>-0.5653444181833237</v>
      </c>
      <c r="E680" s="13">
        <v>-0.68831914699673524</v>
      </c>
    </row>
    <row r="681" spans="1:5" x14ac:dyDescent="0.2">
      <c r="A681" s="6">
        <v>41645</v>
      </c>
      <c r="B681" s="13">
        <v>1.5914108733794681E-2</v>
      </c>
      <c r="C681" s="13">
        <v>0.64852572406660336</v>
      </c>
      <c r="D681" s="13">
        <v>-0.55883336230322789</v>
      </c>
      <c r="E681" s="13">
        <v>-0.1976836749627153</v>
      </c>
    </row>
    <row r="682" spans="1:5" x14ac:dyDescent="0.2">
      <c r="A682" s="6">
        <v>41646</v>
      </c>
      <c r="B682" s="13">
        <v>4.3994073677168122E-2</v>
      </c>
      <c r="C682" s="13">
        <v>-0.42317677133670017</v>
      </c>
      <c r="D682" s="13">
        <v>0.30950194932281366</v>
      </c>
      <c r="E682" s="13">
        <v>-3.0809942849786793E-2</v>
      </c>
    </row>
    <row r="683" spans="1:5" x14ac:dyDescent="0.2">
      <c r="A683" s="6">
        <v>41647</v>
      </c>
      <c r="B683" s="13">
        <v>-5.6784818627523895E-2</v>
      </c>
      <c r="C683" s="13">
        <v>-0.27728051963371897</v>
      </c>
      <c r="D683" s="13">
        <v>-0.1661623557709099</v>
      </c>
      <c r="E683" s="13">
        <v>-7.3124937122083247E-2</v>
      </c>
    </row>
    <row r="684" spans="1:5" x14ac:dyDescent="0.2">
      <c r="A684" s="6">
        <v>41648</v>
      </c>
      <c r="B684" s="13">
        <v>-2.2097899485104912E-2</v>
      </c>
      <c r="C684" s="13">
        <v>0.12699147400478647</v>
      </c>
      <c r="D684" s="13">
        <v>-0.30758219849692187</v>
      </c>
      <c r="E684" s="13">
        <v>0.26501424592068334</v>
      </c>
    </row>
    <row r="685" spans="1:5" x14ac:dyDescent="0.2">
      <c r="A685" s="6">
        <v>41649</v>
      </c>
      <c r="B685" s="13">
        <v>8.0351428888317061E-2</v>
      </c>
      <c r="C685" s="13">
        <v>0.59670541734908222</v>
      </c>
      <c r="D685" s="13">
        <v>0.32336129123183693</v>
      </c>
      <c r="E685" s="13">
        <v>0.26531270379870198</v>
      </c>
    </row>
    <row r="686" spans="1:5" x14ac:dyDescent="0.2">
      <c r="A686" s="6">
        <v>41652</v>
      </c>
      <c r="B686" s="13">
        <v>-5.0172921895046206E-2</v>
      </c>
      <c r="C686" s="13">
        <v>0.98097248176838592</v>
      </c>
      <c r="D686" s="13">
        <v>0.46376262957774667</v>
      </c>
      <c r="E686" s="13">
        <v>-7.4798493628562487E-2</v>
      </c>
    </row>
    <row r="687" spans="1:5" x14ac:dyDescent="0.2">
      <c r="A687" s="6">
        <v>41653</v>
      </c>
      <c r="B687" s="13">
        <v>-0.12462256717986959</v>
      </c>
      <c r="C687" s="13">
        <v>-1.2305155993962573</v>
      </c>
      <c r="D687" s="13">
        <v>-0.1753230321710979</v>
      </c>
      <c r="E687" s="13">
        <v>-0.66775361474570283</v>
      </c>
    </row>
    <row r="688" spans="1:5" x14ac:dyDescent="0.2">
      <c r="A688" s="6">
        <v>41654</v>
      </c>
      <c r="B688" s="13">
        <v>-5.1914384232437813E-2</v>
      </c>
      <c r="C688" s="13">
        <v>-0.22579254056586123</v>
      </c>
      <c r="D688" s="13">
        <v>7.2608458917408289E-3</v>
      </c>
      <c r="E688" s="13">
        <v>0.25449449843912958</v>
      </c>
    </row>
    <row r="689" spans="1:5" x14ac:dyDescent="0.2">
      <c r="A689" s="6">
        <v>41655</v>
      </c>
      <c r="B689" s="13">
        <v>9.0391569549652079E-2</v>
      </c>
      <c r="C689" s="13">
        <v>0.34758463913527654</v>
      </c>
      <c r="D689" s="13">
        <v>-0.44387920797707026</v>
      </c>
      <c r="E689" s="13">
        <v>-0.314292195325026</v>
      </c>
    </row>
    <row r="690" spans="1:5" x14ac:dyDescent="0.2">
      <c r="A690" s="6">
        <v>41656</v>
      </c>
      <c r="B690" s="13">
        <v>0.14977561213012594</v>
      </c>
      <c r="C690" s="13">
        <v>-5.8014737370055872E-2</v>
      </c>
      <c r="D690" s="13">
        <v>0.24886355098035118</v>
      </c>
      <c r="E690" s="13">
        <v>5.1905227065077129E-2</v>
      </c>
    </row>
    <row r="691" spans="1:5" x14ac:dyDescent="0.2">
      <c r="A691" s="6">
        <v>41659</v>
      </c>
      <c r="B691" s="13">
        <v>-8.9824979908782937E-2</v>
      </c>
      <c r="C691" s="13">
        <v>0.17995534998897975</v>
      </c>
      <c r="D691" s="13">
        <v>-0.69105916618445706</v>
      </c>
      <c r="E691" s="13">
        <v>0.33303290012550929</v>
      </c>
    </row>
    <row r="692" spans="1:5" x14ac:dyDescent="0.2">
      <c r="A692" s="6">
        <v>41660</v>
      </c>
      <c r="B692" s="13">
        <v>4.4005130087761968E-2</v>
      </c>
      <c r="C692" s="13">
        <v>-0.16835509477032795</v>
      </c>
      <c r="D692" s="13">
        <v>0.14517774620854335</v>
      </c>
      <c r="E692" s="13">
        <v>0.12107784619020499</v>
      </c>
    </row>
    <row r="693" spans="1:5" x14ac:dyDescent="0.2">
      <c r="A693" s="6">
        <v>41661</v>
      </c>
      <c r="B693" s="13">
        <v>-4.3575384042699679E-2</v>
      </c>
      <c r="C693" s="13">
        <v>-0.17965291262353048</v>
      </c>
      <c r="D693" s="13">
        <v>2.9254022636719848E-2</v>
      </c>
      <c r="E693" s="13">
        <v>0.19619148047197404</v>
      </c>
    </row>
    <row r="694" spans="1:5" x14ac:dyDescent="0.2">
      <c r="A694" s="6">
        <v>41662</v>
      </c>
      <c r="B694" s="13">
        <v>2.7482294479114395E-2</v>
      </c>
      <c r="C694" s="13">
        <v>1.2175025875279235</v>
      </c>
      <c r="D694" s="13">
        <v>-7.68100695525889E-2</v>
      </c>
      <c r="E694" s="13">
        <v>0.61639967350481184</v>
      </c>
    </row>
    <row r="695" spans="1:5" x14ac:dyDescent="0.2">
      <c r="A695" s="6">
        <v>41663</v>
      </c>
      <c r="B695" s="13">
        <v>1.0954216354033859E-2</v>
      </c>
      <c r="C695" s="13">
        <v>0.83574143084257746</v>
      </c>
      <c r="D695" s="13">
        <v>1.1134405735338764</v>
      </c>
      <c r="E695" s="13">
        <v>0.39737121628837058</v>
      </c>
    </row>
    <row r="696" spans="1:5" x14ac:dyDescent="0.2">
      <c r="A696" s="6">
        <v>41666</v>
      </c>
      <c r="B696" s="13">
        <v>-0.10475152587467627</v>
      </c>
      <c r="C696" s="13">
        <v>-0.20074400081365398</v>
      </c>
      <c r="D696" s="13">
        <v>-0.24757121256247755</v>
      </c>
      <c r="E696" s="13">
        <v>-1.0336631109258774</v>
      </c>
    </row>
    <row r="697" spans="1:5" x14ac:dyDescent="0.2">
      <c r="A697" s="6">
        <v>41667</v>
      </c>
      <c r="B697" s="13">
        <v>3.7420391635009619E-2</v>
      </c>
      <c r="C697" s="13">
        <v>-0.34739635137869312</v>
      </c>
      <c r="D697" s="13">
        <v>1.3299882134280733E-2</v>
      </c>
      <c r="E697" s="13">
        <v>0.65240057653261507</v>
      </c>
    </row>
    <row r="698" spans="1:5" x14ac:dyDescent="0.2">
      <c r="A698" s="6">
        <v>41668</v>
      </c>
      <c r="B698" s="13">
        <v>3.5753299798588281E-2</v>
      </c>
      <c r="C698" s="13">
        <v>0.73744471539812506</v>
      </c>
      <c r="D698" s="13">
        <v>8.4626404697784197E-3</v>
      </c>
      <c r="E698" s="13">
        <v>-3.6018654038921889E-3</v>
      </c>
    </row>
    <row r="699" spans="1:5" x14ac:dyDescent="0.2">
      <c r="A699" s="6">
        <v>41669</v>
      </c>
      <c r="B699" s="13">
        <v>9.3544982404043769E-2</v>
      </c>
      <c r="C699" s="13">
        <v>-0.37235185903296136</v>
      </c>
      <c r="D699" s="13">
        <v>5.3177347703562285E-2</v>
      </c>
      <c r="E699" s="13">
        <v>3.8524625797231983E-4</v>
      </c>
    </row>
    <row r="700" spans="1:5" x14ac:dyDescent="0.2">
      <c r="A700" s="6">
        <v>41670</v>
      </c>
      <c r="B700" s="13">
        <v>6.3760301259686222E-2</v>
      </c>
      <c r="C700" s="13">
        <v>0.6926178346964964</v>
      </c>
      <c r="D700" s="13">
        <v>-0.7482858984299523</v>
      </c>
      <c r="E700" s="13">
        <v>-0.41313153898708105</v>
      </c>
    </row>
    <row r="701" spans="1:5" x14ac:dyDescent="0.2">
      <c r="A701" s="6">
        <v>41673</v>
      </c>
      <c r="B701" s="13">
        <v>2.6884641910681277E-3</v>
      </c>
      <c r="C701" s="13">
        <v>1.0510069276235556</v>
      </c>
      <c r="D701" s="13">
        <v>-0.51748452577256199</v>
      </c>
      <c r="E701" s="13">
        <v>-0.27924980059231624</v>
      </c>
    </row>
    <row r="702" spans="1:5" x14ac:dyDescent="0.2">
      <c r="A702" s="6">
        <v>41674</v>
      </c>
      <c r="B702" s="13">
        <v>1.0937614928081313E-2</v>
      </c>
      <c r="C702" s="13">
        <v>-0.66413622518235238</v>
      </c>
      <c r="D702" s="13">
        <v>0.31764287027978899</v>
      </c>
      <c r="E702" s="13">
        <v>-0.79264300748495631</v>
      </c>
    </row>
    <row r="703" spans="1:5" x14ac:dyDescent="0.2">
      <c r="A703" s="6">
        <v>41675</v>
      </c>
      <c r="B703" s="13">
        <v>-6.1153910922295829E-4</v>
      </c>
      <c r="C703" s="13">
        <v>0.19101062334716662</v>
      </c>
      <c r="D703" s="13">
        <v>-5.1243260192589124E-2</v>
      </c>
      <c r="E703" s="13">
        <v>0.10960025055127819</v>
      </c>
    </row>
    <row r="704" spans="1:5" x14ac:dyDescent="0.2">
      <c r="A704" s="6">
        <v>41676</v>
      </c>
      <c r="B704" s="13">
        <v>1.0382311603027666E-3</v>
      </c>
      <c r="C704" s="13">
        <v>-0.64320393270153031</v>
      </c>
      <c r="D704" s="13">
        <v>0.11221292357772765</v>
      </c>
      <c r="E704" s="13">
        <v>-8.755751676382087E-2</v>
      </c>
    </row>
    <row r="705" spans="1:5" x14ac:dyDescent="0.2">
      <c r="A705" s="6">
        <v>41677</v>
      </c>
      <c r="B705" s="13">
        <v>1.0382039433456771E-3</v>
      </c>
      <c r="C705" s="13">
        <v>-0.22533216365404302</v>
      </c>
      <c r="D705" s="13">
        <v>0.41482478117441335</v>
      </c>
      <c r="E705" s="13">
        <v>6.8142697545589326E-2</v>
      </c>
    </row>
    <row r="706" spans="1:5" x14ac:dyDescent="0.2">
      <c r="A706" s="6">
        <v>41680</v>
      </c>
      <c r="B706" s="13">
        <v>2.907918275835774E-2</v>
      </c>
      <c r="C706" s="13">
        <v>3.5545024070930888E-2</v>
      </c>
      <c r="D706" s="13">
        <v>0.306665048423861</v>
      </c>
      <c r="E706" s="13">
        <v>0.57285445299834992</v>
      </c>
    </row>
    <row r="707" spans="1:5" x14ac:dyDescent="0.2">
      <c r="A707" s="6">
        <v>41681</v>
      </c>
      <c r="B707" s="13">
        <v>-6.1652033947716782E-2</v>
      </c>
      <c r="C707" s="13">
        <v>-0.34897855782167264</v>
      </c>
      <c r="D707" s="13">
        <v>8.1054437933638576E-2</v>
      </c>
      <c r="E707" s="13">
        <v>-0.10719455825858089</v>
      </c>
    </row>
    <row r="708" spans="1:5" x14ac:dyDescent="0.2">
      <c r="A708" s="6">
        <v>41682</v>
      </c>
      <c r="B708" s="13">
        <v>1.0939520713346321E-2</v>
      </c>
      <c r="C708" s="13">
        <v>0.15363709220749799</v>
      </c>
      <c r="D708" s="13">
        <v>-5.4432302681171621E-2</v>
      </c>
      <c r="E708" s="13">
        <v>0.29773571906383384</v>
      </c>
    </row>
    <row r="709" spans="1:5" x14ac:dyDescent="0.2">
      <c r="A709" s="6">
        <v>41683</v>
      </c>
      <c r="B709" s="13">
        <v>4.8877895906692052E-2</v>
      </c>
      <c r="C709" s="13">
        <v>0.34358187937188112</v>
      </c>
      <c r="D709" s="13">
        <v>-0.27382007997418523</v>
      </c>
      <c r="E709" s="13">
        <v>0.92590341033763113</v>
      </c>
    </row>
    <row r="710" spans="1:5" x14ac:dyDescent="0.2">
      <c r="A710" s="6">
        <v>41684</v>
      </c>
      <c r="B710" s="13">
        <v>-1.3806327187080828E-2</v>
      </c>
      <c r="C710" s="13">
        <v>0.41624606688925186</v>
      </c>
      <c r="D710" s="13">
        <v>0.61926442774617663</v>
      </c>
      <c r="E710" s="13">
        <v>0.36542580062429408</v>
      </c>
    </row>
    <row r="711" spans="1:5" x14ac:dyDescent="0.2">
      <c r="A711" s="6">
        <v>41687</v>
      </c>
      <c r="B711" s="13">
        <v>7.1938259614474795E-2</v>
      </c>
      <c r="C711" s="13">
        <v>-0.14290820581489591</v>
      </c>
      <c r="D711" s="13">
        <v>0.15903426202223095</v>
      </c>
      <c r="E711" s="13">
        <v>0.60747309706353136</v>
      </c>
    </row>
    <row r="712" spans="1:5" x14ac:dyDescent="0.2">
      <c r="A712" s="6">
        <v>41688</v>
      </c>
      <c r="B712" s="13">
        <v>-4.5124493938162806E-2</v>
      </c>
      <c r="C712" s="13">
        <v>-0.38009310518504463</v>
      </c>
      <c r="D712" s="13">
        <v>7.1001790061697448E-2</v>
      </c>
      <c r="E712" s="13">
        <v>-0.24498034210990727</v>
      </c>
    </row>
    <row r="713" spans="1:5" x14ac:dyDescent="0.2">
      <c r="A713" s="6">
        <v>41689</v>
      </c>
      <c r="B713" s="13">
        <v>5.2142381565560558E-2</v>
      </c>
      <c r="C713" s="13">
        <v>0.18986596424047078</v>
      </c>
      <c r="D713" s="13">
        <v>0.42495532301546174</v>
      </c>
      <c r="E713" s="13">
        <v>-0.1368499971912748</v>
      </c>
    </row>
    <row r="714" spans="1:5" x14ac:dyDescent="0.2">
      <c r="A714" s="6">
        <v>41690</v>
      </c>
      <c r="B714" s="13">
        <v>0.14596413416588574</v>
      </c>
      <c r="C714" s="13">
        <v>0.16642894949481968</v>
      </c>
      <c r="D714" s="13">
        <v>-2.8753534486710818E-2</v>
      </c>
      <c r="E714" s="13">
        <v>0.12872073941927165</v>
      </c>
    </row>
    <row r="715" spans="1:5" x14ac:dyDescent="0.2">
      <c r="A715" s="6">
        <v>41691</v>
      </c>
      <c r="B715" s="13">
        <v>0.12931521035964522</v>
      </c>
      <c r="C715" s="13">
        <v>-9.5136170809766343E-2</v>
      </c>
      <c r="D715" s="13">
        <v>1.3179729594993618E-2</v>
      </c>
      <c r="E715" s="13">
        <v>-3.7123556409061793E-2</v>
      </c>
    </row>
    <row r="716" spans="1:5" x14ac:dyDescent="0.2">
      <c r="A716" s="6">
        <v>41694</v>
      </c>
      <c r="B716" s="13">
        <v>0.11601421226046792</v>
      </c>
      <c r="C716" s="13">
        <v>0.10703455859225219</v>
      </c>
      <c r="D716" s="13">
        <v>0.24052424315905369</v>
      </c>
      <c r="E716" s="13">
        <v>-8.9480246388790277E-2</v>
      </c>
    </row>
    <row r="717" spans="1:5" x14ac:dyDescent="0.2">
      <c r="A717" s="6">
        <v>41695</v>
      </c>
      <c r="B717" s="13">
        <v>0.10767928152148272</v>
      </c>
      <c r="C717" s="13">
        <v>0.68055901141545816</v>
      </c>
      <c r="D717" s="13">
        <v>0.10392838239764873</v>
      </c>
      <c r="E717" s="13">
        <v>0.32977817713155871</v>
      </c>
    </row>
    <row r="718" spans="1:5" x14ac:dyDescent="0.2">
      <c r="A718" s="6">
        <v>41696</v>
      </c>
      <c r="B718" s="13">
        <v>0.42811716982153991</v>
      </c>
      <c r="C718" s="13">
        <v>-0.11973181506994179</v>
      </c>
      <c r="D718" s="13">
        <v>0.50614929267745346</v>
      </c>
      <c r="E718" s="13">
        <v>0.5835223418787957</v>
      </c>
    </row>
    <row r="719" spans="1:5" x14ac:dyDescent="0.2">
      <c r="A719" s="6">
        <v>41697</v>
      </c>
      <c r="B719" s="13">
        <v>-2.2444187741867019E-3</v>
      </c>
      <c r="C719" s="13">
        <v>0.29959876205732355</v>
      </c>
      <c r="D719" s="13">
        <v>-0.44408271234384472</v>
      </c>
      <c r="E719" s="13">
        <v>-5.7402461921396648E-2</v>
      </c>
    </row>
    <row r="720" spans="1:5" x14ac:dyDescent="0.2">
      <c r="A720" s="6">
        <v>41698</v>
      </c>
      <c r="B720" s="13">
        <v>7.4473342976718621E-2</v>
      </c>
      <c r="C720" s="13">
        <v>0.63813352420569358</v>
      </c>
      <c r="D720" s="13">
        <v>0.27049426350871492</v>
      </c>
      <c r="E720" s="13">
        <v>0.17455327309591068</v>
      </c>
    </row>
    <row r="721" spans="1:5" x14ac:dyDescent="0.2">
      <c r="A721" s="6">
        <v>41701</v>
      </c>
      <c r="B721" s="13">
        <v>0.29753868541997119</v>
      </c>
      <c r="C721" s="13">
        <v>0.32060034114579433</v>
      </c>
      <c r="D721" s="13">
        <v>0.96163696996210446</v>
      </c>
      <c r="E721" s="13">
        <v>0.62220659719795535</v>
      </c>
    </row>
    <row r="722" spans="1:5" x14ac:dyDescent="0.2">
      <c r="A722" s="6">
        <v>41702</v>
      </c>
      <c r="B722" s="13">
        <v>-1.0372874467660278E-2</v>
      </c>
      <c r="C722" s="13">
        <v>-0.83864258155385529</v>
      </c>
      <c r="D722" s="13">
        <v>-0.50335081993417274</v>
      </c>
      <c r="E722" s="13">
        <v>-0.46418852825097029</v>
      </c>
    </row>
    <row r="723" spans="1:5" x14ac:dyDescent="0.2">
      <c r="A723" s="6">
        <v>41703</v>
      </c>
      <c r="B723" s="13">
        <v>-9.0134874053884095E-2</v>
      </c>
      <c r="C723" s="13">
        <v>-0.30594822749231398</v>
      </c>
      <c r="D723" s="13">
        <v>-3.4357950945479845E-2</v>
      </c>
      <c r="E723" s="13">
        <v>-0.10511547240051895</v>
      </c>
    </row>
    <row r="724" spans="1:5" x14ac:dyDescent="0.2">
      <c r="A724" s="6">
        <v>41704</v>
      </c>
      <c r="B724" s="13">
        <v>-0.21253128456513545</v>
      </c>
      <c r="C724" s="13">
        <v>-0.90633260084491774</v>
      </c>
      <c r="D724" s="13">
        <v>-0.27647763964277633</v>
      </c>
      <c r="E724" s="13">
        <v>0.13414884220831103</v>
      </c>
    </row>
    <row r="725" spans="1:5" x14ac:dyDescent="0.2">
      <c r="A725" s="6">
        <v>41705</v>
      </c>
      <c r="B725" s="13">
        <v>-0.15902935422767675</v>
      </c>
      <c r="C725" s="13">
        <v>-6.5272217122336523E-2</v>
      </c>
      <c r="D725" s="13">
        <v>0.75405943468936643</v>
      </c>
      <c r="E725" s="13">
        <v>-5.5275018434163027E-2</v>
      </c>
    </row>
    <row r="726" spans="1:5" x14ac:dyDescent="0.2">
      <c r="A726" s="6">
        <v>41708</v>
      </c>
      <c r="B726" s="13">
        <v>0.12516334046661393</v>
      </c>
      <c r="C726" s="13">
        <v>0.1781155847016157</v>
      </c>
      <c r="D726" s="13">
        <v>0.23911480063670618</v>
      </c>
      <c r="E726" s="13">
        <v>-1.7211723702335896E-2</v>
      </c>
    </row>
    <row r="727" spans="1:5" x14ac:dyDescent="0.2">
      <c r="A727" s="6">
        <v>41709</v>
      </c>
      <c r="B727" s="13">
        <v>0.18531062286921096</v>
      </c>
      <c r="C727" s="13">
        <v>0.29756613041716629</v>
      </c>
      <c r="D727" s="13">
        <v>0.19510825291155295</v>
      </c>
      <c r="E727" s="13">
        <v>-0.23036746351082807</v>
      </c>
    </row>
    <row r="728" spans="1:5" x14ac:dyDescent="0.2">
      <c r="A728" s="6">
        <v>41710</v>
      </c>
      <c r="B728" s="13">
        <v>4.0114691589468475E-2</v>
      </c>
      <c r="C728" s="13">
        <v>0.36423387036092186</v>
      </c>
      <c r="D728" s="13">
        <v>-8.1052988420614688E-2</v>
      </c>
      <c r="E728" s="13">
        <v>-0.13479833352132892</v>
      </c>
    </row>
    <row r="729" spans="1:5" x14ac:dyDescent="0.2">
      <c r="A729" s="6">
        <v>41711</v>
      </c>
      <c r="B729" s="13">
        <v>0.11496059645661097</v>
      </c>
      <c r="C729" s="13">
        <v>0.70837131364113459</v>
      </c>
      <c r="D729" s="13">
        <v>0.43152542953917328</v>
      </c>
      <c r="E729" s="13">
        <v>0.12084993140173994</v>
      </c>
    </row>
    <row r="730" spans="1:5" x14ac:dyDescent="0.2">
      <c r="A730" s="6">
        <v>41712</v>
      </c>
      <c r="B730" s="13">
        <v>-0.17809410204232512</v>
      </c>
      <c r="C730" s="13">
        <v>0.71342503320393946</v>
      </c>
      <c r="D730" s="13">
        <v>-0.41507458228342337</v>
      </c>
      <c r="E730" s="13">
        <v>-0.14755945782950391</v>
      </c>
    </row>
    <row r="731" spans="1:5" x14ac:dyDescent="0.2">
      <c r="A731" s="6">
        <v>41715</v>
      </c>
      <c r="B731" s="13">
        <v>0.2305422158808145</v>
      </c>
      <c r="C731" s="13">
        <v>7.8909834438484053E-2</v>
      </c>
      <c r="D731" s="13">
        <v>0.35069853029161924</v>
      </c>
      <c r="E731" s="13">
        <v>0.37416811742541622</v>
      </c>
    </row>
    <row r="732" spans="1:5" x14ac:dyDescent="0.2">
      <c r="A732" s="6">
        <v>41716</v>
      </c>
      <c r="B732" s="13">
        <v>0.47304623717264255</v>
      </c>
      <c r="C732" s="13">
        <v>0.51748920695320699</v>
      </c>
      <c r="D732" s="13">
        <v>0.7291170359578274</v>
      </c>
      <c r="E732" s="13">
        <v>0.41362916630113661</v>
      </c>
    </row>
    <row r="733" spans="1:5" x14ac:dyDescent="0.2">
      <c r="A733" s="6">
        <v>41717</v>
      </c>
      <c r="B733" s="13">
        <v>0.19823907325361351</v>
      </c>
      <c r="C733" s="13">
        <v>-0.82670217348772435</v>
      </c>
      <c r="D733" s="13">
        <v>0.27625609546253294</v>
      </c>
      <c r="E733" s="13">
        <v>-7.2614889402686011E-2</v>
      </c>
    </row>
    <row r="734" spans="1:5" x14ac:dyDescent="0.2">
      <c r="A734" s="6">
        <v>41718</v>
      </c>
      <c r="B734" s="13">
        <v>5.1057200838637323E-2</v>
      </c>
      <c r="C734" s="13">
        <v>0.46721968430617555</v>
      </c>
      <c r="D734" s="13">
        <v>-0.66756853796075843</v>
      </c>
      <c r="E734" s="13">
        <v>-0.26864680730512019</v>
      </c>
    </row>
    <row r="735" spans="1:5" x14ac:dyDescent="0.2">
      <c r="A735" s="6">
        <v>41719</v>
      </c>
      <c r="B735" s="13">
        <v>0.52424798623252566</v>
      </c>
      <c r="C735" s="13">
        <v>8.5184063562938186E-2</v>
      </c>
      <c r="D735" s="13">
        <v>0.12944230838594881</v>
      </c>
      <c r="E735" s="13">
        <v>0.31802609290753631</v>
      </c>
    </row>
    <row r="736" spans="1:5" x14ac:dyDescent="0.2">
      <c r="A736" s="6">
        <v>41722</v>
      </c>
      <c r="B736" s="13">
        <v>-4.5583512691257703E-2</v>
      </c>
      <c r="C736" s="13">
        <v>-0.44943895878391033</v>
      </c>
      <c r="D736" s="13">
        <v>0.10483035915118333</v>
      </c>
      <c r="E736" s="13">
        <v>-0.15444424233704598</v>
      </c>
    </row>
    <row r="737" spans="1:5" x14ac:dyDescent="0.2">
      <c r="A737" s="6">
        <v>41723</v>
      </c>
      <c r="B737" s="13">
        <v>-0.46274412548482546</v>
      </c>
      <c r="C737" s="13">
        <v>8.4874209399348408E-2</v>
      </c>
      <c r="D737" s="13">
        <v>-0.18177585988721709</v>
      </c>
      <c r="E737" s="13">
        <v>-0.396013679800925</v>
      </c>
    </row>
    <row r="738" spans="1:5" x14ac:dyDescent="0.2">
      <c r="A738" s="6">
        <v>41724</v>
      </c>
      <c r="B738" s="13">
        <v>9.7790643357738197E-2</v>
      </c>
      <c r="C738" s="13">
        <v>0.34630491184638224</v>
      </c>
      <c r="D738" s="13">
        <v>2.0991008928291876E-2</v>
      </c>
      <c r="E738" s="13">
        <v>0.29145358701515511</v>
      </c>
    </row>
    <row r="739" spans="1:5" x14ac:dyDescent="0.2">
      <c r="A739" s="6">
        <v>41725</v>
      </c>
      <c r="B739" s="13">
        <v>0.13795512394909529</v>
      </c>
      <c r="C739" s="13">
        <v>-9.1249207900981719E-2</v>
      </c>
      <c r="D739" s="13">
        <v>-0.20076109177874618</v>
      </c>
      <c r="E739" s="13">
        <v>0.46356640173283936</v>
      </c>
    </row>
    <row r="740" spans="1:5" x14ac:dyDescent="0.2">
      <c r="A740" s="6">
        <v>41726</v>
      </c>
      <c r="B740" s="13">
        <v>3.6414468058940365E-2</v>
      </c>
      <c r="C740" s="13">
        <v>-0.64246538945379872</v>
      </c>
      <c r="D740" s="13">
        <v>-0.24800555516006953</v>
      </c>
      <c r="E740" s="13">
        <v>0.1991867893050589</v>
      </c>
    </row>
    <row r="741" spans="1:5" x14ac:dyDescent="0.2">
      <c r="A741" s="6">
        <v>41729</v>
      </c>
      <c r="B741" s="13">
        <v>-1.3488595431946809E-2</v>
      </c>
      <c r="C741" s="13">
        <v>-0.29559940686971642</v>
      </c>
      <c r="D741" s="13">
        <v>0.13928638474525554</v>
      </c>
      <c r="E741" s="13">
        <v>0.16106841827189747</v>
      </c>
    </row>
    <row r="742" spans="1:5" x14ac:dyDescent="0.2">
      <c r="A742" s="6">
        <v>41730</v>
      </c>
      <c r="B742" s="13">
        <v>9.4317793940959793E-2</v>
      </c>
      <c r="C742" s="13">
        <v>-0.59457849107704819</v>
      </c>
      <c r="D742" s="13">
        <v>0.13909264759368625</v>
      </c>
      <c r="E742" s="13">
        <v>0.23900673241448156</v>
      </c>
    </row>
    <row r="743" spans="1:5" x14ac:dyDescent="0.2">
      <c r="A743" s="6">
        <v>41731</v>
      </c>
      <c r="B743" s="13">
        <v>-0.17928218084080927</v>
      </c>
      <c r="C743" s="13">
        <v>-0.23923456386197123</v>
      </c>
      <c r="D743" s="13">
        <v>-4.6722422098920413E-3</v>
      </c>
      <c r="E743" s="13">
        <v>-0.38350185837397455</v>
      </c>
    </row>
    <row r="744" spans="1:5" x14ac:dyDescent="0.2">
      <c r="A744" s="6">
        <v>41732</v>
      </c>
      <c r="B744" s="13">
        <v>-2.1557828067353114E-2</v>
      </c>
      <c r="C744" s="13">
        <v>4.1824754889262183E-2</v>
      </c>
      <c r="D744" s="13">
        <v>-0.19760194911520446</v>
      </c>
      <c r="E744" s="13">
        <v>-4.6153072320460203E-2</v>
      </c>
    </row>
    <row r="745" spans="1:5" x14ac:dyDescent="0.2">
      <c r="A745" s="6">
        <v>41733</v>
      </c>
      <c r="B745" s="13">
        <v>8.4757364413933015E-2</v>
      </c>
      <c r="C745" s="13">
        <v>0.59941437040386414</v>
      </c>
      <c r="D745" s="13">
        <v>-0.2683810275285346</v>
      </c>
      <c r="E745" s="13">
        <v>-8.3996588929873273E-2</v>
      </c>
    </row>
    <row r="746" spans="1:5" x14ac:dyDescent="0.2">
      <c r="A746" s="6">
        <v>41736</v>
      </c>
      <c r="B746" s="13">
        <v>-1.1882501097766366E-2</v>
      </c>
      <c r="C746" s="13">
        <v>0.22269713377763481</v>
      </c>
      <c r="D746" s="13">
        <v>-0.17030876978111936</v>
      </c>
      <c r="E746" s="13">
        <v>-0.14427438329795622</v>
      </c>
    </row>
    <row r="747" spans="1:5" x14ac:dyDescent="0.2">
      <c r="A747" s="6">
        <v>41737</v>
      </c>
      <c r="B747" s="13">
        <v>2.5148793341510243E-2</v>
      </c>
      <c r="C747" s="13">
        <v>0.99310492844192055</v>
      </c>
      <c r="D747" s="13">
        <v>0.34501407237656512</v>
      </c>
      <c r="E747" s="13">
        <v>0.20608130459652027</v>
      </c>
    </row>
    <row r="748" spans="1:5" x14ac:dyDescent="0.2">
      <c r="A748" s="6">
        <v>41738</v>
      </c>
      <c r="B748" s="13">
        <v>-0.25367217496039385</v>
      </c>
      <c r="C748" s="13">
        <v>-0.10340319038189141</v>
      </c>
      <c r="D748" s="13">
        <v>0.14632978314468725</v>
      </c>
      <c r="E748" s="13">
        <v>0.595718508224515</v>
      </c>
    </row>
    <row r="749" spans="1:5" x14ac:dyDescent="0.2">
      <c r="A749" s="6">
        <v>41739</v>
      </c>
      <c r="B749" s="13">
        <v>7.1987258939437151E-2</v>
      </c>
      <c r="C749" s="13">
        <v>0.6342644913847274</v>
      </c>
      <c r="D749" s="13">
        <v>0.49941760745658875</v>
      </c>
      <c r="E749" s="13">
        <v>0.34185125458877835</v>
      </c>
    </row>
    <row r="750" spans="1:5" x14ac:dyDescent="0.2">
      <c r="A750" s="6">
        <v>41740</v>
      </c>
      <c r="B750" s="13">
        <v>0.18628934507273451</v>
      </c>
      <c r="C750" s="13">
        <v>-0.10395329153324874</v>
      </c>
      <c r="D750" s="13">
        <v>0.40307880913751326</v>
      </c>
      <c r="E750" s="13">
        <v>0.14525200839701305</v>
      </c>
    </row>
    <row r="751" spans="1:5" x14ac:dyDescent="0.2">
      <c r="A751" s="6">
        <v>41743</v>
      </c>
      <c r="B751" s="13">
        <v>-1.9929922220636252E-2</v>
      </c>
      <c r="C751" s="13">
        <v>-9.1633837622372594E-2</v>
      </c>
      <c r="D751" s="13">
        <v>-0.2600147723142277</v>
      </c>
      <c r="E751" s="13">
        <v>-0.34161210488052524</v>
      </c>
    </row>
    <row r="752" spans="1:5" x14ac:dyDescent="0.2">
      <c r="A752" s="6">
        <v>41744</v>
      </c>
      <c r="B752" s="13">
        <v>0.1281072442501483</v>
      </c>
      <c r="C752" s="13">
        <v>-3.6630037039611936E-2</v>
      </c>
      <c r="D752" s="13">
        <v>-0.10000698556604827</v>
      </c>
      <c r="E752" s="13">
        <v>0.10901966867849626</v>
      </c>
    </row>
    <row r="753" spans="1:5" x14ac:dyDescent="0.2">
      <c r="A753" s="6">
        <v>41745</v>
      </c>
      <c r="B753" s="13">
        <v>2.993483937284748E-2</v>
      </c>
      <c r="C753" s="13">
        <v>-0.29864413480761132</v>
      </c>
      <c r="D753" s="13">
        <v>-5.8174371878656952E-3</v>
      </c>
      <c r="E753" s="13">
        <v>3.014054170360124E-2</v>
      </c>
    </row>
    <row r="754" spans="1:5" x14ac:dyDescent="0.2">
      <c r="A754" s="6">
        <v>41746</v>
      </c>
      <c r="B754" s="13">
        <v>1.0640038132680522E-2</v>
      </c>
      <c r="C754" s="13">
        <v>-0.18847854796824504</v>
      </c>
      <c r="D754" s="13">
        <v>1.9777905816921605E-2</v>
      </c>
      <c r="E754" s="13">
        <v>0.41074791562371821</v>
      </c>
    </row>
    <row r="755" spans="1:5" x14ac:dyDescent="0.2">
      <c r="A755" s="6">
        <v>41747</v>
      </c>
      <c r="B755" s="13">
        <v>-3.5977902851168704E-2</v>
      </c>
      <c r="C755" s="13">
        <v>4.2528631522880604E-2</v>
      </c>
      <c r="D755" s="13">
        <v>-5.1197915966886935E-2</v>
      </c>
      <c r="E755" s="13">
        <v>-4.8468505125311964E-2</v>
      </c>
    </row>
    <row r="756" spans="1:5" x14ac:dyDescent="0.2">
      <c r="A756" s="6">
        <v>41750</v>
      </c>
      <c r="B756" s="13">
        <v>7.8141910424326388E-2</v>
      </c>
      <c r="C756" s="13">
        <v>0.17029562563438383</v>
      </c>
      <c r="D756" s="13">
        <v>7.6787047704455935E-2</v>
      </c>
      <c r="E756" s="13">
        <v>0.28045939162893652</v>
      </c>
    </row>
    <row r="757" spans="1:5" x14ac:dyDescent="0.2">
      <c r="A757" s="6">
        <v>41751</v>
      </c>
      <c r="B757" s="13">
        <v>0.33300011309181632</v>
      </c>
      <c r="C757" s="13">
        <v>-0.14598542738655168</v>
      </c>
      <c r="D757" s="13">
        <v>0.18126261310083974</v>
      </c>
      <c r="E757" s="13">
        <v>0.11960601186382872</v>
      </c>
    </row>
    <row r="758" spans="1:5" x14ac:dyDescent="0.2">
      <c r="A758" s="6">
        <v>41752</v>
      </c>
      <c r="B758" s="13">
        <v>-0.12718876410048949</v>
      </c>
      <c r="C758" s="13">
        <v>7.9048984080438714E-2</v>
      </c>
      <c r="D758" s="13">
        <v>-3.0187627946147589E-2</v>
      </c>
      <c r="E758" s="13">
        <v>6.2301928353992925E-2</v>
      </c>
    </row>
    <row r="759" spans="1:5" x14ac:dyDescent="0.2">
      <c r="A759" s="6">
        <v>41753</v>
      </c>
      <c r="B759" s="13">
        <v>9.0075451613691425E-3</v>
      </c>
      <c r="C759" s="13">
        <v>0.39007790060578257</v>
      </c>
      <c r="D759" s="13">
        <v>8.2413919848000589E-2</v>
      </c>
      <c r="E759" s="13">
        <v>-0.24008462220591045</v>
      </c>
    </row>
    <row r="760" spans="1:5" x14ac:dyDescent="0.2">
      <c r="A760" s="6">
        <v>41754</v>
      </c>
      <c r="B760" s="13">
        <v>0.17077359874495054</v>
      </c>
      <c r="C760" s="13">
        <v>0.22620986016380151</v>
      </c>
      <c r="D760" s="13">
        <v>0.28039458972340353</v>
      </c>
      <c r="E760" s="13">
        <v>0.29506888385923885</v>
      </c>
    </row>
    <row r="761" spans="1:5" x14ac:dyDescent="0.2">
      <c r="A761" s="6">
        <v>41757</v>
      </c>
      <c r="B761" s="13">
        <v>8.4171509360712937E-2</v>
      </c>
      <c r="C761" s="13">
        <v>-0.31166951620125855</v>
      </c>
      <c r="D761" s="13">
        <v>0.13643671107187644</v>
      </c>
      <c r="E761" s="13">
        <v>7.8406358270951729E-2</v>
      </c>
    </row>
    <row r="762" spans="1:5" x14ac:dyDescent="0.2">
      <c r="A762" s="6">
        <v>41758</v>
      </c>
      <c r="B762" s="13">
        <v>-5.4086608371123378E-3</v>
      </c>
      <c r="C762" s="13">
        <v>-7.9290053252935866E-2</v>
      </c>
      <c r="D762" s="13">
        <v>9.4702445088186385E-2</v>
      </c>
      <c r="E762" s="13">
        <v>2.4128217806109565E-2</v>
      </c>
    </row>
    <row r="763" spans="1:5" x14ac:dyDescent="0.2">
      <c r="A763" s="6">
        <v>41759</v>
      </c>
      <c r="B763" s="13">
        <v>6.8125225775954409E-2</v>
      </c>
      <c r="C763" s="13">
        <v>0.42156775432173177</v>
      </c>
      <c r="D763" s="13">
        <v>-0.22766811907168538</v>
      </c>
      <c r="E763" s="13">
        <v>0.1932882830686691</v>
      </c>
    </row>
    <row r="764" spans="1:5" x14ac:dyDescent="0.2">
      <c r="A764" s="6">
        <v>41760</v>
      </c>
      <c r="B764" s="13">
        <v>2.8147967703680807E-2</v>
      </c>
      <c r="C764" s="13">
        <v>-0.11014564814473363</v>
      </c>
      <c r="D764" s="13">
        <v>0.44099722829057897</v>
      </c>
      <c r="E764" s="13">
        <v>0.29521580739338482</v>
      </c>
    </row>
    <row r="765" spans="1:5" x14ac:dyDescent="0.2">
      <c r="A765" s="6">
        <v>41761</v>
      </c>
      <c r="B765" s="13">
        <v>-2.2979329584316862E-2</v>
      </c>
      <c r="C765" s="13">
        <v>0.14688784084219533</v>
      </c>
      <c r="D765" s="13">
        <v>-1.6127917460020451E-2</v>
      </c>
      <c r="E765" s="13">
        <v>9.5911738063229432E-2</v>
      </c>
    </row>
    <row r="766" spans="1:5" x14ac:dyDescent="0.2">
      <c r="A766" s="6">
        <v>41764</v>
      </c>
      <c r="B766" s="13">
        <v>2.3353759253616678E-2</v>
      </c>
      <c r="C766" s="13">
        <v>-0.16523365957580319</v>
      </c>
      <c r="D766" s="13">
        <v>0.13585394338886109</v>
      </c>
      <c r="E766" s="13">
        <v>-8.9560995190650666E-2</v>
      </c>
    </row>
    <row r="767" spans="1:5" x14ac:dyDescent="0.2">
      <c r="A767" s="6">
        <v>41765</v>
      </c>
      <c r="B767" s="13">
        <v>-0.22451132558296436</v>
      </c>
      <c r="C767" s="13">
        <v>0.14073736451792454</v>
      </c>
      <c r="D767" s="13">
        <v>-0.28689134520409798</v>
      </c>
      <c r="E767" s="13">
        <v>-0.2717325909736798</v>
      </c>
    </row>
    <row r="768" spans="1:5" x14ac:dyDescent="0.2">
      <c r="A768" s="6">
        <v>41766</v>
      </c>
      <c r="B768" s="13">
        <v>-0.31330973571241882</v>
      </c>
      <c r="C768" s="13">
        <v>-7.3452901631469267E-2</v>
      </c>
      <c r="D768" s="13">
        <v>5.7674785029914938E-2</v>
      </c>
      <c r="E768" s="13">
        <v>0.3244563905867231</v>
      </c>
    </row>
    <row r="769" spans="1:5" x14ac:dyDescent="0.2">
      <c r="A769" s="6">
        <v>41767</v>
      </c>
      <c r="B769" s="13">
        <v>0.14222843221430861</v>
      </c>
      <c r="C769" s="13">
        <v>0.12245149390227962</v>
      </c>
      <c r="D769" s="13">
        <v>2.8824923381184524E-2</v>
      </c>
      <c r="E769" s="13">
        <v>1.2634120591302431E-2</v>
      </c>
    </row>
    <row r="770" spans="1:5" x14ac:dyDescent="0.2">
      <c r="A770" s="6">
        <v>41768</v>
      </c>
      <c r="B770" s="13">
        <v>-0.10812376493895358</v>
      </c>
      <c r="C770" s="13">
        <v>-0.18973595678874353</v>
      </c>
      <c r="D770" s="13">
        <v>-0.62099431128338856</v>
      </c>
      <c r="E770" s="13">
        <v>-0.22507852449160914</v>
      </c>
    </row>
    <row r="771" spans="1:5" x14ac:dyDescent="0.2">
      <c r="A771" s="6">
        <v>41771</v>
      </c>
      <c r="B771" s="13">
        <v>-1.3456548038117312E-2</v>
      </c>
      <c r="C771" s="13">
        <v>-0.11611209175698442</v>
      </c>
      <c r="D771" s="13">
        <v>-0.644720547176724</v>
      </c>
      <c r="E771" s="13">
        <v>-0.49393275573454382</v>
      </c>
    </row>
    <row r="772" spans="1:5" x14ac:dyDescent="0.2">
      <c r="A772" s="6">
        <v>41772</v>
      </c>
      <c r="B772" s="13">
        <v>0.15822943674394513</v>
      </c>
      <c r="C772" s="13">
        <v>-0.25619142962006447</v>
      </c>
      <c r="D772" s="13">
        <v>0.18895880023132069</v>
      </c>
      <c r="E772" s="13">
        <v>0.25918448168279273</v>
      </c>
    </row>
    <row r="773" spans="1:5" x14ac:dyDescent="0.2">
      <c r="A773" s="6">
        <v>41773</v>
      </c>
      <c r="B773" s="13">
        <v>-0.13215884291105157</v>
      </c>
      <c r="C773" s="13">
        <v>0.3600748451159993</v>
      </c>
      <c r="D773" s="13">
        <v>-0.52225540918203694</v>
      </c>
      <c r="E773" s="13">
        <v>-0.38721977565693727</v>
      </c>
    </row>
    <row r="774" spans="1:5" x14ac:dyDescent="0.2">
      <c r="A774" s="6">
        <v>41774</v>
      </c>
      <c r="B774" s="13">
        <v>9.9373904537110509E-4</v>
      </c>
      <c r="C774" s="13">
        <v>0.31843260220271236</v>
      </c>
      <c r="D774" s="13">
        <v>8.6647000877884614E-2</v>
      </c>
      <c r="E774" s="13">
        <v>-0.33892754664984598</v>
      </c>
    </row>
    <row r="775" spans="1:5" x14ac:dyDescent="0.2">
      <c r="A775" s="6">
        <v>41775</v>
      </c>
      <c r="B775" s="13">
        <v>1.3834804787038503E-2</v>
      </c>
      <c r="C775" s="13">
        <v>0.12274458396365447</v>
      </c>
      <c r="D775" s="13">
        <v>-3.394731175748681E-2</v>
      </c>
      <c r="E775" s="13">
        <v>0.14575024929065095</v>
      </c>
    </row>
    <row r="776" spans="1:5" x14ac:dyDescent="0.2">
      <c r="A776" s="6">
        <v>41778</v>
      </c>
      <c r="B776" s="13">
        <v>5.7152975830946209E-2</v>
      </c>
      <c r="C776" s="13">
        <v>6.1428836626668877E-2</v>
      </c>
      <c r="D776" s="13">
        <v>-6.0899915216960414E-2</v>
      </c>
      <c r="E776" s="13">
        <v>0.19992903250656621</v>
      </c>
    </row>
    <row r="777" spans="1:5" x14ac:dyDescent="0.2">
      <c r="A777" s="6">
        <v>41779</v>
      </c>
      <c r="B777" s="13">
        <v>4.7500080774793431E-2</v>
      </c>
      <c r="C777" s="13">
        <v>0.17220176457036748</v>
      </c>
      <c r="D777" s="13">
        <v>0.17089419256320693</v>
      </c>
      <c r="E777" s="13">
        <v>4.1355574550859017E-2</v>
      </c>
    </row>
    <row r="778" spans="1:5" x14ac:dyDescent="0.2">
      <c r="A778" s="6">
        <v>41780</v>
      </c>
      <c r="B778" s="13">
        <v>7.4048142559157287E-3</v>
      </c>
      <c r="C778" s="13">
        <v>-9.8437315688384222E-2</v>
      </c>
      <c r="D778" s="13">
        <v>-4.7961351089867425E-2</v>
      </c>
      <c r="E778" s="13">
        <v>0.16136884904335186</v>
      </c>
    </row>
    <row r="779" spans="1:5" x14ac:dyDescent="0.2">
      <c r="A779" s="6">
        <v>41781</v>
      </c>
      <c r="B779" s="13">
        <v>-6.7968888417938897E-2</v>
      </c>
      <c r="C779" s="13">
        <v>-0.34989753631516779</v>
      </c>
      <c r="D779" s="13">
        <v>-0.17918108519879311</v>
      </c>
      <c r="E779" s="13">
        <v>0.29978604785254503</v>
      </c>
    </row>
    <row r="780" spans="1:5" x14ac:dyDescent="0.2">
      <c r="A780" s="6">
        <v>41782</v>
      </c>
      <c r="B780" s="13">
        <v>2.0242012887683583E-2</v>
      </c>
      <c r="C780" s="13">
        <v>-0.20812936014560898</v>
      </c>
      <c r="D780" s="13">
        <v>-0.22530989629092027</v>
      </c>
      <c r="E780" s="13">
        <v>-0.15735212758019895</v>
      </c>
    </row>
    <row r="781" spans="1:5" x14ac:dyDescent="0.2">
      <c r="A781" s="6">
        <v>41785</v>
      </c>
      <c r="B781" s="13">
        <v>1.7030378131775471E-2</v>
      </c>
      <c r="C781" s="13">
        <v>9.176838305760969E-2</v>
      </c>
      <c r="D781" s="13">
        <v>-0.20344929900911585</v>
      </c>
      <c r="E781" s="13">
        <v>-0.20236073440444391</v>
      </c>
    </row>
    <row r="782" spans="1:5" x14ac:dyDescent="0.2">
      <c r="A782" s="6">
        <v>41786</v>
      </c>
      <c r="B782" s="13">
        <v>5.8706624408378996E-2</v>
      </c>
      <c r="C782" s="13">
        <v>0.13474614643657767</v>
      </c>
      <c r="D782" s="13">
        <v>0.24103621920354779</v>
      </c>
      <c r="E782" s="13">
        <v>0.11173304684480213</v>
      </c>
    </row>
    <row r="783" spans="1:5" x14ac:dyDescent="0.2">
      <c r="A783" s="6">
        <v>41787</v>
      </c>
      <c r="B783" s="13">
        <v>0.16273223970255082</v>
      </c>
      <c r="C783" s="13">
        <v>0.20860183035260182</v>
      </c>
      <c r="D783" s="13">
        <v>8.3345566086571246E-2</v>
      </c>
      <c r="E783" s="13">
        <v>-3.2969071082881642E-2</v>
      </c>
    </row>
    <row r="784" spans="1:5" x14ac:dyDescent="0.2">
      <c r="A784" s="6">
        <v>41788</v>
      </c>
      <c r="B784" s="13">
        <v>8.4157948953086648E-2</v>
      </c>
      <c r="C784" s="13">
        <v>-0.20860183035259841</v>
      </c>
      <c r="D784" s="13">
        <v>-0.23377808787413715</v>
      </c>
      <c r="E784" s="13">
        <v>-0.5063667633886636</v>
      </c>
    </row>
    <row r="785" spans="1:5" x14ac:dyDescent="0.2">
      <c r="A785" s="6">
        <v>41789</v>
      </c>
      <c r="B785" s="13">
        <v>-0.26635626054383554</v>
      </c>
      <c r="C785" s="13">
        <v>0.15947988413581873</v>
      </c>
      <c r="D785" s="13">
        <v>-0.20603634704475662</v>
      </c>
      <c r="E785" s="13">
        <v>-0.22472380392675323</v>
      </c>
    </row>
    <row r="786" spans="1:5" x14ac:dyDescent="0.2">
      <c r="A786" s="6">
        <v>41792</v>
      </c>
      <c r="B786" s="13">
        <v>0.15155770241761807</v>
      </c>
      <c r="C786" s="13">
        <v>-0.58758891056691942</v>
      </c>
      <c r="D786" s="13">
        <v>0.41399647486373087</v>
      </c>
      <c r="E786" s="13">
        <v>0.38504778871061024</v>
      </c>
    </row>
    <row r="787" spans="1:5" x14ac:dyDescent="0.2">
      <c r="A787" s="6">
        <v>41793</v>
      </c>
      <c r="B787" s="13">
        <v>4.1900358082679265E-3</v>
      </c>
      <c r="C787" s="13">
        <v>-1.2204796500179594E-2</v>
      </c>
      <c r="D787" s="13">
        <v>-0.27737638695239836</v>
      </c>
      <c r="E787" s="13">
        <v>-6.1758427300320766E-2</v>
      </c>
    </row>
    <row r="788" spans="1:5" x14ac:dyDescent="0.2">
      <c r="A788" s="6">
        <v>41794</v>
      </c>
      <c r="B788" s="13">
        <v>0.10816236588105645</v>
      </c>
      <c r="C788" s="13">
        <v>-0.3168029943409178</v>
      </c>
      <c r="D788" s="13">
        <v>0.32196685941148873</v>
      </c>
      <c r="E788" s="13">
        <v>0.12546297615750274</v>
      </c>
    </row>
    <row r="789" spans="1:5" x14ac:dyDescent="0.2">
      <c r="A789" s="6">
        <v>41795</v>
      </c>
      <c r="B789" s="13">
        <v>-7.8980822362799186E-2</v>
      </c>
      <c r="C789" s="13">
        <v>0.43891804187634081</v>
      </c>
      <c r="D789" s="13">
        <v>-0.29137070487403594</v>
      </c>
      <c r="E789" s="13">
        <v>-0.14389035549363574</v>
      </c>
    </row>
    <row r="790" spans="1:5" x14ac:dyDescent="0.2">
      <c r="A790" s="6">
        <v>41796</v>
      </c>
      <c r="B790" s="13">
        <v>0.11771842336826219</v>
      </c>
      <c r="C790" s="13">
        <v>-0.18311669647153181</v>
      </c>
      <c r="D790" s="13">
        <v>0.57253632081165329</v>
      </c>
      <c r="E790" s="13">
        <v>0.60643567239238416</v>
      </c>
    </row>
    <row r="791" spans="1:5" x14ac:dyDescent="0.2">
      <c r="A791" s="6">
        <v>41799</v>
      </c>
      <c r="B791" s="13">
        <v>-0.11094182156966033</v>
      </c>
      <c r="C791" s="13">
        <v>-0.19495558751908545</v>
      </c>
      <c r="D791" s="13">
        <v>-0.23424974695755515</v>
      </c>
      <c r="E791" s="13">
        <v>-0.21841956426839051</v>
      </c>
    </row>
    <row r="792" spans="1:5" x14ac:dyDescent="0.2">
      <c r="A792" s="6">
        <v>41800</v>
      </c>
      <c r="B792" s="13">
        <v>-0.16553427898168538</v>
      </c>
      <c r="C792" s="13">
        <v>-7.9092268291237403E-2</v>
      </c>
      <c r="D792" s="13">
        <v>-0.52554041633691473</v>
      </c>
      <c r="E792" s="13">
        <v>-0.15402745489062603</v>
      </c>
    </row>
    <row r="793" spans="1:5" x14ac:dyDescent="0.2">
      <c r="A793" s="6">
        <v>41801</v>
      </c>
      <c r="B793" s="13">
        <v>-0.24931001224702223</v>
      </c>
      <c r="C793" s="13">
        <v>0.33533812203546143</v>
      </c>
      <c r="D793" s="13">
        <v>-0.60152810259532008</v>
      </c>
      <c r="E793" s="13">
        <v>-0.53511395187202826</v>
      </c>
    </row>
    <row r="794" spans="1:5" x14ac:dyDescent="0.2">
      <c r="A794" s="6">
        <v>41802</v>
      </c>
      <c r="B794" s="13">
        <v>5.238901622815588E-2</v>
      </c>
      <c r="C794" s="13">
        <v>0.21408791072612723</v>
      </c>
      <c r="D794" s="13">
        <v>-5.0718779889302831E-2</v>
      </c>
      <c r="E794" s="13">
        <v>0.24356778101928392</v>
      </c>
    </row>
    <row r="795" spans="1:5" x14ac:dyDescent="0.2">
      <c r="A795" s="6">
        <v>41803</v>
      </c>
      <c r="B795" s="13">
        <v>-0.14361676147820676</v>
      </c>
      <c r="C795" s="13">
        <v>-0.47555415465500783</v>
      </c>
      <c r="D795" s="13">
        <v>5.0345891462856163E-3</v>
      </c>
      <c r="E795" s="13">
        <v>0.69228360599866334</v>
      </c>
    </row>
    <row r="796" spans="1:5" x14ac:dyDescent="0.2">
      <c r="A796" s="6">
        <v>41806</v>
      </c>
      <c r="B796" s="13">
        <v>-0.14060110298208303</v>
      </c>
      <c r="C796" s="13">
        <v>0.36612037703797579</v>
      </c>
      <c r="D796" s="13">
        <v>-0.21707049670401865</v>
      </c>
      <c r="E796" s="13">
        <v>7.249586081149903E-2</v>
      </c>
    </row>
    <row r="797" spans="1:5" x14ac:dyDescent="0.2">
      <c r="A797" s="6">
        <v>41807</v>
      </c>
      <c r="B797" s="13">
        <v>0.15384852506622382</v>
      </c>
      <c r="C797" s="13">
        <v>-0.21937099876506444</v>
      </c>
      <c r="D797" s="13">
        <v>0.28881029329081676</v>
      </c>
      <c r="E797" s="13">
        <v>0.15871023916497742</v>
      </c>
    </row>
    <row r="798" spans="1:5" x14ac:dyDescent="0.2">
      <c r="A798" s="6">
        <v>41808</v>
      </c>
      <c r="B798" s="13">
        <v>9.5804987723626653E-2</v>
      </c>
      <c r="C798" s="13">
        <v>0.3055018929247047</v>
      </c>
      <c r="D798" s="13">
        <v>1.0958635141780793E-2</v>
      </c>
      <c r="E798" s="13">
        <v>8.4635113018363808E-2</v>
      </c>
    </row>
    <row r="799" spans="1:5" x14ac:dyDescent="0.2">
      <c r="A799" s="6">
        <v>41809</v>
      </c>
      <c r="B799" s="13">
        <v>7.966461515762345E-2</v>
      </c>
      <c r="C799" s="13">
        <v>-6.0828607446810345E-2</v>
      </c>
      <c r="D799" s="13">
        <v>0.42733889751569526</v>
      </c>
      <c r="E799" s="13">
        <v>0.24430468300354885</v>
      </c>
    </row>
    <row r="800" spans="1:5" x14ac:dyDescent="0.2">
      <c r="A800" s="6">
        <v>41810</v>
      </c>
      <c r="B800" s="13">
        <v>-4.0741560916676037E-2</v>
      </c>
      <c r="C800" s="13">
        <v>-0.20723098843347926</v>
      </c>
      <c r="D800" s="13">
        <v>5.1034763736243452E-2</v>
      </c>
      <c r="E800" s="13">
        <v>0.24182196940596956</v>
      </c>
    </row>
    <row r="801" spans="1:5" x14ac:dyDescent="0.2">
      <c r="A801" s="6">
        <v>41813</v>
      </c>
      <c r="B801" s="13">
        <v>-7.7706353483304527E-2</v>
      </c>
      <c r="C801" s="13">
        <v>0.17115580965068952</v>
      </c>
      <c r="D801" s="13">
        <v>-9.7686377416054626E-2</v>
      </c>
      <c r="E801" s="13">
        <v>-0.23076775069200184</v>
      </c>
    </row>
    <row r="802" spans="1:5" x14ac:dyDescent="0.2">
      <c r="A802" s="6">
        <v>41814</v>
      </c>
      <c r="B802" s="13">
        <v>3.1518523660164284E-2</v>
      </c>
      <c r="C802" s="13">
        <v>3.6941030649858715E-2</v>
      </c>
      <c r="D802" s="13">
        <v>3.571234447166953E-2</v>
      </c>
      <c r="E802" s="13">
        <v>0.10226961392815896</v>
      </c>
    </row>
    <row r="803" spans="1:5" x14ac:dyDescent="0.2">
      <c r="A803" s="6">
        <v>41815</v>
      </c>
      <c r="B803" s="13">
        <v>6.8433158030629687E-2</v>
      </c>
      <c r="C803" s="13">
        <v>0.17151106479506217</v>
      </c>
      <c r="D803" s="13">
        <v>6.4019721404091803E-2</v>
      </c>
      <c r="E803" s="13">
        <v>-0.1667841324392306</v>
      </c>
    </row>
    <row r="804" spans="1:5" x14ac:dyDescent="0.2">
      <c r="A804" s="6">
        <v>41816</v>
      </c>
      <c r="B804" s="13">
        <v>7.4801430681377318E-2</v>
      </c>
      <c r="C804" s="13">
        <v>-1.8070674093896563E-2</v>
      </c>
      <c r="D804" s="13">
        <v>0.2583380726469266</v>
      </c>
      <c r="E804" s="13">
        <v>6.2679901183402414E-2</v>
      </c>
    </row>
    <row r="805" spans="1:5" x14ac:dyDescent="0.2">
      <c r="A805" s="6">
        <v>41817</v>
      </c>
      <c r="B805" s="13">
        <v>-0.16755916597383105</v>
      </c>
      <c r="C805" s="13">
        <v>0.2269557894123487</v>
      </c>
      <c r="D805" s="13">
        <v>-0.16931274248666223</v>
      </c>
      <c r="E805" s="13">
        <v>0.20316019393221013</v>
      </c>
    </row>
    <row r="806" spans="1:5" x14ac:dyDescent="0.2">
      <c r="A806" s="6">
        <v>41820</v>
      </c>
      <c r="B806" s="13">
        <v>-8.5797949796182299E-2</v>
      </c>
      <c r="C806" s="13">
        <v>-0.15904466804334841</v>
      </c>
      <c r="D806" s="13">
        <v>4.271593168722726E-2</v>
      </c>
      <c r="E806" s="13">
        <v>-0.16189657220880768</v>
      </c>
    </row>
    <row r="807" spans="1:5" x14ac:dyDescent="0.2">
      <c r="A807" s="6">
        <v>41821</v>
      </c>
      <c r="B807" s="13">
        <v>-0.23242850759971098</v>
      </c>
      <c r="C807" s="13">
        <v>-0.25656083898590065</v>
      </c>
      <c r="D807" s="13">
        <v>9.5684310518540316E-2</v>
      </c>
      <c r="E807" s="13">
        <v>0.18328918749332407</v>
      </c>
    </row>
    <row r="808" spans="1:5" x14ac:dyDescent="0.2">
      <c r="A808" s="6">
        <v>41822</v>
      </c>
      <c r="B808" s="13">
        <v>-6.3487892417672026E-2</v>
      </c>
      <c r="C808" s="13">
        <v>-9.1283685437924866E-2</v>
      </c>
      <c r="D808" s="13">
        <v>-0.15050188321001118</v>
      </c>
      <c r="E808" s="13">
        <v>0.2045804532181808</v>
      </c>
    </row>
    <row r="809" spans="1:5" x14ac:dyDescent="0.2">
      <c r="A809" s="6">
        <v>41823</v>
      </c>
      <c r="B809" s="13">
        <v>0.15408996624255333</v>
      </c>
      <c r="C809" s="13">
        <v>-0.40163628892236364</v>
      </c>
      <c r="D809" s="13">
        <v>1.6792407303948258E-2</v>
      </c>
      <c r="E809" s="13">
        <v>0.24168760272404702</v>
      </c>
    </row>
    <row r="810" spans="1:5" x14ac:dyDescent="0.2">
      <c r="A810" s="6">
        <v>41824</v>
      </c>
      <c r="B810" s="13">
        <v>9.0493632265686332E-3</v>
      </c>
      <c r="C810" s="13">
        <v>-5.7887475674343524E-3</v>
      </c>
      <c r="D810" s="13">
        <v>-0.34922997015657437</v>
      </c>
      <c r="E810" s="13">
        <v>-5.503075606491703E-2</v>
      </c>
    </row>
    <row r="811" spans="1:5" x14ac:dyDescent="0.2">
      <c r="A811" s="6">
        <v>41827</v>
      </c>
      <c r="B811" s="13">
        <v>-0.11821596685699381</v>
      </c>
      <c r="C811" s="13">
        <v>0.21930677383024927</v>
      </c>
      <c r="D811" s="13">
        <v>-0.27688721134954741</v>
      </c>
      <c r="E811" s="13">
        <v>-9.4507377971793594E-2</v>
      </c>
    </row>
    <row r="812" spans="1:5" x14ac:dyDescent="0.2">
      <c r="A812" s="6">
        <v>41828</v>
      </c>
      <c r="B812" s="13">
        <v>1.5506834259436851E-2</v>
      </c>
      <c r="C812" s="13">
        <v>0.25031161547845765</v>
      </c>
      <c r="D812" s="13">
        <v>0.13186524408441144</v>
      </c>
      <c r="E812" s="13">
        <v>-0.1594961837599646</v>
      </c>
    </row>
    <row r="813" spans="1:5" x14ac:dyDescent="0.2">
      <c r="A813" s="6">
        <v>41829</v>
      </c>
      <c r="B813" s="13">
        <v>-4.8974455368418823E-2</v>
      </c>
      <c r="C813" s="13">
        <v>-9.1255742343252788E-2</v>
      </c>
      <c r="D813" s="13">
        <v>2.6577802638429971E-3</v>
      </c>
      <c r="E813" s="13">
        <v>-3.7313104043018741E-2</v>
      </c>
    </row>
    <row r="814" spans="1:5" x14ac:dyDescent="0.2">
      <c r="A814" s="6">
        <v>41830</v>
      </c>
      <c r="B814" s="13">
        <v>-2.4801771211504915E-2</v>
      </c>
      <c r="C814" s="13">
        <v>0.33024125685232453</v>
      </c>
      <c r="D814" s="13">
        <v>0.19673373501852662</v>
      </c>
      <c r="E814" s="13">
        <v>0.1263749938685006</v>
      </c>
    </row>
    <row r="815" spans="1:5" x14ac:dyDescent="0.2">
      <c r="A815" s="6">
        <v>41831</v>
      </c>
      <c r="B815" s="13">
        <v>3.8090023949428987E-2</v>
      </c>
      <c r="C815" s="13">
        <v>6.4091301898999377E-3</v>
      </c>
      <c r="D815" s="13">
        <v>-0.19615650044047872</v>
      </c>
      <c r="E815" s="13">
        <v>-0.1078340171914724</v>
      </c>
    </row>
    <row r="816" spans="1:5" x14ac:dyDescent="0.2">
      <c r="A816" s="6">
        <v>41834</v>
      </c>
      <c r="B816" s="13">
        <v>1.7121672824960021E-2</v>
      </c>
      <c r="C816" s="13">
        <v>-0.14038849083717123</v>
      </c>
      <c r="D816" s="13">
        <v>-8.9595718222585351E-4</v>
      </c>
      <c r="E816" s="13">
        <v>-8.7225866013853917E-2</v>
      </c>
    </row>
    <row r="817" spans="1:5" x14ac:dyDescent="0.2">
      <c r="A817" s="6">
        <v>41835</v>
      </c>
      <c r="B817" s="13">
        <v>3.9679524072335166E-2</v>
      </c>
      <c r="C817" s="13">
        <v>-0.11577382510935119</v>
      </c>
      <c r="D817" s="13">
        <v>0.1328738108478634</v>
      </c>
      <c r="E817" s="13">
        <v>-0.13633257785026237</v>
      </c>
    </row>
    <row r="818" spans="1:5" x14ac:dyDescent="0.2">
      <c r="A818" s="6">
        <v>41836</v>
      </c>
      <c r="B818" s="13">
        <v>2.9998815484918614E-2</v>
      </c>
      <c r="C818" s="13">
        <v>-6.0742815792482883E-2</v>
      </c>
      <c r="D818" s="13">
        <v>-0.35168463113121579</v>
      </c>
      <c r="E818" s="13">
        <v>0.38627255362186896</v>
      </c>
    </row>
    <row r="819" spans="1:5" x14ac:dyDescent="0.2">
      <c r="A819" s="6">
        <v>41837</v>
      </c>
      <c r="B819" s="13">
        <v>-6.5065295771757584E-2</v>
      </c>
      <c r="C819" s="13">
        <v>0.50184939716216814</v>
      </c>
      <c r="D819" s="13">
        <v>-0.38152516244408874</v>
      </c>
      <c r="E819" s="13">
        <v>-0.11153465632945406</v>
      </c>
    </row>
    <row r="820" spans="1:5" x14ac:dyDescent="0.2">
      <c r="A820" s="6">
        <v>41838</v>
      </c>
      <c r="B820" s="13">
        <v>-2.2234154138675941E-3</v>
      </c>
      <c r="C820" s="13">
        <v>-3.6496374849160185E-2</v>
      </c>
      <c r="D820" s="13">
        <v>6.2470630897831772E-3</v>
      </c>
      <c r="E820" s="13">
        <v>-0.21245906934344944</v>
      </c>
    </row>
    <row r="821" spans="1:5" x14ac:dyDescent="0.2">
      <c r="A821" s="6">
        <v>41841</v>
      </c>
      <c r="B821" s="13">
        <v>0.14113421211740737</v>
      </c>
      <c r="C821" s="13">
        <v>-9.7738593109470334E-2</v>
      </c>
      <c r="D821" s="13">
        <v>8.0097556552388774E-2</v>
      </c>
      <c r="E821" s="13">
        <v>-4.7749777577646466E-2</v>
      </c>
    </row>
    <row r="822" spans="1:5" x14ac:dyDescent="0.2">
      <c r="A822" s="6">
        <v>41842</v>
      </c>
      <c r="B822" s="13">
        <v>-5.6963628445324536E-2</v>
      </c>
      <c r="C822" s="13">
        <v>-0.12822643971855208</v>
      </c>
      <c r="D822" s="13">
        <v>-9.0209279094055628E-4</v>
      </c>
      <c r="E822" s="13">
        <v>-1.4757344665703276E-2</v>
      </c>
    </row>
    <row r="823" spans="1:5" x14ac:dyDescent="0.2">
      <c r="A823" s="6">
        <v>41843</v>
      </c>
      <c r="B823" s="13">
        <v>-6.8275990467296918E-2</v>
      </c>
      <c r="C823" s="13">
        <v>-0.12806149048170429</v>
      </c>
      <c r="D823" s="13">
        <v>-0.51303501967505449</v>
      </c>
      <c r="E823" s="13">
        <v>-0.13273564171889471</v>
      </c>
    </row>
    <row r="824" spans="1:5" x14ac:dyDescent="0.2">
      <c r="A824" s="6">
        <v>41844</v>
      </c>
      <c r="B824" s="13">
        <v>-0.10542067515982376</v>
      </c>
      <c r="C824" s="13">
        <v>-0.38377623131358268</v>
      </c>
      <c r="D824" s="13">
        <v>-0.1386418799363083</v>
      </c>
      <c r="E824" s="13">
        <v>-0.22183801767224273</v>
      </c>
    </row>
    <row r="825" spans="1:5" x14ac:dyDescent="0.2">
      <c r="A825" s="6">
        <v>41845</v>
      </c>
      <c r="B825" s="13">
        <v>-5.7092760605092434E-2</v>
      </c>
      <c r="C825" s="13">
        <v>-6.0538635194732043E-2</v>
      </c>
      <c r="D825" s="13">
        <v>-1.7690634702671303E-2</v>
      </c>
      <c r="E825" s="13">
        <v>-0.39796619550376267</v>
      </c>
    </row>
    <row r="826" spans="1:5" x14ac:dyDescent="0.2">
      <c r="A826" s="6">
        <v>41848</v>
      </c>
      <c r="B826" s="13">
        <v>-4.4204574601347836E-2</v>
      </c>
      <c r="C826" s="13">
        <v>-0.11518132777832037</v>
      </c>
      <c r="D826" s="13">
        <v>-0.299842465059522</v>
      </c>
      <c r="E826" s="13">
        <v>-0.10899614389512713</v>
      </c>
    </row>
    <row r="827" spans="1:5" x14ac:dyDescent="0.2">
      <c r="A827" s="6">
        <v>41849</v>
      </c>
      <c r="B827" s="13">
        <v>-8.7854662130291583E-2</v>
      </c>
      <c r="C827" s="13">
        <v>-0.3574284404269733</v>
      </c>
      <c r="D827" s="13">
        <v>-3.4584966325098901E-2</v>
      </c>
      <c r="E827" s="13">
        <v>-5.2944396297849958E-2</v>
      </c>
    </row>
    <row r="828" spans="1:5" x14ac:dyDescent="0.2">
      <c r="A828" s="6">
        <v>41850</v>
      </c>
      <c r="B828" s="13">
        <v>-0.10249147515004293</v>
      </c>
      <c r="C828" s="13">
        <v>-0.81343456714049078</v>
      </c>
      <c r="D828" s="13">
        <v>-0.31532866393671155</v>
      </c>
      <c r="E828" s="13">
        <v>-0.3266428294528867</v>
      </c>
    </row>
    <row r="829" spans="1:5" x14ac:dyDescent="0.2">
      <c r="A829" s="6">
        <v>41851</v>
      </c>
      <c r="B829" s="13">
        <v>-0.15605701877280667</v>
      </c>
      <c r="C829" s="13">
        <v>4.2319300305929335E-2</v>
      </c>
      <c r="D829" s="13">
        <v>-0.26792466419696598</v>
      </c>
      <c r="E829" s="13">
        <v>-0.33920583677150407</v>
      </c>
    </row>
    <row r="830" spans="1:5" x14ac:dyDescent="0.2">
      <c r="A830" s="6">
        <v>41852</v>
      </c>
      <c r="B830" s="13">
        <v>4.6371426380081668E-2</v>
      </c>
      <c r="C830" s="13">
        <v>0.25886538723917785</v>
      </c>
      <c r="D830" s="13">
        <v>-4.5506582723775857E-3</v>
      </c>
      <c r="E830" s="13">
        <v>-0.11948683951128398</v>
      </c>
    </row>
    <row r="831" spans="1:5" x14ac:dyDescent="0.2">
      <c r="A831" s="6">
        <v>41855</v>
      </c>
      <c r="B831" s="13">
        <v>6.9012252370802787E-2</v>
      </c>
      <c r="C831" s="13">
        <v>4.8469779387064482E-2</v>
      </c>
      <c r="D831" s="13">
        <v>0.40476862782714312</v>
      </c>
      <c r="E831" s="13">
        <v>-0.29841950989978383</v>
      </c>
    </row>
    <row r="832" spans="1:5" x14ac:dyDescent="0.2">
      <c r="A832" s="6">
        <v>41856</v>
      </c>
      <c r="B832" s="13">
        <v>1.7191414609648376E-2</v>
      </c>
      <c r="C832" s="13">
        <v>-0.15621535735085276</v>
      </c>
      <c r="D832" s="13">
        <v>-6.6006397946029846E-2</v>
      </c>
      <c r="E832" s="13">
        <v>0.2549808823002408</v>
      </c>
    </row>
    <row r="833" spans="1:5" x14ac:dyDescent="0.2">
      <c r="A833" s="6">
        <v>41857</v>
      </c>
      <c r="B833" s="13">
        <v>-0.13988281668138738</v>
      </c>
      <c r="C833" s="13">
        <v>0.34371416946266231</v>
      </c>
      <c r="D833" s="13">
        <v>-0.47470275782020815</v>
      </c>
      <c r="E833" s="13">
        <v>2.2673599999453314E-3</v>
      </c>
    </row>
    <row r="834" spans="1:5" x14ac:dyDescent="0.2">
      <c r="A834" s="6">
        <v>41858</v>
      </c>
      <c r="B834" s="13">
        <v>-0.13845424189406857</v>
      </c>
      <c r="C834" s="13">
        <v>6.3241666767161146E-3</v>
      </c>
      <c r="D834" s="13">
        <v>-9.1828135079523768E-2</v>
      </c>
      <c r="E834" s="13">
        <v>-0.33415504794670559</v>
      </c>
    </row>
    <row r="835" spans="1:5" x14ac:dyDescent="0.2">
      <c r="A835" s="6">
        <v>41859</v>
      </c>
      <c r="B835" s="13">
        <v>-3.857185885773115E-3</v>
      </c>
      <c r="C835" s="13">
        <v>-5.4018217655570216E-2</v>
      </c>
      <c r="D835" s="13">
        <v>-0.14533187297301325</v>
      </c>
      <c r="E835" s="13">
        <v>-0.12296517560691934</v>
      </c>
    </row>
    <row r="836" spans="1:5" x14ac:dyDescent="0.2">
      <c r="A836" s="6">
        <v>41862</v>
      </c>
      <c r="B836" s="13">
        <v>-0.10777702259833175</v>
      </c>
      <c r="C836" s="13">
        <v>-0.17449972242197498</v>
      </c>
      <c r="D836" s="13">
        <v>0.24044883945764689</v>
      </c>
      <c r="E836" s="13">
        <v>-0.45278622258875917</v>
      </c>
    </row>
    <row r="837" spans="1:5" x14ac:dyDescent="0.2">
      <c r="A837" s="6">
        <v>41863</v>
      </c>
      <c r="B837" s="13">
        <v>-2.6608354645752109E-2</v>
      </c>
      <c r="C837" s="13">
        <v>-1.1754497074894614E-2</v>
      </c>
      <c r="D837" s="13">
        <v>-0.20101873534931503</v>
      </c>
      <c r="E837" s="13">
        <v>3.3275771385626297E-2</v>
      </c>
    </row>
    <row r="838" spans="1:5" x14ac:dyDescent="0.2">
      <c r="A838" s="6">
        <v>41864</v>
      </c>
      <c r="B838" s="13">
        <v>5.4623617847037981E-2</v>
      </c>
      <c r="C838" s="13">
        <v>-0.19821365848387523</v>
      </c>
      <c r="D838" s="13">
        <v>-7.1358106723986556E-2</v>
      </c>
      <c r="E838" s="13">
        <v>0.2150297870502709</v>
      </c>
    </row>
    <row r="839" spans="1:5" x14ac:dyDescent="0.2">
      <c r="A839" s="6">
        <v>41865</v>
      </c>
      <c r="B839" s="13">
        <v>-4.1222655742058523E-2</v>
      </c>
      <c r="C839" s="13">
        <v>-7.179644620364696E-2</v>
      </c>
      <c r="D839" s="13">
        <v>-7.019382577949064E-2</v>
      </c>
      <c r="E839" s="13">
        <v>-0.78708940714012898</v>
      </c>
    </row>
    <row r="840" spans="1:5" x14ac:dyDescent="0.2">
      <c r="A840" s="6">
        <v>41866</v>
      </c>
      <c r="B840" s="13">
        <v>-3.6362969547235703E-2</v>
      </c>
      <c r="C840" s="13">
        <v>2.8861728902229711E-4</v>
      </c>
      <c r="D840" s="13">
        <v>-3.6187321154942602E-2</v>
      </c>
      <c r="E840" s="13">
        <v>-4.832866510652227E-2</v>
      </c>
    </row>
    <row r="841" spans="1:5" x14ac:dyDescent="0.2">
      <c r="A841" s="6">
        <v>41869</v>
      </c>
      <c r="B841" s="13">
        <v>3.0265448842178567E-2</v>
      </c>
      <c r="C841" s="13">
        <v>-0.25759032258756975</v>
      </c>
      <c r="D841" s="13">
        <v>0.23229178233574918</v>
      </c>
      <c r="E841" s="13">
        <v>-5.4198714545019872E-2</v>
      </c>
    </row>
    <row r="842" spans="1:5" x14ac:dyDescent="0.2">
      <c r="A842" s="6">
        <v>41870</v>
      </c>
      <c r="B842" s="13">
        <v>-0.17787762281911348</v>
      </c>
      <c r="C842" s="13">
        <v>-0.36440254707971881</v>
      </c>
      <c r="D842" s="13">
        <v>-0.3850589454432245</v>
      </c>
      <c r="E842" s="13">
        <v>0.1639558757136102</v>
      </c>
    </row>
    <row r="843" spans="1:5" x14ac:dyDescent="0.2">
      <c r="A843" s="6">
        <v>41871</v>
      </c>
      <c r="B843" s="13">
        <v>-3.1543318502945936E-2</v>
      </c>
      <c r="C843" s="13">
        <v>-0.82579399323737424</v>
      </c>
      <c r="D843" s="13">
        <v>-0.36087677645772698</v>
      </c>
      <c r="E843" s="13">
        <v>-0.69773702275231309</v>
      </c>
    </row>
    <row r="844" spans="1:5" x14ac:dyDescent="0.2">
      <c r="A844" s="6">
        <v>41872</v>
      </c>
      <c r="B844" s="13">
        <v>-5.4963790095740473E-3</v>
      </c>
      <c r="C844" s="13">
        <v>9.5030452893025585E-2</v>
      </c>
      <c r="D844" s="13">
        <v>-0.45546606448937599</v>
      </c>
      <c r="E844" s="13">
        <v>-0.14376144932855817</v>
      </c>
    </row>
    <row r="845" spans="1:5" x14ac:dyDescent="0.2">
      <c r="A845" s="6">
        <v>41873</v>
      </c>
      <c r="B845" s="13">
        <v>0.17184156711274148</v>
      </c>
      <c r="C845" s="13">
        <v>1.8062708635399681E-2</v>
      </c>
      <c r="D845" s="13">
        <v>0.32394126774720816</v>
      </c>
      <c r="E845" s="13">
        <v>8.1773714667865816E-2</v>
      </c>
    </row>
    <row r="846" spans="1:5" x14ac:dyDescent="0.2">
      <c r="A846" s="6">
        <v>41876</v>
      </c>
      <c r="B846" s="13">
        <v>0.16180789596912298</v>
      </c>
      <c r="C846" s="13">
        <v>-0.17139540794983521</v>
      </c>
      <c r="D846" s="13">
        <v>-0.2767130796615388</v>
      </c>
      <c r="E846" s="13">
        <v>-5.4546592807257745E-2</v>
      </c>
    </row>
    <row r="847" spans="1:5" x14ac:dyDescent="0.2">
      <c r="A847" s="6">
        <v>41877</v>
      </c>
      <c r="B847" s="13">
        <v>-0.11265273002269009</v>
      </c>
      <c r="C847" s="13">
        <v>-4.7020668040455869E-2</v>
      </c>
      <c r="D847" s="13">
        <v>-0.33780913831029313</v>
      </c>
      <c r="E847" s="13">
        <v>9.7430568021596151E-2</v>
      </c>
    </row>
    <row r="848" spans="1:5" x14ac:dyDescent="0.2">
      <c r="A848" s="6">
        <v>41878</v>
      </c>
      <c r="B848" s="13">
        <v>-3.3110726915589736E-2</v>
      </c>
      <c r="C848" s="13">
        <v>4.7597902618504336E-2</v>
      </c>
      <c r="D848" s="13">
        <v>-0.21422701734978011</v>
      </c>
      <c r="E848" s="13">
        <v>-0.26751124715547059</v>
      </c>
    </row>
    <row r="849" spans="1:5" x14ac:dyDescent="0.2">
      <c r="A849" s="6">
        <v>41879</v>
      </c>
      <c r="B849" s="13">
        <v>-0.14210603711284578</v>
      </c>
      <c r="C849" s="13">
        <v>0.11865984323179822</v>
      </c>
      <c r="D849" s="13">
        <v>5.5810929430546746E-2</v>
      </c>
      <c r="E849" s="13">
        <v>7.9925905332017683E-2</v>
      </c>
    </row>
    <row r="850" spans="1:5" x14ac:dyDescent="0.2">
      <c r="A850" s="6">
        <v>41880</v>
      </c>
      <c r="B850" s="13">
        <v>-2.1771598761886789E-2</v>
      </c>
      <c r="C850" s="13">
        <v>-0.30718560792088112</v>
      </c>
      <c r="D850" s="13">
        <v>-0.10461275419721433</v>
      </c>
      <c r="E850" s="13">
        <v>2.6874202835264507E-2</v>
      </c>
    </row>
    <row r="851" spans="1:5" x14ac:dyDescent="0.2">
      <c r="A851" s="6">
        <v>41883</v>
      </c>
      <c r="B851" s="13">
        <v>2.8685812945249252E-2</v>
      </c>
      <c r="C851" s="13">
        <v>-0.30624310115431025</v>
      </c>
      <c r="D851" s="13">
        <v>-0.39314477773114348</v>
      </c>
      <c r="E851" s="13">
        <v>0.10631463806957106</v>
      </c>
    </row>
    <row r="852" spans="1:5" x14ac:dyDescent="0.2">
      <c r="A852" s="6">
        <v>41884</v>
      </c>
      <c r="B852" s="13">
        <v>-4.6188907479673476E-2</v>
      </c>
      <c r="C852" s="13">
        <v>-0.60997028870955583</v>
      </c>
      <c r="D852" s="13">
        <v>-4.0628167222627139E-2</v>
      </c>
      <c r="E852" s="13">
        <v>2.977778760894818E-2</v>
      </c>
    </row>
    <row r="853" spans="1:5" x14ac:dyDescent="0.2">
      <c r="A853" s="6">
        <v>41885</v>
      </c>
      <c r="B853" s="13">
        <v>9.7028826662638151E-2</v>
      </c>
      <c r="C853" s="13">
        <v>0.1642230802323657</v>
      </c>
      <c r="D853" s="13">
        <v>0.12918176537770917</v>
      </c>
      <c r="E853" s="13">
        <v>-0.75917853038218575</v>
      </c>
    </row>
    <row r="854" spans="1:5" x14ac:dyDescent="0.2">
      <c r="A854" s="6">
        <v>41886</v>
      </c>
      <c r="B854" s="13">
        <v>-0.11616298456001167</v>
      </c>
      <c r="C854" s="13">
        <v>-0.51403162809465341</v>
      </c>
      <c r="D854" s="13">
        <v>1.3911836229024664E-2</v>
      </c>
      <c r="E854" s="13">
        <v>-0.15776579509678049</v>
      </c>
    </row>
    <row r="855" spans="1:5" x14ac:dyDescent="0.2">
      <c r="A855" s="6">
        <v>41887</v>
      </c>
      <c r="B855" s="13">
        <v>-7.3917562445247456E-2</v>
      </c>
      <c r="C855" s="13">
        <v>0.23374267452569555</v>
      </c>
      <c r="D855" s="13">
        <v>-1.6529305359378528</v>
      </c>
      <c r="E855" s="13">
        <v>-0.86690809819142078</v>
      </c>
    </row>
    <row r="856" spans="1:5" x14ac:dyDescent="0.2">
      <c r="A856" s="6">
        <v>41890</v>
      </c>
      <c r="B856" s="13">
        <v>6.7809087490892081E-2</v>
      </c>
      <c r="C856" s="13">
        <v>-0.86657546656585316</v>
      </c>
      <c r="D856" s="13">
        <v>0.17011386393898381</v>
      </c>
      <c r="E856" s="13">
        <v>3.729672335069275E-2</v>
      </c>
    </row>
    <row r="857" spans="1:5" x14ac:dyDescent="0.2">
      <c r="A857" s="6">
        <v>41891</v>
      </c>
      <c r="B857" s="13">
        <v>2.2184937305605879E-2</v>
      </c>
      <c r="C857" s="13">
        <v>-0.2484893177245045</v>
      </c>
      <c r="D857" s="13">
        <v>-0.44185833879182634</v>
      </c>
      <c r="E857" s="13">
        <v>-1.3471458590918135</v>
      </c>
    </row>
    <row r="858" spans="1:5" x14ac:dyDescent="0.2">
      <c r="A858" s="6">
        <v>41892</v>
      </c>
      <c r="B858" s="13">
        <v>-8.3680874200678365E-2</v>
      </c>
      <c r="C858" s="13">
        <v>-0.72482238041945157</v>
      </c>
      <c r="D858" s="13">
        <v>0.2427115030119931</v>
      </c>
      <c r="E858" s="13">
        <v>-7.1400842768175973E-2</v>
      </c>
    </row>
    <row r="859" spans="1:5" x14ac:dyDescent="0.2">
      <c r="A859" s="6">
        <v>41893</v>
      </c>
      <c r="B859" s="13">
        <v>-0.11963490945608751</v>
      </c>
      <c r="C859" s="13">
        <v>-0.22286541964118275</v>
      </c>
      <c r="D859" s="13">
        <v>-0.28315925945967857</v>
      </c>
      <c r="E859" s="13">
        <v>0.52405922355538692</v>
      </c>
    </row>
    <row r="860" spans="1:5" x14ac:dyDescent="0.2">
      <c r="A860" s="6">
        <v>41894</v>
      </c>
      <c r="B860" s="13">
        <v>1.570140851346848E-2</v>
      </c>
      <c r="C860" s="13">
        <v>-0.17666849677548091</v>
      </c>
      <c r="D860" s="13">
        <v>5.364280881376416E-2</v>
      </c>
      <c r="E860" s="13">
        <v>0.30484879767580958</v>
      </c>
    </row>
    <row r="861" spans="1:5" x14ac:dyDescent="0.2">
      <c r="A861" s="6">
        <v>41897</v>
      </c>
      <c r="B861" s="13">
        <v>4.3420131788669408E-2</v>
      </c>
      <c r="C861" s="13">
        <v>0.29243181704822752</v>
      </c>
      <c r="D861" s="13">
        <v>0.32701964183070253</v>
      </c>
      <c r="E861" s="13">
        <v>9.2649131204900662E-2</v>
      </c>
    </row>
    <row r="862" spans="1:5" x14ac:dyDescent="0.2">
      <c r="A862" s="6">
        <v>41898</v>
      </c>
      <c r="B862" s="13">
        <v>0.1427646687128219</v>
      </c>
      <c r="C862" s="13">
        <v>0.12675797107667394</v>
      </c>
      <c r="D862" s="13">
        <v>-1.9052859427979084E-3</v>
      </c>
      <c r="E862" s="13">
        <v>-5.9766823451122414E-2</v>
      </c>
    </row>
    <row r="863" spans="1:5" x14ac:dyDescent="0.2">
      <c r="A863" s="6">
        <v>41899</v>
      </c>
      <c r="B863" s="13">
        <v>7.0999550649289131E-2</v>
      </c>
      <c r="C863" s="13">
        <v>-1.2480865318025152</v>
      </c>
      <c r="D863" s="13">
        <v>0.19921596949876336</v>
      </c>
      <c r="E863" s="13">
        <v>0.34180311678056424</v>
      </c>
    </row>
    <row r="864" spans="1:5" x14ac:dyDescent="0.2">
      <c r="A864" s="6">
        <v>41900</v>
      </c>
      <c r="B864" s="13">
        <v>-0.10316145978955202</v>
      </c>
      <c r="C864" s="13">
        <v>-0.25405069661421853</v>
      </c>
      <c r="D864" s="13">
        <v>-0.79491992491305619</v>
      </c>
      <c r="E864" s="13">
        <v>-0.10361309323888188</v>
      </c>
    </row>
    <row r="865" spans="1:5" x14ac:dyDescent="0.2">
      <c r="A865" s="6">
        <v>41901</v>
      </c>
      <c r="B865" s="13">
        <v>4.3351304855037819E-2</v>
      </c>
      <c r="C865" s="13">
        <v>-0.36046115922548727</v>
      </c>
      <c r="D865" s="13">
        <v>0.49430838711808411</v>
      </c>
      <c r="E865" s="13">
        <v>0.77776538198612688</v>
      </c>
    </row>
    <row r="866" spans="1:5" x14ac:dyDescent="0.2">
      <c r="A866" s="6">
        <v>41904</v>
      </c>
      <c r="B866" s="13">
        <v>-3.3174752734852403E-2</v>
      </c>
      <c r="C866" s="13">
        <v>0.17534277140686516</v>
      </c>
      <c r="D866" s="13">
        <v>-0.72245412781464791</v>
      </c>
      <c r="E866" s="13">
        <v>-0.69997778965429724</v>
      </c>
    </row>
    <row r="867" spans="1:5" x14ac:dyDescent="0.2">
      <c r="A867" s="6">
        <v>41905</v>
      </c>
      <c r="B867" s="13">
        <v>-1.2011169447841145E-2</v>
      </c>
      <c r="C867" s="13">
        <v>-4.451009880321425E-2</v>
      </c>
      <c r="D867" s="13">
        <v>0.1134601055858484</v>
      </c>
      <c r="E867" s="13">
        <v>0.44129546197817837</v>
      </c>
    </row>
    <row r="868" spans="1:5" x14ac:dyDescent="0.2">
      <c r="A868" s="6">
        <v>41906</v>
      </c>
      <c r="B868" s="13">
        <v>5.9026944934957104E-3</v>
      </c>
      <c r="C868" s="13">
        <v>-0.21343724622696555</v>
      </c>
      <c r="D868" s="13">
        <v>-4.3752439469098202E-2</v>
      </c>
      <c r="E868" s="13">
        <v>0.15950863493269143</v>
      </c>
    </row>
    <row r="869" spans="1:5" x14ac:dyDescent="0.2">
      <c r="A869" s="6">
        <v>41907</v>
      </c>
      <c r="B869" s="13">
        <v>-8.0440156204190857E-2</v>
      </c>
      <c r="C869" s="13">
        <v>0.27106433899958959</v>
      </c>
      <c r="D869" s="13">
        <v>-0.59066637790347032</v>
      </c>
      <c r="E869" s="13">
        <v>-0.36897275009768687</v>
      </c>
    </row>
    <row r="870" spans="1:5" x14ac:dyDescent="0.2">
      <c r="A870" s="6">
        <v>41908</v>
      </c>
      <c r="B870" s="13">
        <v>2.6480195468352608E-3</v>
      </c>
      <c r="C870" s="13">
        <v>-0.62931217744099321</v>
      </c>
      <c r="D870" s="13">
        <v>-0.21515242112125291</v>
      </c>
      <c r="E870" s="13">
        <v>-0.14434135185118133</v>
      </c>
    </row>
    <row r="871" spans="1:5" x14ac:dyDescent="0.2">
      <c r="A871" s="6">
        <v>41911</v>
      </c>
      <c r="B871" s="13">
        <v>-0.14250064479388397</v>
      </c>
      <c r="C871" s="13">
        <v>0.16895192673277029</v>
      </c>
      <c r="D871" s="13">
        <v>-0.68036586233961005</v>
      </c>
      <c r="E871" s="13">
        <v>-0.56555083838035247</v>
      </c>
    </row>
    <row r="872" spans="1:5" x14ac:dyDescent="0.2">
      <c r="A872" s="6">
        <v>41912</v>
      </c>
      <c r="B872" s="13">
        <v>0.36430480484461936</v>
      </c>
      <c r="C872" s="13">
        <v>-0.33019006703163734</v>
      </c>
      <c r="D872" s="13">
        <v>0.39360458186809955</v>
      </c>
      <c r="E872" s="13">
        <v>0.32732172407158161</v>
      </c>
    </row>
    <row r="873" spans="1:5" x14ac:dyDescent="0.2">
      <c r="A873" s="6">
        <v>41913</v>
      </c>
      <c r="B873" s="13">
        <v>-0.18941982463330462</v>
      </c>
      <c r="C873" s="13">
        <v>0.6689464715804091</v>
      </c>
      <c r="D873" s="13">
        <v>-0.63072760384537929</v>
      </c>
      <c r="E873" s="13">
        <v>-0.35566998517458942</v>
      </c>
    </row>
    <row r="874" spans="1:5" x14ac:dyDescent="0.2">
      <c r="A874" s="6">
        <v>41914</v>
      </c>
      <c r="B874" s="13">
        <v>-3.1571039442056997E-2</v>
      </c>
      <c r="C874" s="13">
        <v>0.45809692556144849</v>
      </c>
      <c r="D874" s="13">
        <v>-9.3595153432397313E-2</v>
      </c>
      <c r="E874" s="13">
        <v>-0.20478869091209212</v>
      </c>
    </row>
    <row r="875" spans="1:5" x14ac:dyDescent="0.2">
      <c r="A875" s="6">
        <v>41915</v>
      </c>
      <c r="B875" s="13">
        <v>2.3830968161908453E-2</v>
      </c>
      <c r="C875" s="13">
        <v>-1.2203227848440994</v>
      </c>
      <c r="D875" s="13">
        <v>0.38462235863063954</v>
      </c>
      <c r="E875" s="13">
        <v>-0.2364868563739487</v>
      </c>
    </row>
    <row r="876" spans="1:5" x14ac:dyDescent="0.2">
      <c r="A876" s="6">
        <v>41918</v>
      </c>
      <c r="B876" s="13">
        <v>-2.3424360013458413E-2</v>
      </c>
      <c r="C876" s="13">
        <v>0.88246595485121837</v>
      </c>
      <c r="D876" s="13">
        <v>-1.2561111486737877</v>
      </c>
      <c r="E876" s="13">
        <v>-1.0863324312744123</v>
      </c>
    </row>
    <row r="877" spans="1:5" x14ac:dyDescent="0.2">
      <c r="A877" s="6">
        <v>41919</v>
      </c>
      <c r="B877" s="13">
        <v>1.5683863993642362E-2</v>
      </c>
      <c r="C877" s="13">
        <v>0.66288398476077115</v>
      </c>
      <c r="D877" s="13">
        <v>1.1440875563645703</v>
      </c>
      <c r="E877" s="13">
        <v>0.70087461876919288</v>
      </c>
    </row>
    <row r="878" spans="1:5" x14ac:dyDescent="0.2">
      <c r="A878" s="6">
        <v>41920</v>
      </c>
      <c r="B878" s="13">
        <v>-3.1575075718390883E-2</v>
      </c>
      <c r="C878" s="13">
        <v>5.7419665436863061E-2</v>
      </c>
      <c r="D878" s="13">
        <v>0.17428820838993311</v>
      </c>
      <c r="E878" s="13">
        <v>0.14112044922417605</v>
      </c>
    </row>
    <row r="879" spans="1:5" x14ac:dyDescent="0.2">
      <c r="A879" s="6">
        <v>41921</v>
      </c>
      <c r="B879" s="13">
        <v>0.1036484687060685</v>
      </c>
      <c r="C879" s="13">
        <v>2.9027522003679772E-2</v>
      </c>
      <c r="D879" s="13">
        <v>0.54796772954799822</v>
      </c>
      <c r="E879" s="13">
        <v>0.4515856138706299</v>
      </c>
    </row>
    <row r="880" spans="1:5" x14ac:dyDescent="0.2">
      <c r="A880" s="6">
        <v>41922</v>
      </c>
      <c r="B880" s="13">
        <v>-0.19945116391551149</v>
      </c>
      <c r="C880" s="13">
        <v>0.17697303726823971</v>
      </c>
      <c r="D880" s="13">
        <v>-0.5621711495830527</v>
      </c>
      <c r="E880" s="13">
        <v>-0.50947738415405919</v>
      </c>
    </row>
    <row r="881" spans="1:5" x14ac:dyDescent="0.2">
      <c r="A881" s="6">
        <v>41925</v>
      </c>
      <c r="B881" s="13">
        <v>5.9140657350976976E-3</v>
      </c>
      <c r="C881" s="13">
        <v>0.69771701105471728</v>
      </c>
      <c r="D881" s="13">
        <v>-0.45939673275961085</v>
      </c>
      <c r="E881" s="13">
        <v>-0.2489153471537684</v>
      </c>
    </row>
    <row r="882" spans="1:5" x14ac:dyDescent="0.2">
      <c r="A882" s="6">
        <v>41926</v>
      </c>
      <c r="B882" s="13">
        <v>-9.0375954364433755E-2</v>
      </c>
      <c r="C882" s="13">
        <v>-0.21132006498133468</v>
      </c>
      <c r="D882" s="13">
        <v>0.87116027078618408</v>
      </c>
      <c r="E882" s="13">
        <v>3.4473554514103943E-3</v>
      </c>
    </row>
    <row r="883" spans="1:5" x14ac:dyDescent="0.2">
      <c r="A883" s="6">
        <v>41927</v>
      </c>
      <c r="B883" s="13">
        <v>1.7347791219294438E-2</v>
      </c>
      <c r="C883" s="13">
        <v>1.041658154094864</v>
      </c>
      <c r="D883" s="13">
        <v>-0.71894581588473627</v>
      </c>
      <c r="E883" s="13">
        <v>-1.1456388466320937</v>
      </c>
    </row>
    <row r="884" spans="1:5" x14ac:dyDescent="0.2">
      <c r="A884" s="6">
        <v>41928</v>
      </c>
      <c r="B884" s="13">
        <v>-1.5305296737636474E-2</v>
      </c>
      <c r="C884" s="13">
        <v>-0.40328990880238597</v>
      </c>
      <c r="D884" s="13">
        <v>1.3811799326120244</v>
      </c>
      <c r="E884" s="13">
        <v>0.69898526339981626</v>
      </c>
    </row>
    <row r="885" spans="1:5" x14ac:dyDescent="0.2">
      <c r="A885" s="6">
        <v>41929</v>
      </c>
      <c r="B885" s="13">
        <v>-2.1839668092669372E-2</v>
      </c>
      <c r="C885" s="13">
        <v>-0.50484654490891823</v>
      </c>
      <c r="D885" s="13">
        <v>-0.24643774606165186</v>
      </c>
      <c r="E885" s="13">
        <v>0.40828298262949042</v>
      </c>
    </row>
    <row r="886" spans="1:5" x14ac:dyDescent="0.2">
      <c r="A886" s="6">
        <v>41932</v>
      </c>
      <c r="B886" s="13">
        <v>2.0616589874221727E-2</v>
      </c>
      <c r="C886" s="13">
        <v>-5.0939656301161013E-2</v>
      </c>
      <c r="D886" s="13">
        <v>-0.42999714234259834</v>
      </c>
      <c r="E886" s="13">
        <v>4.5056354618633665E-2</v>
      </c>
    </row>
    <row r="887" spans="1:5" x14ac:dyDescent="0.2">
      <c r="A887" s="6">
        <v>41933</v>
      </c>
      <c r="B887" s="13">
        <v>-7.1427911525604503E-3</v>
      </c>
      <c r="C887" s="13">
        <v>-8.5247859406741663E-2</v>
      </c>
      <c r="D887" s="13">
        <v>0.38403251618748169</v>
      </c>
      <c r="E887" s="13">
        <v>0.4397728632360039</v>
      </c>
    </row>
    <row r="888" spans="1:5" x14ac:dyDescent="0.2">
      <c r="A888" s="6">
        <v>41934</v>
      </c>
      <c r="B888" s="13">
        <v>-4.1441531755434746E-2</v>
      </c>
      <c r="C888" s="13">
        <v>-0.23369473947551925</v>
      </c>
      <c r="D888" s="13">
        <v>-0.69060928192921345</v>
      </c>
      <c r="E888" s="13">
        <v>-0.34566801633911692</v>
      </c>
    </row>
    <row r="889" spans="1:5" x14ac:dyDescent="0.2">
      <c r="A889" s="6">
        <v>41935</v>
      </c>
      <c r="B889" s="13">
        <v>-9.213126309348553E-2</v>
      </c>
      <c r="C889" s="13">
        <v>-0.98204420988183649</v>
      </c>
      <c r="D889" s="13">
        <v>-0.65145300071630818</v>
      </c>
      <c r="E889" s="13">
        <v>-0.48936659559671691</v>
      </c>
    </row>
    <row r="890" spans="1:5" x14ac:dyDescent="0.2">
      <c r="A890" s="6">
        <v>41936</v>
      </c>
      <c r="B890" s="13">
        <v>5.3329862223229801E-2</v>
      </c>
      <c r="C890" s="13">
        <v>8.5431210591140644E-2</v>
      </c>
      <c r="D890" s="13">
        <v>5.4897176410639008E-2</v>
      </c>
      <c r="E890" s="13">
        <v>-7.8055879862773292E-2</v>
      </c>
    </row>
    <row r="891" spans="1:5" x14ac:dyDescent="0.2">
      <c r="A891" s="6">
        <v>41939</v>
      </c>
      <c r="B891" s="13">
        <v>-2.1857708749916386E-2</v>
      </c>
      <c r="C891" s="13">
        <v>0.30088617072810808</v>
      </c>
      <c r="D891" s="13">
        <v>0.22519693790173625</v>
      </c>
      <c r="E891" s="13">
        <v>0.34538491869282395</v>
      </c>
    </row>
    <row r="892" spans="1:5" x14ac:dyDescent="0.2">
      <c r="A892" s="6">
        <v>41940</v>
      </c>
      <c r="B892" s="13">
        <v>-8.7843449197342448E-3</v>
      </c>
      <c r="C892" s="13">
        <v>-0.36187224015259989</v>
      </c>
      <c r="D892" s="13">
        <v>0.17322488849519369</v>
      </c>
      <c r="E892" s="13">
        <v>0.18410757804572014</v>
      </c>
    </row>
    <row r="893" spans="1:5" x14ac:dyDescent="0.2">
      <c r="A893" s="6">
        <v>41941</v>
      </c>
      <c r="B893" s="13">
        <v>-5.1297849168316707E-2</v>
      </c>
      <c r="C893" s="13">
        <v>-0.69798322507338761</v>
      </c>
      <c r="D893" s="13">
        <v>0.21660230112740181</v>
      </c>
      <c r="E893" s="13">
        <v>2.2707819612709311E-2</v>
      </c>
    </row>
    <row r="894" spans="1:5" x14ac:dyDescent="0.2">
      <c r="A894" s="6">
        <v>41942</v>
      </c>
      <c r="B894" s="13">
        <v>-1.369604870411398E-2</v>
      </c>
      <c r="C894" s="13">
        <v>-0.27410658093135809</v>
      </c>
      <c r="D894" s="13">
        <v>-0.81695154602427111</v>
      </c>
      <c r="E894" s="13">
        <v>-0.75362714548451559</v>
      </c>
    </row>
    <row r="895" spans="1:5" x14ac:dyDescent="0.2">
      <c r="A895" s="6">
        <v>41943</v>
      </c>
      <c r="B895" s="13">
        <v>1.2472970485669978E-2</v>
      </c>
      <c r="C895" s="13">
        <v>-2.8365368522976833</v>
      </c>
      <c r="D895" s="13">
        <v>-0.13673369543532954</v>
      </c>
      <c r="E895" s="13">
        <v>-5.0674118377599706E-2</v>
      </c>
    </row>
    <row r="896" spans="1:5" x14ac:dyDescent="0.2">
      <c r="A896" s="6">
        <v>41946</v>
      </c>
      <c r="B896" s="13">
        <v>-2.0238945574040736E-2</v>
      </c>
      <c r="C896" s="13">
        <v>-1.3829703285739341</v>
      </c>
      <c r="D896" s="13">
        <v>-0.86013287361724688</v>
      </c>
      <c r="E896" s="13">
        <v>-7.0127689078462549E-2</v>
      </c>
    </row>
    <row r="897" spans="1:5" x14ac:dyDescent="0.2">
      <c r="A897" s="6">
        <v>41947</v>
      </c>
      <c r="B897" s="13">
        <v>0.13016512935839175</v>
      </c>
      <c r="C897" s="13">
        <v>0.29625467362580538</v>
      </c>
      <c r="D897" s="13">
        <v>-7.1343990062854731E-2</v>
      </c>
      <c r="E897" s="13">
        <v>-1.3906895469907435E-2</v>
      </c>
    </row>
    <row r="898" spans="1:5" x14ac:dyDescent="0.2">
      <c r="A898" s="6">
        <v>41948</v>
      </c>
      <c r="B898" s="13">
        <v>-9.8678003337050665E-2</v>
      </c>
      <c r="C898" s="13">
        <v>-0.94238767854892425</v>
      </c>
      <c r="D898" s="13">
        <v>0.38594796239540669</v>
      </c>
      <c r="E898" s="13">
        <v>6.2781201477761409E-2</v>
      </c>
    </row>
    <row r="899" spans="1:5" x14ac:dyDescent="0.2">
      <c r="A899" s="6">
        <v>41949</v>
      </c>
      <c r="B899" s="13">
        <v>-2.187195474866304E-2</v>
      </c>
      <c r="C899" s="13">
        <v>-0.57367521571323099</v>
      </c>
      <c r="D899" s="13">
        <v>-0.49210045867350172</v>
      </c>
      <c r="E899" s="13">
        <v>-0.16224013549441788</v>
      </c>
    </row>
    <row r="900" spans="1:5" x14ac:dyDescent="0.2">
      <c r="A900" s="6">
        <v>41950</v>
      </c>
      <c r="B900" s="13">
        <v>-9.2246576284564855E-2</v>
      </c>
      <c r="C900" s="13">
        <v>0.77774820051673099</v>
      </c>
      <c r="D900" s="13">
        <v>-0.95114385193749218</v>
      </c>
      <c r="E900" s="13">
        <v>-0.98728058583540068</v>
      </c>
    </row>
    <row r="901" spans="1:5" x14ac:dyDescent="0.2">
      <c r="A901" s="6">
        <v>41953</v>
      </c>
      <c r="B901" s="13">
        <v>0.25934756974135476</v>
      </c>
      <c r="C901" s="13">
        <v>-0.28219898018372458</v>
      </c>
      <c r="D901" s="13">
        <v>1.0322535588034745</v>
      </c>
      <c r="E901" s="13">
        <v>0.50165590361827861</v>
      </c>
    </row>
    <row r="902" spans="1:5" x14ac:dyDescent="0.2">
      <c r="A902" s="6">
        <v>41954</v>
      </c>
      <c r="B902" s="13">
        <v>-6.2678704305723199E-2</v>
      </c>
      <c r="C902" s="13">
        <v>-0.7108710756106853</v>
      </c>
      <c r="D902" s="13">
        <v>-0.47441170747643946</v>
      </c>
      <c r="E902" s="13">
        <v>-0.24369511059180068</v>
      </c>
    </row>
    <row r="903" spans="1:5" x14ac:dyDescent="0.2">
      <c r="A903" s="6">
        <v>41955</v>
      </c>
      <c r="B903" s="13">
        <v>8.4312769043946578E-2</v>
      </c>
      <c r="C903" s="13">
        <v>0.24958493984377672</v>
      </c>
      <c r="D903" s="13">
        <v>0.52667614904053384</v>
      </c>
      <c r="E903" s="13">
        <v>0.56498337897906714</v>
      </c>
    </row>
    <row r="904" spans="1:5" x14ac:dyDescent="0.2">
      <c r="A904" s="6">
        <v>41956</v>
      </c>
      <c r="B904" s="13">
        <v>-1.693753666394417E-2</v>
      </c>
      <c r="C904" s="13">
        <v>-0.2377805985364935</v>
      </c>
      <c r="D904" s="13">
        <v>-0.3125955251764313</v>
      </c>
      <c r="E904" s="13">
        <v>-0.90089676817769582</v>
      </c>
    </row>
    <row r="905" spans="1:5" x14ac:dyDescent="0.2">
      <c r="A905" s="6">
        <v>41957</v>
      </c>
      <c r="B905" s="13">
        <v>1.7346911614524344E-2</v>
      </c>
      <c r="C905" s="13">
        <v>-0.35855047357076097</v>
      </c>
      <c r="D905" s="13">
        <v>0.32428481302614504</v>
      </c>
      <c r="E905" s="13">
        <v>-0.41536058870182496</v>
      </c>
    </row>
    <row r="906" spans="1:5" x14ac:dyDescent="0.2">
      <c r="A906" s="6">
        <v>41960</v>
      </c>
      <c r="B906" s="13">
        <v>4.8349668272975245E-2</v>
      </c>
      <c r="C906" s="13">
        <v>-0.39403272077374762</v>
      </c>
      <c r="D906" s="13">
        <v>0.49002452111701378</v>
      </c>
      <c r="E906" s="13">
        <v>-0.17636125026676744</v>
      </c>
    </row>
    <row r="907" spans="1:5" x14ac:dyDescent="0.2">
      <c r="A907" s="6">
        <v>41961</v>
      </c>
      <c r="B907" s="13">
        <v>-5.1205199660466182E-2</v>
      </c>
      <c r="C907" s="13">
        <v>-0.22495086801163755</v>
      </c>
      <c r="D907" s="13">
        <v>-0.71539482027808987</v>
      </c>
      <c r="E907" s="13">
        <v>-0.26533842068742997</v>
      </c>
    </row>
    <row r="908" spans="1:5" x14ac:dyDescent="0.2">
      <c r="A908" s="6">
        <v>41962</v>
      </c>
      <c r="B908" s="13">
        <v>-4.9597530095646297E-2</v>
      </c>
      <c r="C908" s="13">
        <v>-1.0418793809420923</v>
      </c>
      <c r="D908" s="13">
        <v>0.64759190194348204</v>
      </c>
      <c r="E908" s="13">
        <v>-0.11338526225614984</v>
      </c>
    </row>
    <row r="909" spans="1:5" x14ac:dyDescent="0.2">
      <c r="A909" s="6">
        <v>41963</v>
      </c>
      <c r="B909" s="13">
        <v>-9.0481560435835273E-2</v>
      </c>
      <c r="C909" s="13">
        <v>-0.11340211399115496</v>
      </c>
      <c r="D909" s="13">
        <v>6.3126633459554618E-2</v>
      </c>
      <c r="E909" s="13">
        <v>0.23523270436927715</v>
      </c>
    </row>
    <row r="910" spans="1:5" x14ac:dyDescent="0.2">
      <c r="A910" s="6">
        <v>41964</v>
      </c>
      <c r="B910" s="13">
        <v>0.10395679928653706</v>
      </c>
      <c r="C910" s="13">
        <v>0.33264778688348867</v>
      </c>
      <c r="D910" s="13">
        <v>-3.0641683463612866E-2</v>
      </c>
      <c r="E910" s="13">
        <v>0.16810335198363618</v>
      </c>
    </row>
    <row r="911" spans="1:5" x14ac:dyDescent="0.2">
      <c r="A911" s="6">
        <v>41967</v>
      </c>
      <c r="B911" s="13">
        <v>-1.3676603146617144E-2</v>
      </c>
      <c r="C911" s="13">
        <v>-7.7308892609321486E-2</v>
      </c>
      <c r="D911" s="13">
        <v>-1.1481718124113183</v>
      </c>
      <c r="E911" s="13">
        <v>-0.23710077551554895</v>
      </c>
    </row>
    <row r="912" spans="1:5" x14ac:dyDescent="0.2">
      <c r="A912" s="6">
        <v>41968</v>
      </c>
      <c r="B912" s="13">
        <v>0.30596709050444115</v>
      </c>
      <c r="C912" s="13">
        <v>0.18772140705765306</v>
      </c>
      <c r="D912" s="13">
        <v>0.67419122274858168</v>
      </c>
      <c r="E912" s="13">
        <v>0.61807684354717218</v>
      </c>
    </row>
    <row r="913" spans="1:5" x14ac:dyDescent="0.2">
      <c r="A913" s="6">
        <v>41969</v>
      </c>
      <c r="B913" s="13">
        <v>-6.5762365571665038E-2</v>
      </c>
      <c r="C913" s="13">
        <v>0.24542208013498021</v>
      </c>
      <c r="D913" s="13">
        <v>0.19148584744292529</v>
      </c>
      <c r="E913" s="13">
        <v>-7.2162698646266191E-2</v>
      </c>
    </row>
    <row r="914" spans="1:5" x14ac:dyDescent="0.2">
      <c r="A914" s="6">
        <v>41970</v>
      </c>
      <c r="B914" s="13">
        <v>4.6627041028217263E-2</v>
      </c>
      <c r="C914" s="13">
        <v>5.8264252092315562E-3</v>
      </c>
      <c r="D914" s="13">
        <v>0.30447357875195746</v>
      </c>
      <c r="E914" s="13">
        <v>0.5868710160618581</v>
      </c>
    </row>
    <row r="915" spans="1:5" x14ac:dyDescent="0.2">
      <c r="A915" s="6">
        <v>41971</v>
      </c>
      <c r="B915" s="13">
        <v>-1.689818409637402E-2</v>
      </c>
      <c r="C915" s="13">
        <v>-0.68546221180416311</v>
      </c>
      <c r="D915" s="13">
        <v>-0.32023217066393905</v>
      </c>
      <c r="E915" s="13">
        <v>-0.36634843055796484</v>
      </c>
    </row>
    <row r="916" spans="1:5" x14ac:dyDescent="0.2">
      <c r="A916" s="6">
        <v>41974</v>
      </c>
      <c r="B916" s="13">
        <v>5.8007973096440013E-2</v>
      </c>
      <c r="C916" s="13">
        <v>0.34825712451649277</v>
      </c>
      <c r="D916" s="13">
        <v>-5.1655920635523274E-2</v>
      </c>
      <c r="E916" s="13">
        <v>-0.51843824399920713</v>
      </c>
    </row>
    <row r="917" spans="1:5" x14ac:dyDescent="0.2">
      <c r="A917" s="6">
        <v>41975</v>
      </c>
      <c r="B917" s="13">
        <v>0.17991594277039893</v>
      </c>
      <c r="C917" s="13">
        <v>-0.77603144604554641</v>
      </c>
      <c r="D917" s="13">
        <v>0.30859282551276052</v>
      </c>
      <c r="E917" s="13">
        <v>0.69818448658783672</v>
      </c>
    </row>
    <row r="918" spans="1:5" x14ac:dyDescent="0.2">
      <c r="A918" s="6">
        <v>41976</v>
      </c>
      <c r="B918" s="13">
        <v>-9.0021359011809993E-2</v>
      </c>
      <c r="C918" s="13">
        <v>-0.46762916119439957</v>
      </c>
      <c r="D918" s="13">
        <v>-0.79739414216917981</v>
      </c>
      <c r="E918" s="13">
        <v>-0.65467949511695034</v>
      </c>
    </row>
    <row r="919" spans="1:5" x14ac:dyDescent="0.2">
      <c r="A919" s="6">
        <v>41977</v>
      </c>
      <c r="B919" s="13">
        <v>1.077233320855713E-2</v>
      </c>
      <c r="C919" s="13">
        <v>1.6012762020326955E-2</v>
      </c>
      <c r="D919" s="13">
        <v>-0.5552019217636649</v>
      </c>
      <c r="E919" s="13">
        <v>0.30881585222005092</v>
      </c>
    </row>
    <row r="920" spans="1:5" x14ac:dyDescent="0.2">
      <c r="A920" s="6">
        <v>41978</v>
      </c>
      <c r="B920" s="13">
        <v>8.3913823530526649E-2</v>
      </c>
      <c r="C920" s="13">
        <v>-1.406498464452369</v>
      </c>
      <c r="D920" s="13">
        <v>0.62076206760666119</v>
      </c>
      <c r="E920" s="13">
        <v>2.4267177277331388E-2</v>
      </c>
    </row>
    <row r="921" spans="1:5" x14ac:dyDescent="0.2">
      <c r="A921" s="6">
        <v>41981</v>
      </c>
      <c r="B921" s="13">
        <v>-7.212834860693948E-2</v>
      </c>
      <c r="C921" s="13">
        <v>1.0285054181087645</v>
      </c>
      <c r="D921" s="13">
        <v>-0.80064771746746166</v>
      </c>
      <c r="E921" s="13">
        <v>-0.67660600142966498</v>
      </c>
    </row>
    <row r="922" spans="1:5" x14ac:dyDescent="0.2">
      <c r="A922" s="6">
        <v>41982</v>
      </c>
      <c r="B922" s="13">
        <v>0.36942264058112428</v>
      </c>
      <c r="C922" s="13">
        <v>1.0495178975579855</v>
      </c>
      <c r="D922" s="13">
        <v>0.57979520050761979</v>
      </c>
      <c r="E922" s="13">
        <v>0.77690682630507935</v>
      </c>
    </row>
    <row r="923" spans="1:5" x14ac:dyDescent="0.2">
      <c r="A923" s="6">
        <v>41983</v>
      </c>
      <c r="B923" s="13">
        <v>0.22915830680444782</v>
      </c>
      <c r="C923" s="13">
        <v>1.411247991394923</v>
      </c>
      <c r="D923" s="13">
        <v>0.70978286329820794</v>
      </c>
      <c r="E923" s="13">
        <v>0.37041955599444476</v>
      </c>
    </row>
    <row r="924" spans="1:5" x14ac:dyDescent="0.2">
      <c r="A924" s="6">
        <v>41984</v>
      </c>
      <c r="B924" s="13">
        <v>-0.18017529607524665</v>
      </c>
      <c r="C924" s="13">
        <v>-0.50137692078299967</v>
      </c>
      <c r="D924" s="13">
        <v>0.41772922780341415</v>
      </c>
      <c r="E924" s="13">
        <v>0.12207331542280503</v>
      </c>
    </row>
    <row r="925" spans="1:5" x14ac:dyDescent="0.2">
      <c r="A925" s="6">
        <v>41985</v>
      </c>
      <c r="B925" s="13">
        <v>0.2048087144455959</v>
      </c>
      <c r="C925" s="13">
        <v>-0.16095238770140652</v>
      </c>
      <c r="D925" s="13">
        <v>-6.7052237830214065E-2</v>
      </c>
      <c r="E925" s="13">
        <v>0.31417438881917198</v>
      </c>
    </row>
    <row r="926" spans="1:5" x14ac:dyDescent="0.2">
      <c r="A926" s="6">
        <v>41988</v>
      </c>
      <c r="B926" s="13">
        <v>-5.8798060873728727E-2</v>
      </c>
      <c r="C926" s="13">
        <v>0.87407052226889237</v>
      </c>
      <c r="D926" s="13">
        <v>0.30862963004782168</v>
      </c>
      <c r="E926" s="13">
        <v>-0.14039407672138818</v>
      </c>
    </row>
    <row r="927" spans="1:5" x14ac:dyDescent="0.2">
      <c r="A927" s="6">
        <v>41989</v>
      </c>
      <c r="B927" s="13">
        <v>6.8885097949733229E-2</v>
      </c>
      <c r="C927" s="13">
        <v>1.2108893952500113</v>
      </c>
      <c r="D927" s="13">
        <v>-0.11104960527744855</v>
      </c>
      <c r="E927" s="13">
        <v>-0.44592719100229899</v>
      </c>
    </row>
    <row r="928" spans="1:5" x14ac:dyDescent="0.2">
      <c r="A928" s="6">
        <v>41990</v>
      </c>
      <c r="B928" s="13">
        <v>2.6196874646815388E-3</v>
      </c>
      <c r="C928" s="13">
        <v>-1.8119680970904497</v>
      </c>
      <c r="D928" s="13">
        <v>0.60416957775847779</v>
      </c>
      <c r="E928" s="13">
        <v>0.71689417693822144</v>
      </c>
    </row>
    <row r="929" spans="1:5" x14ac:dyDescent="0.2">
      <c r="A929" s="6">
        <v>41991</v>
      </c>
      <c r="B929" s="13">
        <v>8.4977943454685373E-2</v>
      </c>
      <c r="C929" s="13">
        <v>0.16784402377328481</v>
      </c>
      <c r="D929" s="13">
        <v>-1.2598496666067209</v>
      </c>
      <c r="E929" s="13">
        <v>-1.0295714588202556</v>
      </c>
    </row>
    <row r="930" spans="1:5" x14ac:dyDescent="0.2">
      <c r="A930" s="6">
        <v>41992</v>
      </c>
      <c r="B930" s="13">
        <v>0.33136304582439724</v>
      </c>
      <c r="C930" s="13">
        <v>-0.46381422651083359</v>
      </c>
      <c r="D930" s="13">
        <v>-0.14333588699193345</v>
      </c>
      <c r="E930" s="13">
        <v>0.93393614104738354</v>
      </c>
    </row>
    <row r="931" spans="1:5" x14ac:dyDescent="0.2">
      <c r="A931" s="6">
        <v>41995</v>
      </c>
      <c r="B931" s="13">
        <v>0.11194495200722054</v>
      </c>
      <c r="C931" s="13">
        <v>-0.44611961758326962</v>
      </c>
      <c r="D931" s="13">
        <v>-0.39171343167521949</v>
      </c>
      <c r="E931" s="13">
        <v>-0.16296258175669529</v>
      </c>
    </row>
    <row r="932" spans="1:5" x14ac:dyDescent="0.2">
      <c r="A932" s="6">
        <v>41996</v>
      </c>
      <c r="B932" s="13">
        <v>-1.9897942254831522E-2</v>
      </c>
      <c r="C932" s="13">
        <v>-0.49056165469291935</v>
      </c>
      <c r="D932" s="13">
        <v>4.5300966311779954E-2</v>
      </c>
      <c r="E932" s="13">
        <v>-0.25288080802421253</v>
      </c>
    </row>
    <row r="933" spans="1:5" x14ac:dyDescent="0.2">
      <c r="A933" s="6">
        <v>41997</v>
      </c>
      <c r="B933" s="13">
        <v>5.0810605684482694E-2</v>
      </c>
      <c r="C933" s="13">
        <v>3.672062900867782E-2</v>
      </c>
      <c r="D933" s="13">
        <v>-0.42343076797327439</v>
      </c>
      <c r="E933" s="13">
        <v>-0.39728988249559094</v>
      </c>
    </row>
    <row r="934" spans="1:5" x14ac:dyDescent="0.2">
      <c r="A934" s="6">
        <v>41998</v>
      </c>
      <c r="B934" s="13">
        <v>-0.13404242001701869</v>
      </c>
      <c r="C934" s="13">
        <v>0.14517955071846667</v>
      </c>
      <c r="D934" s="13">
        <v>5.6023061862366337E-2</v>
      </c>
      <c r="E934" s="13">
        <v>0.10697764614282901</v>
      </c>
    </row>
    <row r="935" spans="1:5" x14ac:dyDescent="0.2">
      <c r="A935" s="6">
        <v>41999</v>
      </c>
      <c r="B935" s="13">
        <v>-0.16966512104259787</v>
      </c>
      <c r="C935" s="13">
        <v>0.14021461089970413</v>
      </c>
      <c r="D935" s="13">
        <v>5.862880962281955E-2</v>
      </c>
      <c r="E935" s="13">
        <v>-0.16307438689850595</v>
      </c>
    </row>
    <row r="936" spans="1:5" x14ac:dyDescent="0.2">
      <c r="A936" s="6">
        <v>42002</v>
      </c>
      <c r="B936" s="13">
        <v>0.35005718126141488</v>
      </c>
      <c r="C936" s="13">
        <v>-0.37638724123745726</v>
      </c>
      <c r="D936" s="13">
        <v>4.5656883438931744E-3</v>
      </c>
      <c r="E936" s="13">
        <v>0.34675821066488616</v>
      </c>
    </row>
    <row r="937" spans="1:5" x14ac:dyDescent="0.2">
      <c r="A937" s="6">
        <v>42003</v>
      </c>
      <c r="B937" s="13">
        <v>-0.12272344733865313</v>
      </c>
      <c r="C937" s="13">
        <v>0.70411085964489084</v>
      </c>
      <c r="D937" s="13">
        <v>-0.36253819744014326</v>
      </c>
      <c r="E937" s="13">
        <v>-0.38941532131818796</v>
      </c>
    </row>
    <row r="938" spans="1:5" x14ac:dyDescent="0.2">
      <c r="A938" s="6">
        <v>42004</v>
      </c>
      <c r="B938" s="13">
        <v>-0.29042014639230979</v>
      </c>
      <c r="C938" s="13">
        <v>-0.15499859683742936</v>
      </c>
      <c r="D938" s="13">
        <v>-0.24973832859604778</v>
      </c>
      <c r="E938" s="13">
        <v>4.5686539059419887E-3</v>
      </c>
    </row>
    <row r="939" spans="1:5" x14ac:dyDescent="0.2">
      <c r="A939" s="6">
        <v>42005</v>
      </c>
      <c r="B939" s="13">
        <v>5.0971413868962062E-2</v>
      </c>
      <c r="C939" s="13">
        <v>-6.6744605174077945E-2</v>
      </c>
      <c r="D939" s="13">
        <v>-0.41404043082715331</v>
      </c>
      <c r="E939" s="13">
        <v>0.15260077268945108</v>
      </c>
    </row>
    <row r="940" spans="1:5" x14ac:dyDescent="0.2">
      <c r="A940" s="6">
        <v>42006</v>
      </c>
      <c r="B940" s="13">
        <v>3.9669137184047069E-2</v>
      </c>
      <c r="C940" s="13">
        <v>-0.56236323170435898</v>
      </c>
      <c r="D940" s="13">
        <v>-2.0699436747448556E-2</v>
      </c>
      <c r="E940" s="13">
        <v>-3.7857799394544672E-2</v>
      </c>
    </row>
    <row r="941" spans="1:5" x14ac:dyDescent="0.2">
      <c r="A941" s="6">
        <v>42009</v>
      </c>
      <c r="B941" s="13">
        <v>-2.3166718840743686E-2</v>
      </c>
      <c r="C941" s="13">
        <v>0.97360300461630189</v>
      </c>
      <c r="D941" s="13">
        <v>-0.85287146788598989</v>
      </c>
      <c r="E941" s="13">
        <v>-1.5723592760427303</v>
      </c>
    </row>
    <row r="942" spans="1:5" x14ac:dyDescent="0.2">
      <c r="A942" s="6">
        <v>42010</v>
      </c>
      <c r="B942" s="13">
        <v>0.2504305778969107</v>
      </c>
      <c r="C942" s="13">
        <v>0.9411552500729895</v>
      </c>
      <c r="D942" s="13">
        <v>-0.24824054663498246</v>
      </c>
      <c r="E942" s="13">
        <v>-0.25638095991434801</v>
      </c>
    </row>
    <row r="943" spans="1:5" x14ac:dyDescent="0.2">
      <c r="A943" s="6">
        <v>42011</v>
      </c>
      <c r="B943" s="13">
        <v>-0.10513584248356267</v>
      </c>
      <c r="C943" s="13">
        <v>-0.78378861032067304</v>
      </c>
      <c r="D943" s="13">
        <v>-0.47324339365978441</v>
      </c>
      <c r="E943" s="13">
        <v>-0.75169143640518299</v>
      </c>
    </row>
    <row r="944" spans="1:5" x14ac:dyDescent="0.2">
      <c r="A944" s="6">
        <v>42012</v>
      </c>
      <c r="B944" s="13">
        <v>-6.1768698816945536E-2</v>
      </c>
      <c r="C944" s="13">
        <v>-0.35296657405094878</v>
      </c>
      <c r="D944" s="13">
        <v>-0.47413980432995151</v>
      </c>
      <c r="E944" s="13">
        <v>-0.3271294180785202</v>
      </c>
    </row>
    <row r="945" spans="1:5" x14ac:dyDescent="0.2">
      <c r="A945" s="6">
        <v>42013</v>
      </c>
      <c r="B945" s="13">
        <v>-3.8313732880388921E-3</v>
      </c>
      <c r="C945" s="13">
        <v>0.94977083351484359</v>
      </c>
      <c r="D945" s="13">
        <v>-0.4081198867861815</v>
      </c>
      <c r="E945" s="13">
        <v>-0.1466662236300903</v>
      </c>
    </row>
    <row r="946" spans="1:5" x14ac:dyDescent="0.2">
      <c r="A946" s="6">
        <v>42016</v>
      </c>
      <c r="B946" s="13">
        <v>-0.11175935296638685</v>
      </c>
      <c r="C946" s="13">
        <v>3.7297835405703951E-2</v>
      </c>
      <c r="D946" s="13">
        <v>0.30731596750212709</v>
      </c>
      <c r="E946" s="13">
        <v>0.36784636136974136</v>
      </c>
    </row>
    <row r="947" spans="1:5" x14ac:dyDescent="0.2">
      <c r="A947" s="6">
        <v>42017</v>
      </c>
      <c r="B947" s="13">
        <v>-8.6705309337124E-3</v>
      </c>
      <c r="C947" s="13">
        <v>0.20525507778439187</v>
      </c>
      <c r="D947" s="13">
        <v>-6.2016474538167193E-2</v>
      </c>
      <c r="E947" s="13">
        <v>5.039694215658537E-2</v>
      </c>
    </row>
    <row r="948" spans="1:5" x14ac:dyDescent="0.2">
      <c r="A948" s="6">
        <v>42018</v>
      </c>
      <c r="B948" s="13">
        <v>-0.15547026150078819</v>
      </c>
      <c r="C948" s="13">
        <v>0.52726079213822863</v>
      </c>
      <c r="D948" s="13">
        <v>-0.68678007978462552</v>
      </c>
      <c r="E948" s="13">
        <v>-0.22716038387096771</v>
      </c>
    </row>
    <row r="949" spans="1:5" x14ac:dyDescent="0.2">
      <c r="A949" s="6">
        <v>42019</v>
      </c>
      <c r="B949" s="13">
        <v>1.8758920999770206E-2</v>
      </c>
      <c r="C949" s="13">
        <v>0.83308767160848785</v>
      </c>
      <c r="D949" s="13">
        <v>0.16366175400301614</v>
      </c>
      <c r="E949" s="13">
        <v>0.50496037610285527</v>
      </c>
    </row>
    <row r="950" spans="1:5" x14ac:dyDescent="0.2">
      <c r="A950" s="6">
        <v>42020</v>
      </c>
      <c r="B950" s="13">
        <v>-0.16861364634204934</v>
      </c>
      <c r="C950" s="13">
        <v>-0.88465529091279893</v>
      </c>
      <c r="D950" s="13">
        <v>-1.4987376073654808</v>
      </c>
      <c r="E950" s="13">
        <v>-0.52322195071521937</v>
      </c>
    </row>
    <row r="951" spans="1:5" x14ac:dyDescent="0.2">
      <c r="A951" s="6">
        <v>42023</v>
      </c>
      <c r="B951" s="13">
        <v>0.33994481634257212</v>
      </c>
      <c r="C951" s="13">
        <v>0.17492386300898149</v>
      </c>
      <c r="D951" s="13">
        <v>-0.18021819495748306</v>
      </c>
      <c r="E951" s="13">
        <v>0.13986931155366689</v>
      </c>
    </row>
    <row r="952" spans="1:5" x14ac:dyDescent="0.2">
      <c r="A952" s="6">
        <v>42024</v>
      </c>
      <c r="B952" s="13">
        <v>0.27774968939221373</v>
      </c>
      <c r="C952" s="13">
        <v>-1.040736206389119</v>
      </c>
      <c r="D952" s="13">
        <v>0.49779988484887427</v>
      </c>
      <c r="E952" s="13">
        <v>-9.7437053278747549E-2</v>
      </c>
    </row>
    <row r="953" spans="1:5" x14ac:dyDescent="0.2">
      <c r="A953" s="6">
        <v>42025</v>
      </c>
      <c r="B953" s="13">
        <v>-0.116367179044309</v>
      </c>
      <c r="C953" s="13">
        <v>0.57779820168172702</v>
      </c>
      <c r="D953" s="13">
        <v>-0.53835388427275266</v>
      </c>
      <c r="E953" s="13">
        <v>0.22587708175891227</v>
      </c>
    </row>
    <row r="954" spans="1:5" x14ac:dyDescent="0.2">
      <c r="A954" s="6">
        <v>42026</v>
      </c>
      <c r="B954" s="13">
        <v>-0.13582935694943965</v>
      </c>
      <c r="C954" s="13">
        <v>-0.47188026385297277</v>
      </c>
      <c r="D954" s="13">
        <v>0.3842966806820946</v>
      </c>
      <c r="E954" s="13">
        <v>-0.1515469419133367</v>
      </c>
    </row>
    <row r="955" spans="1:5" x14ac:dyDescent="0.2">
      <c r="A955" s="6">
        <v>42027</v>
      </c>
      <c r="B955" s="13">
        <v>-3.1221893703362785E-2</v>
      </c>
      <c r="C955" s="13">
        <v>1.0113056666085125</v>
      </c>
      <c r="D955" s="13">
        <v>-2.1366178487443612</v>
      </c>
      <c r="E955" s="13">
        <v>-0.90245230793418685</v>
      </c>
    </row>
    <row r="956" spans="1:5" x14ac:dyDescent="0.2">
      <c r="A956" s="6">
        <v>42030</v>
      </c>
      <c r="B956" s="13">
        <v>0.39819899189169489</v>
      </c>
      <c r="C956" s="13">
        <v>-0.21607364315132696</v>
      </c>
      <c r="D956" s="13">
        <v>-1.0051669548915152</v>
      </c>
      <c r="E956" s="13">
        <v>0.26629968651242986</v>
      </c>
    </row>
    <row r="957" spans="1:5" x14ac:dyDescent="0.2">
      <c r="A957" s="6">
        <v>42031</v>
      </c>
      <c r="B957" s="13">
        <v>0.36303978879059834</v>
      </c>
      <c r="C957" s="13">
        <v>0.27551089440684956</v>
      </c>
      <c r="D957" s="13">
        <v>0.62720556647084025</v>
      </c>
      <c r="E957" s="13">
        <v>0.95610926631416415</v>
      </c>
    </row>
    <row r="958" spans="1:5" x14ac:dyDescent="0.2">
      <c r="A958" s="6">
        <v>42032</v>
      </c>
      <c r="B958" s="13">
        <v>-0.2183230933739489</v>
      </c>
      <c r="C958" s="13">
        <v>0.37717953842794189</v>
      </c>
      <c r="D958" s="13">
        <v>1.0480227593324321</v>
      </c>
      <c r="E958" s="13">
        <v>0.55239890553669435</v>
      </c>
    </row>
    <row r="959" spans="1:5" x14ac:dyDescent="0.2">
      <c r="A959" s="6">
        <v>42033</v>
      </c>
      <c r="B959" s="13">
        <v>9.7097120685336991E-2</v>
      </c>
      <c r="C959" s="13">
        <v>-0.5874855784938563</v>
      </c>
      <c r="D959" s="13">
        <v>-0.73993405816069058</v>
      </c>
      <c r="E959" s="13">
        <v>-0.28783757845202046</v>
      </c>
    </row>
    <row r="960" spans="1:5" x14ac:dyDescent="0.2">
      <c r="A960" s="6">
        <v>42034</v>
      </c>
      <c r="B960" s="13">
        <v>3.9405428618866256E-2</v>
      </c>
      <c r="C960" s="13">
        <v>0.73228295181966607</v>
      </c>
      <c r="D960" s="13">
        <v>0.3235073119887058</v>
      </c>
      <c r="E960" s="13">
        <v>-0.43937607361067987</v>
      </c>
    </row>
    <row r="961" spans="1:5" x14ac:dyDescent="0.2">
      <c r="A961" s="6">
        <v>42037</v>
      </c>
      <c r="B961" s="13">
        <v>9.0567313715250078E-2</v>
      </c>
      <c r="C961" s="13">
        <v>5.9327203173271054E-3</v>
      </c>
      <c r="D961" s="13">
        <v>-0.29533711105569221</v>
      </c>
      <c r="E961" s="13">
        <v>5.2481672578231497E-2</v>
      </c>
    </row>
    <row r="962" spans="1:5" x14ac:dyDescent="0.2">
      <c r="A962" s="6">
        <v>42038</v>
      </c>
      <c r="B962" s="13">
        <v>5.5334306772593669E-2</v>
      </c>
      <c r="C962" s="13">
        <v>3.2546443466043788E-2</v>
      </c>
      <c r="D962" s="13">
        <v>0.64660002558360452</v>
      </c>
      <c r="E962" s="13">
        <v>-5.1580481014326524E-2</v>
      </c>
    </row>
    <row r="963" spans="1:5" x14ac:dyDescent="0.2">
      <c r="A963" s="6">
        <v>42039</v>
      </c>
      <c r="B963" s="13">
        <v>6.6482186949573877E-2</v>
      </c>
      <c r="C963" s="13">
        <v>7.5166499517313232E-2</v>
      </c>
      <c r="D963" s="13">
        <v>1.2774208502376849</v>
      </c>
      <c r="E963" s="13">
        <v>0.85076346282976822</v>
      </c>
    </row>
    <row r="964" spans="1:5" x14ac:dyDescent="0.2">
      <c r="A964" s="6">
        <v>42040</v>
      </c>
      <c r="B964" s="13">
        <v>-0.22763365135379354</v>
      </c>
      <c r="C964" s="13">
        <v>-0.14844395939111518</v>
      </c>
      <c r="D964" s="13">
        <v>-1.4186075111247587</v>
      </c>
      <c r="E964" s="13">
        <v>-9.4383112123602925E-2</v>
      </c>
    </row>
    <row r="965" spans="1:5" x14ac:dyDescent="0.2">
      <c r="A965" s="6">
        <v>42041</v>
      </c>
      <c r="B965" s="13">
        <v>6.499003768123017E-2</v>
      </c>
      <c r="C965" s="13">
        <v>-1.4673632367979184</v>
      </c>
      <c r="D965" s="13">
        <v>1.2304595804221403</v>
      </c>
      <c r="E965" s="13">
        <v>0.9081040529742066</v>
      </c>
    </row>
    <row r="966" spans="1:5" x14ac:dyDescent="0.2">
      <c r="A966" s="6">
        <v>42044</v>
      </c>
      <c r="B966" s="13">
        <v>-0.11904566197622235</v>
      </c>
      <c r="C966" s="13">
        <v>0.51564278521749307</v>
      </c>
      <c r="D966" s="13">
        <v>-1.6945352641702351</v>
      </c>
      <c r="E966" s="13">
        <v>-0.56942877336254394</v>
      </c>
    </row>
    <row r="967" spans="1:5" x14ac:dyDescent="0.2">
      <c r="A967" s="6">
        <v>42045</v>
      </c>
      <c r="B967" s="13">
        <v>9.8626576468333699E-2</v>
      </c>
      <c r="C967" s="13">
        <v>-0.83366709487116464</v>
      </c>
      <c r="D967" s="13">
        <v>0.33601336057979969</v>
      </c>
      <c r="E967" s="13">
        <v>-8.4689316001205092E-2</v>
      </c>
    </row>
    <row r="968" spans="1:5" x14ac:dyDescent="0.2">
      <c r="A968" s="6">
        <v>42046</v>
      </c>
      <c r="B968" s="13">
        <v>-0.17033649739178824</v>
      </c>
      <c r="C968" s="13">
        <v>-0.82158215341266561</v>
      </c>
      <c r="D968" s="13">
        <v>-0.20445909001127013</v>
      </c>
      <c r="E968" s="13">
        <v>7.611225375860324E-2</v>
      </c>
    </row>
    <row r="969" spans="1:5" x14ac:dyDescent="0.2">
      <c r="A969" s="6">
        <v>42047</v>
      </c>
      <c r="B969" s="13">
        <v>4.1045781966164714E-2</v>
      </c>
      <c r="C969" s="13">
        <v>1.2207107682917844</v>
      </c>
      <c r="D969" s="13">
        <v>0.19579113227541867</v>
      </c>
      <c r="E969" s="13">
        <v>-3.3185684982671639E-2</v>
      </c>
    </row>
    <row r="970" spans="1:5" x14ac:dyDescent="0.2">
      <c r="A970" s="6">
        <v>42048</v>
      </c>
      <c r="B970" s="13">
        <v>5.3837248348320328E-2</v>
      </c>
      <c r="C970" s="13">
        <v>7.9332731258872233E-2</v>
      </c>
      <c r="D970" s="13">
        <v>0.64987721483362482</v>
      </c>
      <c r="E970" s="13">
        <v>0.97723027159042852</v>
      </c>
    </row>
    <row r="971" spans="1:5" x14ac:dyDescent="0.2">
      <c r="A971" s="6">
        <v>42051</v>
      </c>
      <c r="B971" s="13">
        <v>-2.4629408519438827E-2</v>
      </c>
      <c r="C971" s="13">
        <v>0.45842236831237598</v>
      </c>
      <c r="D971" s="13">
        <v>-0.24254577654322795</v>
      </c>
      <c r="E971" s="13">
        <v>-6.5157223035816364E-2</v>
      </c>
    </row>
    <row r="972" spans="1:5" x14ac:dyDescent="0.2">
      <c r="A972" s="6">
        <v>42052</v>
      </c>
      <c r="B972" s="13">
        <v>7.3024987933884497E-2</v>
      </c>
      <c r="C972" s="13">
        <v>-0.47819851528448382</v>
      </c>
      <c r="D972" s="13">
        <v>-0.14584916867113989</v>
      </c>
      <c r="E972" s="13">
        <v>-9.9845375903610013E-3</v>
      </c>
    </row>
    <row r="973" spans="1:5" x14ac:dyDescent="0.2">
      <c r="A973" s="6">
        <v>42053</v>
      </c>
      <c r="B973" s="13">
        <v>0.16247629263532301</v>
      </c>
      <c r="C973" s="13">
        <v>0.34238398272679432</v>
      </c>
      <c r="D973" s="13">
        <v>0.66220012201892775</v>
      </c>
      <c r="E973" s="13">
        <v>9.0997878082477529E-2</v>
      </c>
    </row>
    <row r="974" spans="1:5" x14ac:dyDescent="0.2">
      <c r="A974" s="6">
        <v>42054</v>
      </c>
      <c r="B974" s="13">
        <v>-4.8550944619933027E-2</v>
      </c>
      <c r="C974" s="13">
        <v>-0.1625338856955072</v>
      </c>
      <c r="D974" s="13">
        <v>-0.1689338361976975</v>
      </c>
      <c r="E974" s="13">
        <v>0.49656884845511001</v>
      </c>
    </row>
    <row r="975" spans="1:5" x14ac:dyDescent="0.2">
      <c r="A975" s="6">
        <v>42055</v>
      </c>
      <c r="B975" s="13">
        <v>-2.618862218234325E-2</v>
      </c>
      <c r="C975" s="13">
        <v>-5.1959543454770885E-2</v>
      </c>
      <c r="D975" s="13">
        <v>-0.29995085866182764</v>
      </c>
      <c r="E975" s="13">
        <v>-0.16848374698518792</v>
      </c>
    </row>
    <row r="976" spans="1:5" x14ac:dyDescent="0.2">
      <c r="A976" s="6">
        <v>42058</v>
      </c>
      <c r="B976" s="13">
        <v>-3.8091345177533242E-3</v>
      </c>
      <c r="C976" s="13">
        <v>0.195260988764624</v>
      </c>
      <c r="D976" s="13">
        <v>0.25348066497764071</v>
      </c>
      <c r="E976" s="13">
        <v>-0.10749183817176816</v>
      </c>
    </row>
    <row r="977" spans="1:5" x14ac:dyDescent="0.2">
      <c r="A977" s="6">
        <v>42059</v>
      </c>
      <c r="B977" s="13">
        <v>3.4556388103947892E-2</v>
      </c>
      <c r="C977" s="13">
        <v>-0.16249954929325422</v>
      </c>
      <c r="D977" s="13">
        <v>-0.50012832948976638</v>
      </c>
      <c r="E977" s="13">
        <v>0.40347965139500847</v>
      </c>
    </row>
    <row r="978" spans="1:5" x14ac:dyDescent="0.2">
      <c r="A978" s="6">
        <v>42060</v>
      </c>
      <c r="B978" s="13">
        <v>-2.9384377748242218E-2</v>
      </c>
      <c r="C978" s="13">
        <v>0.16898794810011838</v>
      </c>
      <c r="D978" s="13">
        <v>2.3170206694116173E-2</v>
      </c>
      <c r="E978" s="13">
        <v>-8.8842062218128601E-3</v>
      </c>
    </row>
    <row r="979" spans="1:5" x14ac:dyDescent="0.2">
      <c r="A979" s="6">
        <v>42061</v>
      </c>
      <c r="B979" s="13">
        <v>7.1305040761318966E-2</v>
      </c>
      <c r="C979" s="13">
        <v>-0.50367104003362451</v>
      </c>
      <c r="D979" s="13">
        <v>0.25123786296368034</v>
      </c>
      <c r="E979" s="13">
        <v>0.55009266909936727</v>
      </c>
    </row>
    <row r="980" spans="1:5" x14ac:dyDescent="0.2">
      <c r="A980" s="6">
        <v>42062</v>
      </c>
      <c r="B980" s="13">
        <v>-3.7362440319403313E-2</v>
      </c>
      <c r="C980" s="13">
        <v>-2.5583988688605435E-2</v>
      </c>
      <c r="D980" s="13">
        <v>-1.4726911139251047</v>
      </c>
      <c r="E980" s="13">
        <v>-0.85788654008361076</v>
      </c>
    </row>
    <row r="981" spans="1:5" x14ac:dyDescent="0.2">
      <c r="A981" s="6">
        <v>42065</v>
      </c>
      <c r="B981" s="13">
        <v>0.15748116167162504</v>
      </c>
      <c r="C981" s="13">
        <v>-0.31319662354216321</v>
      </c>
      <c r="D981" s="13">
        <v>0.16744541790167167</v>
      </c>
      <c r="E981" s="13">
        <v>0.35041679485294186</v>
      </c>
    </row>
    <row r="982" spans="1:5" x14ac:dyDescent="0.2">
      <c r="A982" s="6">
        <v>42066</v>
      </c>
      <c r="B982" s="13">
        <v>9.6674817375382166E-2</v>
      </c>
      <c r="C982" s="13">
        <v>0.37205735350582242</v>
      </c>
      <c r="D982" s="13">
        <v>-7.4928842367732673E-2</v>
      </c>
      <c r="E982" s="13">
        <v>-0.36616314664277655</v>
      </c>
    </row>
    <row r="983" spans="1:5" x14ac:dyDescent="0.2">
      <c r="A983" s="6">
        <v>42067</v>
      </c>
      <c r="B983" s="13">
        <v>4.0826026229910266E-2</v>
      </c>
      <c r="C983" s="13">
        <v>-8.8452363777826684E-2</v>
      </c>
      <c r="D983" s="13">
        <v>6.1116535770444624E-4</v>
      </c>
      <c r="E983" s="13">
        <v>2.1172580353912677E-2</v>
      </c>
    </row>
    <row r="984" spans="1:5" x14ac:dyDescent="0.2">
      <c r="A984" s="6">
        <v>42068</v>
      </c>
      <c r="B984" s="13">
        <v>-0.12497578288416931</v>
      </c>
      <c r="C984" s="13">
        <v>-0.46437230088096343</v>
      </c>
      <c r="D984" s="13">
        <v>-1.0240834084417396</v>
      </c>
      <c r="E984" s="13">
        <v>-0.76066767288784876</v>
      </c>
    </row>
    <row r="985" spans="1:5" x14ac:dyDescent="0.2">
      <c r="A985" s="6">
        <v>42069</v>
      </c>
      <c r="B985" s="13">
        <v>-9.7978644703327261E-2</v>
      </c>
      <c r="C985" s="13">
        <v>-0.53483055263772716</v>
      </c>
      <c r="D985" s="13">
        <v>-0.48602185348798232</v>
      </c>
      <c r="E985" s="13">
        <v>-0.26014264536328313</v>
      </c>
    </row>
    <row r="986" spans="1:5" x14ac:dyDescent="0.2">
      <c r="A986" s="6">
        <v>42072</v>
      </c>
      <c r="B986" s="13">
        <v>3.9304478121621383E-2</v>
      </c>
      <c r="C986" s="13">
        <v>-0.32031669433439047</v>
      </c>
      <c r="D986" s="13">
        <v>-1.6898413279194822</v>
      </c>
      <c r="E986" s="13">
        <v>-1.2946672159833732</v>
      </c>
    </row>
    <row r="987" spans="1:5" x14ac:dyDescent="0.2">
      <c r="A987" s="6">
        <v>42073</v>
      </c>
      <c r="B987" s="13">
        <v>-5.3304047613544049E-2</v>
      </c>
      <c r="C987" s="13">
        <v>-1.4891508884645108E-2</v>
      </c>
      <c r="D987" s="13">
        <v>2.7107470750146776E-2</v>
      </c>
      <c r="E987" s="13">
        <v>0.55090812195704852</v>
      </c>
    </row>
    <row r="988" spans="1:5" x14ac:dyDescent="0.2">
      <c r="A988" s="6">
        <v>42074</v>
      </c>
      <c r="B988" s="13">
        <v>-3.0962249788443256E-2</v>
      </c>
      <c r="C988" s="13">
        <v>-0.221330137131446</v>
      </c>
      <c r="D988" s="13">
        <v>-1.4313729839179272</v>
      </c>
      <c r="E988" s="13">
        <v>-0.4280123484122631</v>
      </c>
    </row>
    <row r="989" spans="1:5" x14ac:dyDescent="0.2">
      <c r="A989" s="6">
        <v>42075</v>
      </c>
      <c r="B989" s="13">
        <v>4.5709530617623582E-2</v>
      </c>
      <c r="C989" s="13">
        <v>0.19155432748705398</v>
      </c>
      <c r="D989" s="13">
        <v>-1.3915994320857448</v>
      </c>
      <c r="E989" s="13">
        <v>-0.88125230993081893</v>
      </c>
    </row>
    <row r="990" spans="1:5" x14ac:dyDescent="0.2">
      <c r="A990" s="6">
        <v>42076</v>
      </c>
      <c r="B990" s="13">
        <v>4.8880371570282286E-2</v>
      </c>
      <c r="C990" s="13">
        <v>-0.18002006069649751</v>
      </c>
      <c r="D990" s="13">
        <v>0.8793898545128106</v>
      </c>
      <c r="E990" s="13">
        <v>-0.25978169756472164</v>
      </c>
    </row>
    <row r="991" spans="1:5" x14ac:dyDescent="0.2">
      <c r="A991" s="6">
        <v>42079</v>
      </c>
      <c r="B991" s="13">
        <v>-8.5241606994228059E-2</v>
      </c>
      <c r="C991" s="13">
        <v>0.15541794584834523</v>
      </c>
      <c r="D991" s="13">
        <v>-1.648717329760566</v>
      </c>
      <c r="E991" s="13">
        <v>-1.0299761223463755</v>
      </c>
    </row>
    <row r="992" spans="1:5" x14ac:dyDescent="0.2">
      <c r="A992" s="6">
        <v>42080</v>
      </c>
      <c r="B992" s="13">
        <v>4.0914047637107952E-2</v>
      </c>
      <c r="C992" s="13">
        <v>-0.29846604411373084</v>
      </c>
      <c r="D992" s="13">
        <v>1.0282071997033833</v>
      </c>
      <c r="E992" s="13">
        <v>0.68609014552945979</v>
      </c>
    </row>
    <row r="993" spans="1:5" x14ac:dyDescent="0.2">
      <c r="A993" s="6">
        <v>42081</v>
      </c>
      <c r="B993" s="13">
        <v>-0.20201181817666106</v>
      </c>
      <c r="C993" s="13">
        <v>0.7136819282363549</v>
      </c>
      <c r="D993" s="13">
        <v>2.1750260683156261E-2</v>
      </c>
      <c r="E993" s="13">
        <v>-0.81957977092587408</v>
      </c>
    </row>
    <row r="994" spans="1:5" x14ac:dyDescent="0.2">
      <c r="A994" s="6">
        <v>42082</v>
      </c>
      <c r="B994" s="13">
        <v>-0.32915590361662339</v>
      </c>
      <c r="C994" s="13">
        <v>-1.0978759383368768</v>
      </c>
      <c r="D994" s="13">
        <v>2.1543475591748393</v>
      </c>
      <c r="E994" s="13">
        <v>1.2049758715970298</v>
      </c>
    </row>
    <row r="995" spans="1:5" x14ac:dyDescent="0.2">
      <c r="A995" s="6">
        <v>42083</v>
      </c>
      <c r="B995" s="13">
        <v>-0.56081905699986212</v>
      </c>
      <c r="C995" s="13">
        <v>0.75742997581076599</v>
      </c>
      <c r="D995" s="13">
        <v>-2.4706818237623205</v>
      </c>
      <c r="E995" s="13">
        <v>-2.0549034857685582</v>
      </c>
    </row>
    <row r="996" spans="1:5" x14ac:dyDescent="0.2">
      <c r="A996" s="6">
        <v>42086</v>
      </c>
      <c r="B996" s="13">
        <v>0.16068922494267701</v>
      </c>
      <c r="C996" s="13">
        <v>0.4512373649346757</v>
      </c>
      <c r="D996" s="13">
        <v>1.85978287248671</v>
      </c>
      <c r="E996" s="13">
        <v>1.514149413889742</v>
      </c>
    </row>
    <row r="997" spans="1:5" x14ac:dyDescent="0.2">
      <c r="A997" s="6">
        <v>42087</v>
      </c>
      <c r="B997" s="13">
        <v>0.17008368261344228</v>
      </c>
      <c r="C997" s="13">
        <v>-0.12908717452718826</v>
      </c>
      <c r="D997" s="13">
        <v>1.1403215041912791</v>
      </c>
      <c r="E997" s="13">
        <v>0.1555282861851405</v>
      </c>
    </row>
    <row r="998" spans="1:5" x14ac:dyDescent="0.2">
      <c r="A998" s="6">
        <v>42088</v>
      </c>
      <c r="B998" s="13">
        <v>-0.10363794873742295</v>
      </c>
      <c r="C998" s="13">
        <v>0.29656922037367439</v>
      </c>
      <c r="D998" s="13">
        <v>-0.30410779443637098</v>
      </c>
      <c r="E998" s="13">
        <v>-0.78050682579328989</v>
      </c>
    </row>
    <row r="999" spans="1:5" x14ac:dyDescent="0.2">
      <c r="A999" s="6">
        <v>42089</v>
      </c>
      <c r="B999" s="13">
        <v>7.3449419662326793E-2</v>
      </c>
      <c r="C999" s="13">
        <v>0.19840427585463238</v>
      </c>
      <c r="D999" s="13">
        <v>0.50356079833899614</v>
      </c>
      <c r="E999" s="13">
        <v>0.25498242246389591</v>
      </c>
    </row>
    <row r="1000" spans="1:5" x14ac:dyDescent="0.2">
      <c r="A1000" s="6">
        <v>42090</v>
      </c>
      <c r="B1000" s="13">
        <v>-5.5346959121227925E-2</v>
      </c>
      <c r="C1000" s="13">
        <v>0.12573500212948027</v>
      </c>
      <c r="D1000" s="13">
        <v>-0.85828168580013997</v>
      </c>
      <c r="E1000" s="13">
        <v>-0.25728991707655929</v>
      </c>
    </row>
    <row r="1001" spans="1:5" x14ac:dyDescent="0.2">
      <c r="A1001" s="6">
        <v>42093</v>
      </c>
      <c r="B1001" s="13">
        <v>7.9871362619481218E-2</v>
      </c>
      <c r="C1001" s="13">
        <v>-0.90817913628366187</v>
      </c>
      <c r="D1001" s="13">
        <v>0.11299565038419944</v>
      </c>
      <c r="E1001" s="13">
        <v>0.28526691909542023</v>
      </c>
    </row>
    <row r="1002" spans="1:5" x14ac:dyDescent="0.2">
      <c r="A1002" s="6">
        <v>42094</v>
      </c>
      <c r="B1002" s="13">
        <v>-0.12941529222509746</v>
      </c>
      <c r="C1002" s="13">
        <v>-0.16467812847224697</v>
      </c>
      <c r="D1002" s="13">
        <v>-0.63096988145468091</v>
      </c>
      <c r="E1002" s="13">
        <v>-0.6863557929016153</v>
      </c>
    </row>
    <row r="1003" spans="1:5" x14ac:dyDescent="0.2">
      <c r="A1003" s="6">
        <v>42095</v>
      </c>
      <c r="B1003" s="13">
        <v>-0.11506399338942576</v>
      </c>
      <c r="C1003" s="13">
        <v>0.25899588871967388</v>
      </c>
      <c r="D1003" s="13">
        <v>-1.0083735453237712</v>
      </c>
      <c r="E1003" s="13">
        <v>2.769240185919962E-2</v>
      </c>
    </row>
    <row r="1004" spans="1:5" x14ac:dyDescent="0.2">
      <c r="A1004" s="6">
        <v>42096</v>
      </c>
      <c r="B1004" s="13">
        <v>-5.3852374473261834E-2</v>
      </c>
      <c r="C1004" s="13">
        <v>9.3793343244725755E-2</v>
      </c>
      <c r="D1004" s="13">
        <v>0.20322419139502601</v>
      </c>
      <c r="E1004" s="13">
        <v>-1.3673901020536963E-2</v>
      </c>
    </row>
    <row r="1005" spans="1:5" x14ac:dyDescent="0.2">
      <c r="A1005" s="6">
        <v>42097</v>
      </c>
      <c r="B1005" s="13">
        <v>6.0693617283660781E-2</v>
      </c>
      <c r="C1005" s="13">
        <v>-0.24768194792486073</v>
      </c>
      <c r="D1005" s="13">
        <v>1.1292021337708653</v>
      </c>
      <c r="E1005" s="13">
        <v>8.8613946125210757E-2</v>
      </c>
    </row>
    <row r="1006" spans="1:5" x14ac:dyDescent="0.2">
      <c r="A1006" s="6">
        <v>42100</v>
      </c>
      <c r="B1006" s="13">
        <v>-0.13294859826918043</v>
      </c>
      <c r="C1006" s="13">
        <v>-0.33978835875130753</v>
      </c>
      <c r="D1006" s="13">
        <v>0.22421723813516853</v>
      </c>
      <c r="E1006" s="13">
        <v>-0.26743664391450489</v>
      </c>
    </row>
    <row r="1007" spans="1:5" x14ac:dyDescent="0.2">
      <c r="A1007" s="6">
        <v>42101</v>
      </c>
      <c r="B1007" s="13">
        <v>3.813938978336219E-2</v>
      </c>
      <c r="C1007" s="13">
        <v>3.1508740143915456E-2</v>
      </c>
      <c r="D1007" s="13">
        <v>-0.2971469818848318</v>
      </c>
      <c r="E1007" s="13">
        <v>0.17045625960538013</v>
      </c>
    </row>
    <row r="1008" spans="1:5" x14ac:dyDescent="0.2">
      <c r="A1008" s="6">
        <v>42102</v>
      </c>
      <c r="B1008" s="13">
        <v>0.13167428204361731</v>
      </c>
      <c r="C1008" s="13">
        <v>0.26879080004293476</v>
      </c>
      <c r="D1008" s="13">
        <v>-0.62295379557697705</v>
      </c>
      <c r="E1008" s="13">
        <v>-0.13351784884459691</v>
      </c>
    </row>
    <row r="1009" spans="1:5" x14ac:dyDescent="0.2">
      <c r="A1009" s="6">
        <v>42103</v>
      </c>
      <c r="B1009" s="13">
        <v>-1.6734590270334252E-2</v>
      </c>
      <c r="C1009" s="13">
        <v>-0.39624543074775886</v>
      </c>
      <c r="D1009" s="13">
        <v>-0.16373968592015628</v>
      </c>
      <c r="E1009" s="13">
        <v>0.53537874162112409</v>
      </c>
    </row>
    <row r="1010" spans="1:5" x14ac:dyDescent="0.2">
      <c r="A1010" s="6">
        <v>42104</v>
      </c>
      <c r="B1010" s="13">
        <v>7.1921728631844595E-2</v>
      </c>
      <c r="C1010" s="13">
        <v>0.43879007610074072</v>
      </c>
      <c r="D1010" s="13">
        <v>-1.0879085957917649</v>
      </c>
      <c r="E1010" s="13">
        <v>-0.97907800075711671</v>
      </c>
    </row>
    <row r="1011" spans="1:5" x14ac:dyDescent="0.2">
      <c r="A1011" s="6">
        <v>42107</v>
      </c>
      <c r="B1011" s="13">
        <v>0.1861208600902306</v>
      </c>
      <c r="C1011" s="13">
        <v>0.1867731800277152</v>
      </c>
      <c r="D1011" s="13">
        <v>-0.62263277150255658</v>
      </c>
      <c r="E1011" s="13">
        <v>-0.55840115756582531</v>
      </c>
    </row>
    <row r="1012" spans="1:5" x14ac:dyDescent="0.2">
      <c r="A1012" s="6">
        <v>42108</v>
      </c>
      <c r="B1012" s="13">
        <v>-0.1019832843846185</v>
      </c>
      <c r="C1012" s="13">
        <v>0.51435091129547894</v>
      </c>
      <c r="D1012" s="13">
        <v>-3.8946399020775832E-2</v>
      </c>
      <c r="E1012" s="13">
        <v>0.47283102457646747</v>
      </c>
    </row>
    <row r="1013" spans="1:5" x14ac:dyDescent="0.2">
      <c r="A1013" s="6">
        <v>42109</v>
      </c>
      <c r="B1013" s="13">
        <v>-0.12303817896968627</v>
      </c>
      <c r="C1013" s="13">
        <v>9.4302615059515427E-2</v>
      </c>
      <c r="D1013" s="13">
        <v>0.71630792765880757</v>
      </c>
      <c r="E1013" s="13">
        <v>0.61773989692157827</v>
      </c>
    </row>
    <row r="1014" spans="1:5" x14ac:dyDescent="0.2">
      <c r="A1014" s="6">
        <v>42110</v>
      </c>
      <c r="B1014" s="13">
        <v>-6.18811110102786E-2</v>
      </c>
      <c r="C1014" s="13">
        <v>4.7489828611724176E-2</v>
      </c>
      <c r="D1014" s="13">
        <v>0.15309509728327936</v>
      </c>
      <c r="E1014" s="13">
        <v>0.29519196739156628</v>
      </c>
    </row>
    <row r="1015" spans="1:5" x14ac:dyDescent="0.2">
      <c r="A1015" s="6">
        <v>42111</v>
      </c>
      <c r="B1015" s="13">
        <v>-7.9672492765544486E-2</v>
      </c>
      <c r="C1015" s="13">
        <v>-4.5986603748151287E-3</v>
      </c>
      <c r="D1015" s="13">
        <v>0.66669390345366941</v>
      </c>
      <c r="E1015" s="13">
        <v>0.54951275960488921</v>
      </c>
    </row>
    <row r="1016" spans="1:5" x14ac:dyDescent="0.2">
      <c r="A1016" s="6">
        <v>42114</v>
      </c>
      <c r="B1016" s="13">
        <v>6.5545772476213723E-2</v>
      </c>
      <c r="C1016" s="13">
        <v>-0.15555752853695487</v>
      </c>
      <c r="D1016" s="13">
        <v>0.40590293907799885</v>
      </c>
      <c r="E1016" s="13">
        <v>0.12134825086797424</v>
      </c>
    </row>
    <row r="1017" spans="1:5" x14ac:dyDescent="0.2">
      <c r="A1017" s="6">
        <v>42115</v>
      </c>
      <c r="B1017" s="13">
        <v>4.1319211259187021E-2</v>
      </c>
      <c r="C1017" s="13">
        <v>-0.36283679442973898</v>
      </c>
      <c r="D1017" s="13">
        <v>-0.65074963181656786</v>
      </c>
      <c r="E1017" s="13">
        <v>-0.31606921396077736</v>
      </c>
    </row>
    <row r="1018" spans="1:5" x14ac:dyDescent="0.2">
      <c r="A1018" s="6">
        <v>42116</v>
      </c>
      <c r="B1018" s="13">
        <v>-0.13452896596574176</v>
      </c>
      <c r="C1018" s="13">
        <v>-0.33569752052716784</v>
      </c>
      <c r="D1018" s="13">
        <v>4.2665837049897792E-2</v>
      </c>
      <c r="E1018" s="13">
        <v>0.1745255341656716</v>
      </c>
    </row>
    <row r="1019" spans="1:5" x14ac:dyDescent="0.2">
      <c r="A1019" s="6">
        <v>42117</v>
      </c>
      <c r="B1019" s="13">
        <v>5.5881533921540744E-2</v>
      </c>
      <c r="C1019" s="13">
        <v>0.33173729572330496</v>
      </c>
      <c r="D1019" s="13">
        <v>-0.2444556740761599</v>
      </c>
      <c r="E1019" s="13">
        <v>0.60674317404981026</v>
      </c>
    </row>
    <row r="1020" spans="1:5" x14ac:dyDescent="0.2">
      <c r="A1020" s="6">
        <v>42118</v>
      </c>
      <c r="B1020" s="13">
        <v>-6.0333751897428817E-2</v>
      </c>
      <c r="C1020" s="13">
        <v>0.45250129935771799</v>
      </c>
      <c r="D1020" s="13">
        <v>0.97878621193994808</v>
      </c>
      <c r="E1020" s="13">
        <v>0.18173520611453356</v>
      </c>
    </row>
    <row r="1021" spans="1:5" x14ac:dyDescent="0.2">
      <c r="A1021" s="6">
        <v>42121</v>
      </c>
      <c r="B1021" s="13">
        <v>0.37970896830517775</v>
      </c>
      <c r="C1021" s="13">
        <v>0.31867593280893874</v>
      </c>
      <c r="D1021" s="13">
        <v>0.46758900716827834</v>
      </c>
      <c r="E1021" s="13">
        <v>0.79991360818545287</v>
      </c>
    </row>
    <row r="1022" spans="1:5" x14ac:dyDescent="0.2">
      <c r="A1022" s="6">
        <v>42122</v>
      </c>
      <c r="B1022" s="13">
        <v>-0.23088724694968785</v>
      </c>
      <c r="C1022" s="13">
        <v>-8.2913583703623076E-2</v>
      </c>
      <c r="D1022" s="13">
        <v>0.46837209876685898</v>
      </c>
      <c r="E1022" s="13">
        <v>0.71442251851924998</v>
      </c>
    </row>
    <row r="1023" spans="1:5" x14ac:dyDescent="0.2">
      <c r="A1023" s="6">
        <v>42123</v>
      </c>
      <c r="B1023" s="13">
        <v>-9.9002611202570839E-2</v>
      </c>
      <c r="C1023" s="13">
        <v>-0.22872282444992154</v>
      </c>
      <c r="D1023" s="13">
        <v>0.59252925963566594</v>
      </c>
      <c r="E1023" s="13">
        <v>0.43017164509860473</v>
      </c>
    </row>
    <row r="1024" spans="1:5" x14ac:dyDescent="0.2">
      <c r="A1024" s="6">
        <v>42124</v>
      </c>
      <c r="B1024" s="13">
        <v>3.9724378958790343E-2</v>
      </c>
      <c r="C1024" s="13">
        <v>-0.25416604252217312</v>
      </c>
      <c r="D1024" s="13">
        <v>1.240760702032726</v>
      </c>
      <c r="E1024" s="13">
        <v>0.53396411839287938</v>
      </c>
    </row>
    <row r="1025" spans="1:5" x14ac:dyDescent="0.2">
      <c r="A1025" s="6">
        <v>42125</v>
      </c>
      <c r="B1025" s="13">
        <v>0.22818832868117175</v>
      </c>
      <c r="C1025" s="13">
        <v>-0.43464523452649534</v>
      </c>
      <c r="D1025" s="13">
        <v>0.88265350788655117</v>
      </c>
      <c r="E1025" s="13">
        <v>-0.50891579183330526</v>
      </c>
    </row>
    <row r="1026" spans="1:5" x14ac:dyDescent="0.2">
      <c r="A1026" s="6">
        <v>42128</v>
      </c>
      <c r="B1026" s="13">
        <v>-5.5346959121227925E-2</v>
      </c>
      <c r="C1026" s="13">
        <v>-2.0068150230636513E-2</v>
      </c>
      <c r="D1026" s="13">
        <v>-2.3825181673769114E-2</v>
      </c>
      <c r="E1026" s="13">
        <v>-1.1418748640723457</v>
      </c>
    </row>
    <row r="1027" spans="1:5" x14ac:dyDescent="0.2">
      <c r="A1027" s="6">
        <v>42129</v>
      </c>
      <c r="B1027" s="13">
        <v>-3.6044546936986298E-2</v>
      </c>
      <c r="C1027" s="13">
        <v>0.19205820078067187</v>
      </c>
      <c r="D1027" s="13">
        <v>-0.48937396253070886</v>
      </c>
      <c r="E1027" s="13">
        <v>-0.20061373346027006</v>
      </c>
    </row>
    <row r="1028" spans="1:5" x14ac:dyDescent="0.2">
      <c r="A1028" s="6">
        <v>42130</v>
      </c>
      <c r="B1028" s="13">
        <v>-0.10537337670390991</v>
      </c>
      <c r="C1028" s="13">
        <v>0.22356513737027423</v>
      </c>
      <c r="D1028" s="13">
        <v>0.32369458260809408</v>
      </c>
      <c r="E1028" s="13">
        <v>0.36610780041271868</v>
      </c>
    </row>
    <row r="1029" spans="1:5" x14ac:dyDescent="0.2">
      <c r="A1029" s="6">
        <v>42131</v>
      </c>
      <c r="B1029" s="13">
        <v>7.3538957550261561E-2</v>
      </c>
      <c r="C1029" s="13">
        <v>-0.14462460891378678</v>
      </c>
      <c r="D1029" s="13">
        <v>1.3152996096686458</v>
      </c>
      <c r="E1029" s="13">
        <v>0.30872384887510101</v>
      </c>
    </row>
    <row r="1030" spans="1:5" x14ac:dyDescent="0.2">
      <c r="A1030" s="6">
        <v>42132</v>
      </c>
      <c r="B1030" s="13">
        <v>1.8723029548441884E-2</v>
      </c>
      <c r="C1030" s="13">
        <v>-4.0846056565791593E-2</v>
      </c>
      <c r="D1030" s="13">
        <v>-0.63240159837262555</v>
      </c>
      <c r="E1030" s="13">
        <v>0.10616226388313559</v>
      </c>
    </row>
    <row r="1031" spans="1:5" x14ac:dyDescent="0.2">
      <c r="A1031" s="6">
        <v>42135</v>
      </c>
      <c r="B1031" s="13">
        <v>2.6105255901294326E-3</v>
      </c>
      <c r="C1031" s="13">
        <v>-0.2270968458828489</v>
      </c>
      <c r="D1031" s="13">
        <v>-0.57456056882760564</v>
      </c>
      <c r="E1031" s="13">
        <v>1.2833349422702085</v>
      </c>
    </row>
    <row r="1032" spans="1:5" x14ac:dyDescent="0.2">
      <c r="A1032" s="6">
        <v>42136</v>
      </c>
      <c r="B1032" s="13">
        <v>3.9655512517660182E-2</v>
      </c>
      <c r="C1032" s="13">
        <v>0.2179575560315069</v>
      </c>
      <c r="D1032" s="13">
        <v>-0.39142185237551536</v>
      </c>
      <c r="E1032" s="13">
        <v>0.91728334671176492</v>
      </c>
    </row>
    <row r="1033" spans="1:5" x14ac:dyDescent="0.2">
      <c r="A1033" s="6">
        <v>42137</v>
      </c>
      <c r="B1033" s="13">
        <v>-0.12468603193970727</v>
      </c>
      <c r="C1033" s="13">
        <v>0.47315520967372793</v>
      </c>
      <c r="D1033" s="13">
        <v>0.55936837946666607</v>
      </c>
      <c r="E1033" s="13">
        <v>0.58988962797898925</v>
      </c>
    </row>
    <row r="1034" spans="1:5" x14ac:dyDescent="0.2">
      <c r="A1034" s="6">
        <v>42138</v>
      </c>
      <c r="B1034" s="13">
        <v>-1.5123806031399047E-2</v>
      </c>
      <c r="C1034" s="13">
        <v>-3.0614439892110948E-2</v>
      </c>
      <c r="D1034" s="13">
        <v>1.1173667914900181</v>
      </c>
      <c r="E1034" s="13">
        <v>0.33072348902233978</v>
      </c>
    </row>
    <row r="1035" spans="1:5" x14ac:dyDescent="0.2">
      <c r="A1035" s="6">
        <v>42139</v>
      </c>
      <c r="B1035" s="13">
        <v>6.7094361950593026E-2</v>
      </c>
      <c r="C1035" s="13">
        <v>-8.2609478163698111E-2</v>
      </c>
      <c r="D1035" s="13">
        <v>0.47381381081885537</v>
      </c>
      <c r="E1035" s="13">
        <v>0.16004421637527183</v>
      </c>
    </row>
    <row r="1036" spans="1:5" x14ac:dyDescent="0.2">
      <c r="A1036" s="6">
        <v>42142</v>
      </c>
      <c r="B1036" s="13">
        <v>-1.8339606715708518E-2</v>
      </c>
      <c r="C1036" s="13">
        <v>-0.54381244362941716</v>
      </c>
      <c r="D1036" s="13">
        <v>0.39558981399486814</v>
      </c>
      <c r="E1036" s="13">
        <v>-0.20941193431083324</v>
      </c>
    </row>
    <row r="1037" spans="1:5" x14ac:dyDescent="0.2">
      <c r="A1037" s="6">
        <v>42143</v>
      </c>
      <c r="B1037" s="13">
        <v>2.6785059049292036E-2</v>
      </c>
      <c r="C1037" s="13">
        <v>-0.53057803651388979</v>
      </c>
      <c r="D1037" s="13">
        <v>-1.1733655411590282</v>
      </c>
      <c r="E1037" s="13">
        <v>-0.50701975007315303</v>
      </c>
    </row>
    <row r="1038" spans="1:5" x14ac:dyDescent="0.2">
      <c r="A1038" s="6">
        <v>42144</v>
      </c>
      <c r="B1038" s="13">
        <v>-6.5086073902357128E-2</v>
      </c>
      <c r="C1038" s="13">
        <v>-0.63004696099216329</v>
      </c>
      <c r="D1038" s="13">
        <v>-1.435558166735035</v>
      </c>
      <c r="E1038" s="13">
        <v>-0.86836997979260366</v>
      </c>
    </row>
    <row r="1039" spans="1:5" x14ac:dyDescent="0.2">
      <c r="A1039" s="6">
        <v>42145</v>
      </c>
      <c r="B1039" s="13">
        <v>-6.9968058579371231E-2</v>
      </c>
      <c r="C1039" s="13">
        <v>0.20014565124732323</v>
      </c>
      <c r="D1039" s="13">
        <v>-0.5674733720868459</v>
      </c>
      <c r="E1039" s="13">
        <v>8.9721296787197063E-2</v>
      </c>
    </row>
    <row r="1040" spans="1:5" x14ac:dyDescent="0.2">
      <c r="A1040" s="6">
        <v>42146</v>
      </c>
      <c r="B1040" s="13">
        <v>-5.4521616142214511E-3</v>
      </c>
      <c r="C1040" s="13">
        <v>-0.45415572044590313</v>
      </c>
      <c r="D1040" s="13">
        <v>8.4868183285995435E-2</v>
      </c>
      <c r="E1040" s="13">
        <v>0.73149248771109232</v>
      </c>
    </row>
    <row r="1041" spans="1:5" x14ac:dyDescent="0.2">
      <c r="A1041" s="6">
        <v>42149</v>
      </c>
      <c r="B1041" s="13">
        <v>9.4544386688294083E-2</v>
      </c>
      <c r="C1041" s="13">
        <v>9.7522753876448029E-2</v>
      </c>
      <c r="D1041" s="13">
        <v>-0.97852273960458058</v>
      </c>
      <c r="E1041" s="13">
        <v>-1.1028707049218249</v>
      </c>
    </row>
    <row r="1042" spans="1:5" x14ac:dyDescent="0.2">
      <c r="A1042" s="6">
        <v>42150</v>
      </c>
      <c r="B1042" s="13">
        <v>1.2283990995541387E-2</v>
      </c>
      <c r="C1042" s="13">
        <v>-1.2519724673209671</v>
      </c>
      <c r="D1042" s="13">
        <v>-0.14319774035866764</v>
      </c>
      <c r="E1042" s="13">
        <v>-3.4993165073678341E-2</v>
      </c>
    </row>
    <row r="1043" spans="1:5" x14ac:dyDescent="0.2">
      <c r="A1043" s="6">
        <v>42151</v>
      </c>
      <c r="B1043" s="13">
        <v>-7.9622774101739069E-2</v>
      </c>
      <c r="C1043" s="13">
        <v>-0.53216050095817324</v>
      </c>
      <c r="D1043" s="13">
        <v>-0.95701170477231901</v>
      </c>
      <c r="E1043" s="13">
        <v>-0.55128350530269932</v>
      </c>
    </row>
    <row r="1044" spans="1:5" x14ac:dyDescent="0.2">
      <c r="A1044" s="6">
        <v>42152</v>
      </c>
      <c r="B1044" s="13">
        <v>8.8070252270171484E-2</v>
      </c>
      <c r="C1044" s="13">
        <v>-0.13964833767441626</v>
      </c>
      <c r="D1044" s="13">
        <v>0.22719568721154559</v>
      </c>
      <c r="E1044" s="13">
        <v>-0.2618548484145245</v>
      </c>
    </row>
    <row r="1045" spans="1:5" x14ac:dyDescent="0.2">
      <c r="A1045" s="6">
        <v>42153</v>
      </c>
      <c r="B1045" s="13">
        <v>-6.9937867348731558E-2</v>
      </c>
      <c r="C1045" s="13">
        <v>-0.22938893603402349</v>
      </c>
      <c r="D1045" s="13">
        <v>0.48022131386914657</v>
      </c>
      <c r="E1045" s="13">
        <v>-0.17936326907389555</v>
      </c>
    </row>
    <row r="1046" spans="1:5" x14ac:dyDescent="0.2">
      <c r="A1046" s="6">
        <v>42156</v>
      </c>
      <c r="B1046" s="13">
        <v>4.2267413668434948E-3</v>
      </c>
      <c r="C1046" s="13">
        <v>-0.50750988405377007</v>
      </c>
      <c r="D1046" s="13">
        <v>0.23294712752763477</v>
      </c>
      <c r="E1046" s="13">
        <v>-0.21342689155952413</v>
      </c>
    </row>
    <row r="1047" spans="1:5" x14ac:dyDescent="0.2">
      <c r="A1047" s="6">
        <v>42157</v>
      </c>
      <c r="B1047" s="13">
        <v>-5.868636046754061E-2</v>
      </c>
      <c r="C1047" s="13">
        <v>0.48875718349177144</v>
      </c>
      <c r="D1047" s="13">
        <v>-0.47935913225613663</v>
      </c>
      <c r="E1047" s="13">
        <v>0.43611863007757246</v>
      </c>
    </row>
    <row r="1048" spans="1:5" x14ac:dyDescent="0.2">
      <c r="A1048" s="6">
        <v>42158</v>
      </c>
      <c r="B1048" s="13">
        <v>3.4882636991859978E-2</v>
      </c>
      <c r="C1048" s="13">
        <v>-5.9289999514339421E-2</v>
      </c>
      <c r="D1048" s="13">
        <v>1.9734075996524463</v>
      </c>
      <c r="E1048" s="13">
        <v>-0.15824579729378987</v>
      </c>
    </row>
    <row r="1049" spans="1:5" x14ac:dyDescent="0.2">
      <c r="A1049" s="6">
        <v>42159</v>
      </c>
      <c r="B1049" s="13">
        <v>2.3581814288192195E-2</v>
      </c>
      <c r="C1049" s="13">
        <v>-8.9173357832559391E-2</v>
      </c>
      <c r="D1049" s="13">
        <v>1.1487095806900509</v>
      </c>
      <c r="E1049" s="13">
        <v>1.5163073262393859E-2</v>
      </c>
    </row>
    <row r="1050" spans="1:5" x14ac:dyDescent="0.2">
      <c r="A1050" s="6">
        <v>42160</v>
      </c>
      <c r="B1050" s="13">
        <v>1.2289189799844707E-2</v>
      </c>
      <c r="C1050" s="13">
        <v>-0.9866714304278934</v>
      </c>
      <c r="D1050" s="13">
        <v>-0.30311399649496007</v>
      </c>
      <c r="E1050" s="13">
        <v>0.19268816704658534</v>
      </c>
    </row>
    <row r="1051" spans="1:5" x14ac:dyDescent="0.2">
      <c r="A1051" s="6">
        <v>42163</v>
      </c>
      <c r="B1051" s="13">
        <v>6.708999643282941E-2</v>
      </c>
      <c r="C1051" s="13">
        <v>0.97293750815534519</v>
      </c>
      <c r="D1051" s="13">
        <v>-1.2613718824421123</v>
      </c>
      <c r="E1051" s="13">
        <v>-6.9089005168749534E-3</v>
      </c>
    </row>
    <row r="1052" spans="1:5" x14ac:dyDescent="0.2">
      <c r="A1052" s="6">
        <v>42164</v>
      </c>
      <c r="B1052" s="13">
        <v>-8.6688426563694757E-3</v>
      </c>
      <c r="C1052" s="13">
        <v>0.10036179707023826</v>
      </c>
      <c r="D1052" s="13">
        <v>1.8220502399263836</v>
      </c>
      <c r="E1052" s="13">
        <v>-1.7406441895718546E-2</v>
      </c>
    </row>
    <row r="1053" spans="1:5" x14ac:dyDescent="0.2">
      <c r="A1053" s="6">
        <v>42165</v>
      </c>
      <c r="B1053" s="13">
        <v>2.1947275037353532E-2</v>
      </c>
      <c r="C1053" s="13">
        <v>1.3671919183932104</v>
      </c>
      <c r="D1053" s="13">
        <v>-9.5032761050001843E-2</v>
      </c>
      <c r="E1053" s="13">
        <v>0.2112173991601532</v>
      </c>
    </row>
    <row r="1054" spans="1:5" x14ac:dyDescent="0.2">
      <c r="A1054" s="6">
        <v>42166</v>
      </c>
      <c r="B1054" s="13">
        <v>2.3552973006032599E-2</v>
      </c>
      <c r="C1054" s="13">
        <v>-0.56939214343134581</v>
      </c>
      <c r="D1054" s="13">
        <v>0.38548470360568615</v>
      </c>
      <c r="E1054" s="13">
        <v>0.97408044738307975</v>
      </c>
    </row>
    <row r="1055" spans="1:5" x14ac:dyDescent="0.2">
      <c r="A1055" s="6">
        <v>42167</v>
      </c>
      <c r="B1055" s="13">
        <v>-2.3164902072312022E-2</v>
      </c>
      <c r="C1055" s="13">
        <v>5.6412199348674624E-3</v>
      </c>
      <c r="D1055" s="13">
        <v>-0.57153236078893355</v>
      </c>
      <c r="E1055" s="13">
        <v>-7.3255039154148674E-2</v>
      </c>
    </row>
    <row r="1056" spans="1:5" x14ac:dyDescent="0.2">
      <c r="A1056" s="6">
        <v>42170</v>
      </c>
      <c r="B1056" s="13">
        <v>2.8384707690890371E-2</v>
      </c>
      <c r="C1056" s="13">
        <v>1.5702847354304168E-2</v>
      </c>
      <c r="D1056" s="13">
        <v>-0.38647499293197979</v>
      </c>
      <c r="E1056" s="13">
        <v>0.26065846394951608</v>
      </c>
    </row>
    <row r="1057" spans="1:5" x14ac:dyDescent="0.2">
      <c r="A1057" s="6">
        <v>42171</v>
      </c>
      <c r="B1057" s="13">
        <v>1.0662508849632508E-2</v>
      </c>
      <c r="C1057" s="13">
        <v>5.0933227611253504E-2</v>
      </c>
      <c r="D1057" s="13">
        <v>0.62779690877110994</v>
      </c>
      <c r="E1057" s="13">
        <v>0.29818162174744783</v>
      </c>
    </row>
    <row r="1058" spans="1:5" x14ac:dyDescent="0.2">
      <c r="A1058" s="6">
        <v>42172</v>
      </c>
      <c r="B1058" s="13">
        <v>4.2198066630774337E-3</v>
      </c>
      <c r="C1058" s="13">
        <v>-4.9710896895834376E-2</v>
      </c>
      <c r="D1058" s="13">
        <v>-0.28815022121288958</v>
      </c>
      <c r="E1058" s="13">
        <v>0.30449615518928602</v>
      </c>
    </row>
    <row r="1059" spans="1:5" x14ac:dyDescent="0.2">
      <c r="A1059" s="6">
        <v>42173</v>
      </c>
      <c r="B1059" s="13">
        <v>-1.0274464084137057E-2</v>
      </c>
      <c r="C1059" s="13">
        <v>0.37359546872955024</v>
      </c>
      <c r="D1059" s="13">
        <v>0.78205453046559248</v>
      </c>
      <c r="E1059" s="13">
        <v>1.1729655426374996</v>
      </c>
    </row>
    <row r="1060" spans="1:5" x14ac:dyDescent="0.2">
      <c r="A1060" s="6">
        <v>42174</v>
      </c>
      <c r="B1060" s="13">
        <v>1.2272153374866602E-2</v>
      </c>
      <c r="C1060" s="13">
        <v>0.2230469276640108</v>
      </c>
      <c r="D1060" s="13">
        <v>0.18084381354039694</v>
      </c>
      <c r="E1060" s="13">
        <v>0.2929252799404739</v>
      </c>
    </row>
    <row r="1061" spans="1:5" x14ac:dyDescent="0.2">
      <c r="A1061" s="6">
        <v>42177</v>
      </c>
      <c r="B1061" s="13">
        <v>1.0660330342250557E-2</v>
      </c>
      <c r="C1061" s="13">
        <v>-0.52938528006080654</v>
      </c>
      <c r="D1061" s="13">
        <v>-3.0586985695863565E-2</v>
      </c>
      <c r="E1061" s="13">
        <v>1.865657678219354E-2</v>
      </c>
    </row>
    <row r="1062" spans="1:5" x14ac:dyDescent="0.2">
      <c r="A1062" s="6">
        <v>42178</v>
      </c>
      <c r="B1062" s="13">
        <v>-4.5706642223196786E-2</v>
      </c>
      <c r="C1062" s="13">
        <v>-0.51156670547909411</v>
      </c>
      <c r="D1062" s="13">
        <v>-9.8720482775042667E-2</v>
      </c>
      <c r="E1062" s="13">
        <v>-0.33681459315178064</v>
      </c>
    </row>
    <row r="1063" spans="1:5" x14ac:dyDescent="0.2">
      <c r="A1063" s="6">
        <v>42179</v>
      </c>
      <c r="B1063" s="13">
        <v>-2.961199043060276E-2</v>
      </c>
      <c r="C1063" s="13">
        <v>3.5676913995035066E-2</v>
      </c>
      <c r="D1063" s="13">
        <v>-1.5835095364952596</v>
      </c>
      <c r="E1063" s="13">
        <v>-0.66618498864503084</v>
      </c>
    </row>
    <row r="1064" spans="1:5" x14ac:dyDescent="0.2">
      <c r="A1064" s="6">
        <v>42180</v>
      </c>
      <c r="B1064" s="13">
        <v>4.9328453390563742E-2</v>
      </c>
      <c r="C1064" s="13">
        <v>0.24641630053321084</v>
      </c>
      <c r="D1064" s="13">
        <v>0.31312267082380713</v>
      </c>
      <c r="E1064" s="13">
        <v>-0.16359572267354572</v>
      </c>
    </row>
    <row r="1065" spans="1:5" x14ac:dyDescent="0.2">
      <c r="A1065" s="6">
        <v>42181</v>
      </c>
      <c r="B1065" s="13">
        <v>9.9901322974296682E-4</v>
      </c>
      <c r="C1065" s="13">
        <v>-0.20009136061904065</v>
      </c>
      <c r="D1065" s="13">
        <v>4.2301493086851098E-2</v>
      </c>
      <c r="E1065" s="13">
        <v>0.24632367113101158</v>
      </c>
    </row>
    <row r="1066" spans="1:5" x14ac:dyDescent="0.2">
      <c r="A1066" s="6">
        <v>42184</v>
      </c>
      <c r="B1066" s="13">
        <v>-8.6645602044448013E-3</v>
      </c>
      <c r="C1066" s="13">
        <v>1.0689543239633945</v>
      </c>
      <c r="D1066" s="13">
        <v>-1.7801525285412629</v>
      </c>
      <c r="E1066" s="13">
        <v>1.8830475144689517E-2</v>
      </c>
    </row>
    <row r="1067" spans="1:5" x14ac:dyDescent="0.2">
      <c r="A1067" s="6">
        <v>42185</v>
      </c>
      <c r="B1067" s="13">
        <v>-8.6652087681516263E-3</v>
      </c>
      <c r="C1067" s="13">
        <v>3.6082041606885759E-2</v>
      </c>
      <c r="D1067" s="13">
        <v>2.0512224443821689</v>
      </c>
      <c r="E1067" s="13">
        <v>-2.6193922196544539E-2</v>
      </c>
    </row>
    <row r="1068" spans="1:5" x14ac:dyDescent="0.2">
      <c r="A1068" s="6">
        <v>42186</v>
      </c>
      <c r="B1068" s="13">
        <v>-0.12310724290061793</v>
      </c>
      <c r="C1068" s="13">
        <v>-0.67622746256614885</v>
      </c>
      <c r="D1068" s="13">
        <v>-0.88340749194106993</v>
      </c>
      <c r="E1068" s="13">
        <v>-0.19935358825765501</v>
      </c>
    </row>
    <row r="1069" spans="1:5" x14ac:dyDescent="0.2">
      <c r="A1069" s="6">
        <v>42187</v>
      </c>
      <c r="B1069" s="13">
        <v>4.6147948678326903E-2</v>
      </c>
      <c r="C1069" s="13">
        <v>0.1366210596337267</v>
      </c>
      <c r="D1069" s="13">
        <v>-0.89712873959530426</v>
      </c>
      <c r="E1069" s="13">
        <v>-0.69830314653939574</v>
      </c>
    </row>
    <row r="1070" spans="1:5" x14ac:dyDescent="0.2">
      <c r="A1070" s="6">
        <v>42188</v>
      </c>
      <c r="B1070" s="13">
        <v>2.195418365380233E-2</v>
      </c>
      <c r="C1070" s="13">
        <v>0.18224592770562151</v>
      </c>
      <c r="D1070" s="13">
        <v>0.34438927199767538</v>
      </c>
      <c r="E1070" s="13">
        <v>-4.7421916496320996E-3</v>
      </c>
    </row>
    <row r="1071" spans="1:5" x14ac:dyDescent="0.2">
      <c r="A1071" s="6">
        <v>42191</v>
      </c>
      <c r="B1071" s="13">
        <v>6.061262379053263E-2</v>
      </c>
      <c r="C1071" s="13">
        <v>0.30407083582036099</v>
      </c>
      <c r="D1071" s="13">
        <v>-0.77016181392457728</v>
      </c>
      <c r="E1071" s="13">
        <v>-0.23427099902926932</v>
      </c>
    </row>
    <row r="1072" spans="1:5" x14ac:dyDescent="0.2">
      <c r="A1072" s="6">
        <v>42192</v>
      </c>
      <c r="B1072" s="13">
        <v>-0.14567692455266532</v>
      </c>
      <c r="C1072" s="13">
        <v>-0.11582390993755796</v>
      </c>
      <c r="D1072" s="13">
        <v>0.59527266861703942</v>
      </c>
      <c r="E1072" s="13">
        <v>0.27847571720827974</v>
      </c>
    </row>
    <row r="1073" spans="1:5" x14ac:dyDescent="0.2">
      <c r="A1073" s="6">
        <v>42193</v>
      </c>
      <c r="B1073" s="13">
        <v>0.1460645024350396</v>
      </c>
      <c r="C1073" s="13">
        <v>1.6534570363723287</v>
      </c>
      <c r="D1073" s="13">
        <v>-0.37447593109462668</v>
      </c>
      <c r="E1073" s="13">
        <v>-0.90686190898822583</v>
      </c>
    </row>
    <row r="1074" spans="1:5" x14ac:dyDescent="0.2">
      <c r="A1074" s="6">
        <v>42194</v>
      </c>
      <c r="B1074" s="13">
        <v>5.0915763449442972E-2</v>
      </c>
      <c r="C1074" s="13">
        <v>-0.47149932307551745</v>
      </c>
      <c r="D1074" s="13">
        <v>0.56635053934758739</v>
      </c>
      <c r="E1074" s="13">
        <v>-0.66842680351916628</v>
      </c>
    </row>
    <row r="1075" spans="1:5" x14ac:dyDescent="0.2">
      <c r="A1075" s="6">
        <v>42195</v>
      </c>
      <c r="B1075" s="13">
        <v>-7.0510001285571085E-3</v>
      </c>
      <c r="C1075" s="13">
        <v>-1.2003599637388374</v>
      </c>
      <c r="D1075" s="13">
        <v>-0.31831727332213577</v>
      </c>
      <c r="E1075" s="13">
        <v>0.19319001643953909</v>
      </c>
    </row>
    <row r="1076" spans="1:5" x14ac:dyDescent="0.2">
      <c r="A1076" s="6">
        <v>42198</v>
      </c>
      <c r="B1076" s="13">
        <v>-7.3084063117114489E-2</v>
      </c>
      <c r="C1076" s="13">
        <v>-0.59953689009781208</v>
      </c>
      <c r="D1076" s="13">
        <v>0.45176382323637798</v>
      </c>
      <c r="E1076" s="13">
        <v>0.86117080563237147</v>
      </c>
    </row>
    <row r="1077" spans="1:5" x14ac:dyDescent="0.2">
      <c r="A1077" s="6">
        <v>42199</v>
      </c>
      <c r="B1077" s="13">
        <v>3.804700974374689E-2</v>
      </c>
      <c r="C1077" s="13">
        <v>9.1158985820687113E-2</v>
      </c>
      <c r="D1077" s="13">
        <v>-0.84807497328410253</v>
      </c>
      <c r="E1077" s="13">
        <v>-0.27490882473749351</v>
      </c>
    </row>
    <row r="1078" spans="1:5" x14ac:dyDescent="0.2">
      <c r="A1078" s="6">
        <v>42200</v>
      </c>
      <c r="B1078" s="13">
        <v>-1.6717451624496789E-2</v>
      </c>
      <c r="C1078" s="13">
        <v>-0.33601336433873258</v>
      </c>
      <c r="D1078" s="13">
        <v>0.10453160971223009</v>
      </c>
      <c r="E1078" s="13">
        <v>1.0097281043559851</v>
      </c>
    </row>
    <row r="1079" spans="1:5" x14ac:dyDescent="0.2">
      <c r="A1079" s="6">
        <v>42201</v>
      </c>
      <c r="B1079" s="13">
        <v>5.0918252691228731E-2</v>
      </c>
      <c r="C1079" s="13">
        <v>-0.2448614925330698</v>
      </c>
      <c r="D1079" s="13">
        <v>-0.5627292813925886</v>
      </c>
      <c r="E1079" s="13">
        <v>8.6577809927832379E-3</v>
      </c>
    </row>
    <row r="1080" spans="1:5" x14ac:dyDescent="0.2">
      <c r="A1080" s="6">
        <v>42202</v>
      </c>
      <c r="B1080" s="13">
        <v>-1.0271352682326472E-2</v>
      </c>
      <c r="C1080" s="13">
        <v>3.5641817536281241E-2</v>
      </c>
      <c r="D1080" s="13">
        <v>-0.61771778012246858</v>
      </c>
      <c r="E1080" s="13">
        <v>-0.13458521786583424</v>
      </c>
    </row>
    <row r="1081" spans="1:5" x14ac:dyDescent="0.2">
      <c r="A1081" s="6">
        <v>42205</v>
      </c>
      <c r="B1081" s="13">
        <v>4.2184843173088777E-3</v>
      </c>
      <c r="C1081" s="13">
        <v>-0.13443949916001002</v>
      </c>
      <c r="D1081" s="13">
        <v>-0.41176055302849962</v>
      </c>
      <c r="E1081" s="13">
        <v>-3.5680439542888354E-2</v>
      </c>
    </row>
    <row r="1082" spans="1:5" x14ac:dyDescent="0.2">
      <c r="A1082" s="6">
        <v>42206</v>
      </c>
      <c r="B1082" s="13">
        <v>-2.2215209969579288E-3</v>
      </c>
      <c r="C1082" s="13">
        <v>0.30097182368897946</v>
      </c>
      <c r="D1082" s="13">
        <v>-4.2504139012902419E-2</v>
      </c>
      <c r="E1082" s="13">
        <v>-0.27126167746344965</v>
      </c>
    </row>
    <row r="1083" spans="1:5" x14ac:dyDescent="0.2">
      <c r="A1083" s="6">
        <v>42207</v>
      </c>
      <c r="B1083" s="13">
        <v>-5.2144650272865911E-2</v>
      </c>
      <c r="C1083" s="13">
        <v>-0.11463374280012636</v>
      </c>
      <c r="D1083" s="13">
        <v>1.000841447104754</v>
      </c>
      <c r="E1083" s="13">
        <v>-4.7171050765034195E-2</v>
      </c>
    </row>
    <row r="1084" spans="1:5" x14ac:dyDescent="0.2">
      <c r="A1084" s="6">
        <v>42208</v>
      </c>
      <c r="B1084" s="13">
        <v>8.6335187349753123E-2</v>
      </c>
      <c r="C1084" s="13">
        <v>0.1308978143747144</v>
      </c>
      <c r="D1084" s="13">
        <v>-0.10692127044955135</v>
      </c>
      <c r="E1084" s="13">
        <v>0.30731310772178305</v>
      </c>
    </row>
    <row r="1085" spans="1:5" x14ac:dyDescent="0.2">
      <c r="A1085" s="6">
        <v>42209</v>
      </c>
      <c r="B1085" s="13">
        <v>-7.9504466184000103E-2</v>
      </c>
      <c r="C1085" s="13">
        <v>6.1116535770444624E-4</v>
      </c>
      <c r="D1085" s="13">
        <v>0.58988113450803825</v>
      </c>
      <c r="E1085" s="13">
        <v>-0.54995830990404138</v>
      </c>
    </row>
    <row r="1086" spans="1:5" x14ac:dyDescent="0.2">
      <c r="A1086" s="6">
        <v>42212</v>
      </c>
      <c r="B1086" s="13">
        <v>5.8310334122067551E-3</v>
      </c>
      <c r="C1086" s="13">
        <v>0.46803090914620832</v>
      </c>
      <c r="D1086" s="13">
        <v>-0.10933775612481604</v>
      </c>
      <c r="E1086" s="13">
        <v>-0.10544368754502079</v>
      </c>
    </row>
    <row r="1087" spans="1:5" x14ac:dyDescent="0.2">
      <c r="A1087" s="6">
        <v>42213</v>
      </c>
      <c r="B1087" s="13">
        <v>-6.1153910922295829E-4</v>
      </c>
      <c r="C1087" s="13">
        <v>-0.25096129436700915</v>
      </c>
      <c r="D1087" s="13">
        <v>0.97130125719693472</v>
      </c>
      <c r="E1087" s="13">
        <v>0.31459101122291938</v>
      </c>
    </row>
    <row r="1088" spans="1:5" x14ac:dyDescent="0.2">
      <c r="A1088" s="6">
        <v>42214</v>
      </c>
      <c r="B1088" s="13">
        <v>-0.14889582074879143</v>
      </c>
      <c r="C1088" s="13">
        <v>-0.46563689056717106</v>
      </c>
      <c r="D1088" s="13">
        <v>-0.24227154866943712</v>
      </c>
      <c r="E1088" s="13">
        <v>0.33939653938364295</v>
      </c>
    </row>
    <row r="1089" spans="1:5" x14ac:dyDescent="0.2">
      <c r="A1089" s="6">
        <v>42215</v>
      </c>
      <c r="B1089" s="13">
        <v>0.15894624578341265</v>
      </c>
      <c r="C1089" s="13">
        <v>5.6130410621074911E-3</v>
      </c>
      <c r="D1089" s="13">
        <v>-0.70812973639470145</v>
      </c>
      <c r="E1089" s="13">
        <v>-7.9051820149202798E-2</v>
      </c>
    </row>
    <row r="1090" spans="1:5" x14ac:dyDescent="0.2">
      <c r="A1090" s="6">
        <v>42216</v>
      </c>
      <c r="B1090" s="13">
        <v>-3.1214005262543209E-2</v>
      </c>
      <c r="C1090" s="13">
        <v>0.17583462003801323</v>
      </c>
      <c r="D1090" s="13">
        <v>-0.44473221261020623</v>
      </c>
      <c r="E1090" s="13">
        <v>2.5197976486205368E-2</v>
      </c>
    </row>
    <row r="1091" spans="1:5" x14ac:dyDescent="0.2">
      <c r="A1091" s="6">
        <v>42219</v>
      </c>
      <c r="B1091" s="13">
        <v>5.5754163049021269E-2</v>
      </c>
      <c r="C1091" s="13">
        <v>-5.9500042182930091E-2</v>
      </c>
      <c r="D1091" s="13">
        <v>0.46208487645198004</v>
      </c>
      <c r="E1091" s="13">
        <v>0.1097779820022222</v>
      </c>
    </row>
    <row r="1092" spans="1:5" x14ac:dyDescent="0.2">
      <c r="A1092" s="6">
        <v>42220</v>
      </c>
      <c r="B1092" s="13">
        <v>1.7096836193634227E-2</v>
      </c>
      <c r="C1092" s="13">
        <v>-0.25945399747306669</v>
      </c>
      <c r="D1092" s="13">
        <v>-0.26954815794051579</v>
      </c>
      <c r="E1092" s="13">
        <v>-0.18121853073339697</v>
      </c>
    </row>
    <row r="1093" spans="1:5" x14ac:dyDescent="0.2">
      <c r="A1093" s="6">
        <v>42221</v>
      </c>
      <c r="B1093" s="13">
        <v>-1.9929922220636252E-2</v>
      </c>
      <c r="C1093" s="13">
        <v>-0.41309658981516395</v>
      </c>
      <c r="D1093" s="13">
        <v>-0.60549151521358657</v>
      </c>
      <c r="E1093" s="13">
        <v>-0.11843979224285849</v>
      </c>
    </row>
    <row r="1094" spans="1:5" x14ac:dyDescent="0.2">
      <c r="A1094" s="6">
        <v>42222</v>
      </c>
      <c r="B1094" s="13">
        <v>-8.6619669938084575E-3</v>
      </c>
      <c r="C1094" s="13">
        <v>9.5164408362264363E-2</v>
      </c>
      <c r="D1094" s="13">
        <v>0.21191058717304442</v>
      </c>
      <c r="E1094" s="13">
        <v>0.22458818830842794</v>
      </c>
    </row>
    <row r="1095" spans="1:5" x14ac:dyDescent="0.2">
      <c r="A1095" s="6">
        <v>42223</v>
      </c>
      <c r="B1095" s="13">
        <v>-1.5103942699732927E-2</v>
      </c>
      <c r="C1095" s="13">
        <v>0.39471509018337003</v>
      </c>
      <c r="D1095" s="13">
        <v>0.14810816841011207</v>
      </c>
      <c r="E1095" s="13">
        <v>-0.58739662518181912</v>
      </c>
    </row>
    <row r="1096" spans="1:5" x14ac:dyDescent="0.2">
      <c r="A1096" s="6">
        <v>42226</v>
      </c>
      <c r="B1096" s="13">
        <v>1.0660511852380214E-2</v>
      </c>
      <c r="C1096" s="13">
        <v>-0.30881664054405789</v>
      </c>
      <c r="D1096" s="13">
        <v>0.36253061412351323</v>
      </c>
      <c r="E1096" s="13">
        <v>-0.13771310920916147</v>
      </c>
    </row>
    <row r="1097" spans="1:5" x14ac:dyDescent="0.2">
      <c r="A1097" s="6">
        <v>42227</v>
      </c>
      <c r="B1097" s="13">
        <v>1.8357661372161334</v>
      </c>
      <c r="C1097" s="13">
        <v>1.4360184957934603</v>
      </c>
      <c r="D1097" s="13">
        <v>0.49137194905260395</v>
      </c>
      <c r="E1097" s="13">
        <v>0.64172462091812044</v>
      </c>
    </row>
    <row r="1098" spans="1:5" x14ac:dyDescent="0.2">
      <c r="A1098" s="6">
        <v>42228</v>
      </c>
      <c r="B1098" s="13">
        <v>0.9528555160925386</v>
      </c>
      <c r="C1098" s="13">
        <v>1.6982890110257545</v>
      </c>
      <c r="D1098" s="13">
        <v>2.0645380637104584</v>
      </c>
      <c r="E1098" s="13">
        <v>1.707273974254117</v>
      </c>
    </row>
    <row r="1099" spans="1:5" x14ac:dyDescent="0.2">
      <c r="A1099" s="6">
        <v>42229</v>
      </c>
      <c r="B1099" s="13">
        <v>0.20899934980123375</v>
      </c>
      <c r="C1099" s="13">
        <v>3.6609211566824222E-2</v>
      </c>
      <c r="D1099" s="13">
        <v>1.9989486628174511</v>
      </c>
      <c r="E1099" s="13">
        <v>1.2092861165927429</v>
      </c>
    </row>
    <row r="1100" spans="1:5" x14ac:dyDescent="0.2">
      <c r="A1100" s="6">
        <v>42230</v>
      </c>
      <c r="B1100" s="13">
        <v>-0.13821691492171126</v>
      </c>
      <c r="C1100" s="13">
        <v>-8.1651050078163853E-2</v>
      </c>
      <c r="D1100" s="13">
        <v>0.1352271096283329</v>
      </c>
      <c r="E1100" s="13">
        <v>0.20279228747606559</v>
      </c>
    </row>
    <row r="1101" spans="1:5" x14ac:dyDescent="0.2">
      <c r="A1101" s="6">
        <v>42233</v>
      </c>
      <c r="B1101" s="13">
        <v>8.3850567454151037E-2</v>
      </c>
      <c r="C1101" s="13">
        <v>5.7159168406776123E-2</v>
      </c>
      <c r="D1101" s="13">
        <v>-0.43755485881503298</v>
      </c>
      <c r="E1101" s="13">
        <v>5.9428689646454688E-2</v>
      </c>
    </row>
    <row r="1102" spans="1:5" x14ac:dyDescent="0.2">
      <c r="A1102" s="6">
        <v>42234</v>
      </c>
      <c r="B1102" s="13">
        <v>-3.6577418823570018E-2</v>
      </c>
      <c r="C1102" s="13">
        <v>-5.0797431291693798E-2</v>
      </c>
      <c r="D1102" s="13">
        <v>-0.27139813509830951</v>
      </c>
      <c r="E1102" s="13">
        <v>-0.26806771104283594</v>
      </c>
    </row>
    <row r="1103" spans="1:5" x14ac:dyDescent="0.2">
      <c r="A1103" s="6">
        <v>42235</v>
      </c>
      <c r="B1103" s="13">
        <v>6.0366455978856405E-2</v>
      </c>
      <c r="C1103" s="13">
        <v>0.5520594667025337</v>
      </c>
      <c r="D1103" s="13">
        <v>-0.53002918151686784</v>
      </c>
      <c r="E1103" s="13">
        <v>0.43676311285638392</v>
      </c>
    </row>
    <row r="1104" spans="1:5" x14ac:dyDescent="0.2">
      <c r="A1104" s="6">
        <v>42236</v>
      </c>
      <c r="B1104" s="13">
        <v>-0.15234358132818829</v>
      </c>
      <c r="C1104" s="13">
        <v>0.15577023449958943</v>
      </c>
      <c r="D1104" s="13">
        <v>0.92985201040823273</v>
      </c>
      <c r="E1104" s="13">
        <v>0.1819785968776981</v>
      </c>
    </row>
    <row r="1105" spans="1:5" x14ac:dyDescent="0.2">
      <c r="A1105" s="6">
        <v>42237</v>
      </c>
      <c r="B1105" s="13">
        <v>-1.6267116440613967E-2</v>
      </c>
      <c r="C1105" s="13">
        <v>1.0987512178714725</v>
      </c>
      <c r="D1105" s="13">
        <v>0.93940127956312192</v>
      </c>
      <c r="E1105" s="13">
        <v>-9.5357154239173347E-2</v>
      </c>
    </row>
    <row r="1106" spans="1:5" x14ac:dyDescent="0.2">
      <c r="A1106" s="6">
        <v>42240</v>
      </c>
      <c r="B1106" s="13">
        <v>0.26520051639239312</v>
      </c>
      <c r="C1106" s="13">
        <v>3.2773257810072067</v>
      </c>
      <c r="D1106" s="13">
        <v>1.1993409837332876</v>
      </c>
      <c r="E1106" s="13">
        <v>-3.6049685318614477E-3</v>
      </c>
    </row>
    <row r="1107" spans="1:5" x14ac:dyDescent="0.2">
      <c r="A1107" s="6">
        <v>42241</v>
      </c>
      <c r="B1107" s="13">
        <v>0.13202999713274763</v>
      </c>
      <c r="C1107" s="13">
        <v>-0.24782274941389013</v>
      </c>
      <c r="D1107" s="13">
        <v>2.3584926180215144</v>
      </c>
      <c r="E1107" s="13">
        <v>0.81229603497724567</v>
      </c>
    </row>
    <row r="1108" spans="1:5" x14ac:dyDescent="0.2">
      <c r="A1108" s="6">
        <v>42242</v>
      </c>
      <c r="B1108" s="13">
        <v>-1.9326740586202762E-2</v>
      </c>
      <c r="C1108" s="13">
        <v>-0.8854671825680277</v>
      </c>
      <c r="D1108" s="13">
        <v>-0.75616597417913523</v>
      </c>
      <c r="E1108" s="13">
        <v>-0.44003316281288035</v>
      </c>
    </row>
    <row r="1109" spans="1:5" x14ac:dyDescent="0.2">
      <c r="A1109" s="6">
        <v>42243</v>
      </c>
      <c r="B1109" s="13">
        <v>-0.11766097073730089</v>
      </c>
      <c r="C1109" s="13">
        <v>-1.0365494229610883</v>
      </c>
      <c r="D1109" s="13">
        <v>-1.7877978066418061</v>
      </c>
      <c r="E1109" s="13">
        <v>-1.4515449368212898</v>
      </c>
    </row>
    <row r="1110" spans="1:5" x14ac:dyDescent="0.2">
      <c r="A1110" s="6">
        <v>42244</v>
      </c>
      <c r="B1110" s="13">
        <v>-0.26016918619763763</v>
      </c>
      <c r="C1110" s="13">
        <v>-0.8266890346466691</v>
      </c>
      <c r="D1110" s="13">
        <v>-0.7201949383087487</v>
      </c>
      <c r="E1110" s="13">
        <v>-0.5193840336190978</v>
      </c>
    </row>
    <row r="1111" spans="1:5" x14ac:dyDescent="0.2">
      <c r="A1111" s="6">
        <v>42247</v>
      </c>
      <c r="B1111" s="13">
        <v>-0.17768455354273763</v>
      </c>
      <c r="C1111" s="13">
        <v>0.22651685390721632</v>
      </c>
      <c r="D1111" s="13">
        <v>-0.74640981326014899</v>
      </c>
      <c r="E1111" s="13">
        <v>-0.33168386491124463</v>
      </c>
    </row>
    <row r="1112" spans="1:5" x14ac:dyDescent="0.2">
      <c r="A1112" s="6">
        <v>42248</v>
      </c>
      <c r="B1112" s="13">
        <v>-0.18742624661697133</v>
      </c>
      <c r="C1112" s="13">
        <v>1.3508739294279395</v>
      </c>
      <c r="D1112" s="13">
        <v>-3.8566112322623032E-2</v>
      </c>
      <c r="E1112" s="13">
        <v>-0.47679563177642437</v>
      </c>
    </row>
    <row r="1113" spans="1:5" x14ac:dyDescent="0.2">
      <c r="A1113" s="6">
        <v>42249</v>
      </c>
      <c r="B1113" s="13">
        <v>-0.13741154157449653</v>
      </c>
      <c r="C1113" s="13">
        <v>-0.92799915298884006</v>
      </c>
      <c r="D1113" s="13">
        <v>0.77570077912057034</v>
      </c>
      <c r="E1113" s="13">
        <v>-0.46161652509541834</v>
      </c>
    </row>
    <row r="1114" spans="1:5" x14ac:dyDescent="0.2">
      <c r="A1114" s="6">
        <v>42250</v>
      </c>
      <c r="B1114" s="13">
        <v>8.8289543209198271E-3</v>
      </c>
      <c r="C1114" s="13">
        <v>0.2173990889918665</v>
      </c>
      <c r="D1114" s="13">
        <v>-0.92573474457420446</v>
      </c>
      <c r="E1114" s="13">
        <v>-0.15681018974239619</v>
      </c>
    </row>
    <row r="1115" spans="1:5" x14ac:dyDescent="0.2">
      <c r="A1115" s="6">
        <v>42251</v>
      </c>
      <c r="B1115" s="13">
        <v>0.22255372716963512</v>
      </c>
      <c r="C1115" s="13">
        <v>1.1130644209747289</v>
      </c>
      <c r="D1115" s="13">
        <v>-0.91176281399528536</v>
      </c>
      <c r="E1115" s="13">
        <v>-0.25908012874256725</v>
      </c>
    </row>
    <row r="1116" spans="1:5" x14ac:dyDescent="0.2">
      <c r="A1116" s="6">
        <v>42254</v>
      </c>
      <c r="B1116" s="13">
        <v>-2.1021464683840467E-2</v>
      </c>
      <c r="C1116" s="13">
        <v>-0.23995990573323031</v>
      </c>
      <c r="D1116" s="13">
        <v>0.59150691154387836</v>
      </c>
      <c r="E1116" s="13">
        <v>-0.36317965949788661</v>
      </c>
    </row>
    <row r="1117" spans="1:5" x14ac:dyDescent="0.2">
      <c r="A1117" s="6">
        <v>42255</v>
      </c>
      <c r="B1117" s="13">
        <v>-6.186632164604379E-2</v>
      </c>
      <c r="C1117" s="13">
        <v>-0.47880167423871872</v>
      </c>
      <c r="D1117" s="13">
        <v>2.0294544213815539E-2</v>
      </c>
      <c r="E1117" s="13">
        <v>0.6327655176921958</v>
      </c>
    </row>
    <row r="1118" spans="1:5" x14ac:dyDescent="0.2">
      <c r="A1118" s="6">
        <v>42256</v>
      </c>
      <c r="B1118" s="13">
        <v>0.19558544274983933</v>
      </c>
      <c r="C1118" s="13">
        <v>-0.41832090697505969</v>
      </c>
      <c r="D1118" s="13">
        <v>0.27717437905738584</v>
      </c>
      <c r="E1118" s="13">
        <v>0.81254261631645353</v>
      </c>
    </row>
    <row r="1119" spans="1:5" x14ac:dyDescent="0.2">
      <c r="A1119" s="6">
        <v>42257</v>
      </c>
      <c r="B1119" s="13">
        <v>0.13884647764820471</v>
      </c>
      <c r="C1119" s="13">
        <v>4.8249117826666445E-2</v>
      </c>
      <c r="D1119" s="13">
        <v>0.2036853572005799</v>
      </c>
      <c r="E1119" s="13">
        <v>-6.48903685909335E-2</v>
      </c>
    </row>
    <row r="1120" spans="1:5" x14ac:dyDescent="0.2">
      <c r="A1120" s="6">
        <v>42258</v>
      </c>
      <c r="B1120" s="13">
        <v>-0.20281071926368227</v>
      </c>
      <c r="C1120" s="13">
        <v>-0.14752133448403612</v>
      </c>
      <c r="D1120" s="13">
        <v>0.62822828828132493</v>
      </c>
      <c r="E1120" s="13">
        <v>0.51652743876108298</v>
      </c>
    </row>
    <row r="1121" spans="1:5" x14ac:dyDescent="0.2">
      <c r="A1121" s="6">
        <v>42261</v>
      </c>
      <c r="B1121" s="13">
        <v>-7.4382741864701785E-2</v>
      </c>
      <c r="C1121" s="13">
        <v>0.19110757178518559</v>
      </c>
      <c r="D1121" s="13">
        <v>0.4639088924671857</v>
      </c>
      <c r="E1121" s="13">
        <v>-0.14794757824002713</v>
      </c>
    </row>
    <row r="1122" spans="1:5" x14ac:dyDescent="0.2">
      <c r="A1122" s="6">
        <v>42262</v>
      </c>
      <c r="B1122" s="13">
        <v>5.6689802918090254E-3</v>
      </c>
      <c r="C1122" s="13">
        <v>-0.1422951494860244</v>
      </c>
      <c r="D1122" s="13">
        <v>-0.24186693991047234</v>
      </c>
      <c r="E1122" s="13">
        <v>-9.42064022938819E-2</v>
      </c>
    </row>
    <row r="1123" spans="1:5" x14ac:dyDescent="0.2">
      <c r="A1123" s="6">
        <v>42263</v>
      </c>
      <c r="B1123" s="13">
        <v>3.7063296116545602E-2</v>
      </c>
      <c r="C1123" s="13">
        <v>-7.8693076288363889E-2</v>
      </c>
      <c r="D1123" s="13">
        <v>-0.43594325604671863</v>
      </c>
      <c r="E1123" s="13">
        <v>-0.53434890786385558</v>
      </c>
    </row>
    <row r="1124" spans="1:5" x14ac:dyDescent="0.2">
      <c r="A1124" s="6">
        <v>42264</v>
      </c>
      <c r="B1124" s="13">
        <v>-9.0112459720260746E-2</v>
      </c>
      <c r="C1124" s="13">
        <v>0.36593255113833761</v>
      </c>
      <c r="D1124" s="13">
        <v>0.25109835449735152</v>
      </c>
      <c r="E1124" s="13">
        <v>1.0042787899245702</v>
      </c>
    </row>
    <row r="1125" spans="1:5" x14ac:dyDescent="0.2">
      <c r="A1125" s="6">
        <v>42265</v>
      </c>
      <c r="B1125" s="13">
        <v>-3.0462989090116875E-2</v>
      </c>
      <c r="C1125" s="13">
        <v>-9.9966632297301405E-3</v>
      </c>
      <c r="D1125" s="13">
        <v>1.1695686958360598</v>
      </c>
      <c r="E1125" s="13">
        <v>0.53384923695064701</v>
      </c>
    </row>
    <row r="1126" spans="1:5" x14ac:dyDescent="0.2">
      <c r="A1126" s="6">
        <v>42268</v>
      </c>
      <c r="B1126" s="13">
        <v>0.11246267788562199</v>
      </c>
      <c r="C1126" s="13">
        <v>-0.36467154050040246</v>
      </c>
      <c r="D1126" s="13">
        <v>-1.1683463651206489</v>
      </c>
      <c r="E1126" s="13">
        <v>-0.40953573109527902</v>
      </c>
    </row>
    <row r="1127" spans="1:5" x14ac:dyDescent="0.2">
      <c r="A1127" s="6">
        <v>42269</v>
      </c>
      <c r="B1127" s="13">
        <v>4.4896146982637754E-2</v>
      </c>
      <c r="C1127" s="13">
        <v>0.38711065377035492</v>
      </c>
      <c r="D1127" s="13">
        <v>-0.90409441620735842</v>
      </c>
      <c r="E1127" s="13">
        <v>-9.9812875327570841E-2</v>
      </c>
    </row>
    <row r="1128" spans="1:5" x14ac:dyDescent="0.2">
      <c r="A1128" s="6">
        <v>42270</v>
      </c>
      <c r="B1128" s="13">
        <v>0.15145351758864981</v>
      </c>
      <c r="C1128" s="13">
        <v>5.3672824248843669E-2</v>
      </c>
      <c r="D1128" s="13">
        <v>-0.56337280531776834</v>
      </c>
      <c r="E1128" s="13">
        <v>-0.81105714181867028</v>
      </c>
    </row>
    <row r="1129" spans="1:5" x14ac:dyDescent="0.2">
      <c r="A1129" s="6">
        <v>42271</v>
      </c>
      <c r="B1129" s="13">
        <v>-5.2319063705963821E-2</v>
      </c>
      <c r="C1129" s="13">
        <v>0.1280741386933292</v>
      </c>
      <c r="D1129" s="13">
        <v>0.72715122564031931</v>
      </c>
      <c r="E1129" s="13">
        <v>-0.63872742793927706</v>
      </c>
    </row>
    <row r="1130" spans="1:5" x14ac:dyDescent="0.2">
      <c r="A1130" s="6">
        <v>42272</v>
      </c>
      <c r="B1130" s="13">
        <v>-7.9007253311048589E-2</v>
      </c>
      <c r="C1130" s="13">
        <v>-0.51884298689080532</v>
      </c>
      <c r="D1130" s="13">
        <v>0.32911968398004454</v>
      </c>
      <c r="E1130" s="13">
        <v>-6.63956052921236E-2</v>
      </c>
    </row>
    <row r="1131" spans="1:5" x14ac:dyDescent="0.2">
      <c r="A1131" s="6">
        <v>42275</v>
      </c>
      <c r="B1131" s="13">
        <v>-0.14973292798546414</v>
      </c>
      <c r="C1131" s="13">
        <v>0.44569217350653695</v>
      </c>
      <c r="D1131" s="13">
        <v>-0.37691661881716604</v>
      </c>
      <c r="E1131" s="13">
        <v>-0.48607690470760639</v>
      </c>
    </row>
    <row r="1132" spans="1:5" x14ac:dyDescent="0.2">
      <c r="A1132" s="6">
        <v>42276</v>
      </c>
      <c r="B1132" s="13">
        <v>-6.1894234951523637E-2</v>
      </c>
      <c r="C1132" s="13">
        <v>2.7166653205298215E-2</v>
      </c>
      <c r="D1132" s="13">
        <v>0.26922168794835472</v>
      </c>
      <c r="E1132" s="13">
        <v>-0.19608064949532028</v>
      </c>
    </row>
    <row r="1133" spans="1:5" x14ac:dyDescent="0.2">
      <c r="A1133" s="6">
        <v>42277</v>
      </c>
      <c r="B1133" s="13">
        <v>-8.7099731000462324E-2</v>
      </c>
      <c r="C1133" s="13">
        <v>-0.17982724267059141</v>
      </c>
      <c r="D1133" s="13">
        <v>-1.6155870688785143E-2</v>
      </c>
      <c r="E1133" s="13">
        <v>-0.21306116225000363</v>
      </c>
    </row>
    <row r="1134" spans="1:5" x14ac:dyDescent="0.2">
      <c r="A1134" s="6">
        <v>42278</v>
      </c>
      <c r="B1134" s="13">
        <v>-5.3312288691435995E-3</v>
      </c>
      <c r="C1134" s="13">
        <v>-6.8294039711388768E-2</v>
      </c>
      <c r="D1134" s="13">
        <v>-0.72867414481422788</v>
      </c>
      <c r="E1134" s="13">
        <v>-0.23326881747890213</v>
      </c>
    </row>
    <row r="1135" spans="1:5" x14ac:dyDescent="0.2">
      <c r="A1135" s="6">
        <v>42279</v>
      </c>
      <c r="B1135" s="13">
        <v>-1.6345447287127609E-2</v>
      </c>
      <c r="C1135" s="13">
        <v>5.3610954599183427E-2</v>
      </c>
      <c r="D1135" s="13">
        <v>0.17500119619324156</v>
      </c>
      <c r="E1135" s="13">
        <v>8.7467427170606488E-3</v>
      </c>
    </row>
    <row r="1136" spans="1:5" x14ac:dyDescent="0.2">
      <c r="A1136" s="6">
        <v>42282</v>
      </c>
      <c r="B1136" s="13">
        <v>-1.1626747976588929E-2</v>
      </c>
      <c r="C1136" s="13">
        <v>-0.49648134422634083</v>
      </c>
      <c r="D1136" s="13">
        <v>0.13120440009172499</v>
      </c>
      <c r="E1136" s="13">
        <v>0.3512474991940126</v>
      </c>
    </row>
    <row r="1137" spans="1:5" x14ac:dyDescent="0.2">
      <c r="A1137" s="6">
        <v>42283</v>
      </c>
      <c r="B1137" s="13">
        <v>5.4452375753074989E-2</v>
      </c>
      <c r="C1137" s="13">
        <v>0.24884854426389003</v>
      </c>
      <c r="D1137" s="13">
        <v>-0.21854545069481124</v>
      </c>
      <c r="E1137" s="13">
        <v>-0.28698711484326644</v>
      </c>
    </row>
    <row r="1138" spans="1:5" x14ac:dyDescent="0.2">
      <c r="A1138" s="6">
        <v>42284</v>
      </c>
      <c r="B1138" s="13">
        <v>-2.7353082255610763E-2</v>
      </c>
      <c r="C1138" s="13">
        <v>0.15938336065886205</v>
      </c>
      <c r="D1138" s="13">
        <v>0.78510471013564753</v>
      </c>
      <c r="E1138" s="13">
        <v>0.60127881979578945</v>
      </c>
    </row>
    <row r="1139" spans="1:5" x14ac:dyDescent="0.2">
      <c r="A1139" s="6">
        <v>42285</v>
      </c>
      <c r="B1139" s="13">
        <v>-5.5690184937509254E-2</v>
      </c>
      <c r="C1139" s="13">
        <v>5.9079158025273863E-3</v>
      </c>
      <c r="D1139" s="13">
        <v>-0.31944724942458042</v>
      </c>
      <c r="E1139" s="13">
        <v>0.56173738292886222</v>
      </c>
    </row>
    <row r="1140" spans="1:5" x14ac:dyDescent="0.2">
      <c r="A1140" s="6">
        <v>42286</v>
      </c>
      <c r="B1140" s="13">
        <v>-0.12819572652796088</v>
      </c>
      <c r="C1140" s="13">
        <v>-0.34837396040807683</v>
      </c>
      <c r="D1140" s="13">
        <v>0.29275766994676083</v>
      </c>
      <c r="E1140" s="13">
        <v>0.13281623981797003</v>
      </c>
    </row>
    <row r="1141" spans="1:5" x14ac:dyDescent="0.2">
      <c r="A1141" s="6">
        <v>42289</v>
      </c>
      <c r="B1141" s="13">
        <v>-0.34954181505937776</v>
      </c>
      <c r="C1141" s="13">
        <v>-0.21030375596243664</v>
      </c>
      <c r="D1141" s="13">
        <v>0.62259111602951922</v>
      </c>
      <c r="E1141" s="13">
        <v>-0.27793015029604617</v>
      </c>
    </row>
    <row r="1142" spans="1:5" x14ac:dyDescent="0.2">
      <c r="A1142" s="6">
        <v>42290</v>
      </c>
      <c r="B1142" s="13">
        <v>0.31836799770078511</v>
      </c>
      <c r="C1142" s="13">
        <v>0.56051121244364244</v>
      </c>
      <c r="D1142" s="13">
        <v>-0.37740332132863325</v>
      </c>
      <c r="E1142" s="13">
        <v>-0.19313212465817092</v>
      </c>
    </row>
    <row r="1143" spans="1:5" x14ac:dyDescent="0.2">
      <c r="A1143" s="6">
        <v>42291</v>
      </c>
      <c r="B1143" s="13">
        <v>6.7158895087674753E-2</v>
      </c>
      <c r="C1143" s="13">
        <v>0.83570019169303655</v>
      </c>
      <c r="D1143" s="13">
        <v>0.48676374659692884</v>
      </c>
      <c r="E1143" s="13">
        <v>-0.33505655908746845</v>
      </c>
    </row>
    <row r="1144" spans="1:5" x14ac:dyDescent="0.2">
      <c r="A1144" s="6">
        <v>42292</v>
      </c>
      <c r="B1144" s="13">
        <v>-1.00651220241889E-2</v>
      </c>
      <c r="C1144" s="13">
        <v>-6.3464018380891246E-2</v>
      </c>
      <c r="D1144" s="13">
        <v>0.91234790681416467</v>
      </c>
      <c r="E1144" s="13">
        <v>1.5577762869963343</v>
      </c>
    </row>
    <row r="1145" spans="1:5" x14ac:dyDescent="0.2">
      <c r="A1145" s="6">
        <v>42293</v>
      </c>
      <c r="B1145" s="13">
        <v>0.10018063283302241</v>
      </c>
      <c r="C1145" s="13">
        <v>-0.36170807158430163</v>
      </c>
      <c r="D1145" s="13">
        <v>-0.75605458621453625</v>
      </c>
      <c r="E1145" s="13">
        <v>-0.11978588896988472</v>
      </c>
    </row>
    <row r="1146" spans="1:5" x14ac:dyDescent="0.2">
      <c r="A1146" s="6">
        <v>42296</v>
      </c>
      <c r="B1146" s="13">
        <v>9.6934094805436161E-2</v>
      </c>
      <c r="C1146" s="13">
        <v>5.381114533244305E-2</v>
      </c>
      <c r="D1146" s="13">
        <v>-0.18494847466984449</v>
      </c>
      <c r="E1146" s="13">
        <v>-4.2407118560928395E-2</v>
      </c>
    </row>
    <row r="1147" spans="1:5" x14ac:dyDescent="0.2">
      <c r="A1147" s="6">
        <v>42297</v>
      </c>
      <c r="B1147" s="13">
        <v>-0.17846771140547688</v>
      </c>
      <c r="C1147" s="13">
        <v>-0.4612834202717484</v>
      </c>
      <c r="D1147" s="13">
        <v>-0.14919536259617985</v>
      </c>
      <c r="E1147" s="13">
        <v>0.26515513990328976</v>
      </c>
    </row>
    <row r="1148" spans="1:5" x14ac:dyDescent="0.2">
      <c r="A1148" s="6">
        <v>42298</v>
      </c>
      <c r="B1148" s="13">
        <v>2.6165807415753389E-2</v>
      </c>
      <c r="C1148" s="13">
        <v>-3.1165129793685541E-2</v>
      </c>
      <c r="D1148" s="13">
        <v>-1.8824641011791921E-2</v>
      </c>
      <c r="E1148" s="13">
        <v>-0.2949315825138929</v>
      </c>
    </row>
    <row r="1149" spans="1:5" x14ac:dyDescent="0.2">
      <c r="A1149" s="6">
        <v>42299</v>
      </c>
      <c r="B1149" s="13">
        <v>0.10485294723975325</v>
      </c>
      <c r="C1149" s="13">
        <v>-0.54857963252825948</v>
      </c>
      <c r="D1149" s="13">
        <v>-3.4105030095970441E-2</v>
      </c>
      <c r="E1149" s="13">
        <v>-0.14247942166834615</v>
      </c>
    </row>
    <row r="1150" spans="1:5" x14ac:dyDescent="0.2">
      <c r="A1150" s="6">
        <v>42300</v>
      </c>
      <c r="B1150" s="13">
        <v>-3.2081831413277404E-2</v>
      </c>
      <c r="C1150" s="13">
        <v>-0.66073913515191318</v>
      </c>
      <c r="D1150" s="13">
        <v>-1.9516554835286852</v>
      </c>
      <c r="E1150" s="13">
        <v>-5.6801934073678687E-2</v>
      </c>
    </row>
    <row r="1151" spans="1:5" x14ac:dyDescent="0.2">
      <c r="A1151" s="6">
        <v>42303</v>
      </c>
      <c r="B1151" s="13">
        <v>1.5124845016923613E-2</v>
      </c>
      <c r="C1151" s="13">
        <v>0.32024255173655308</v>
      </c>
      <c r="D1151" s="13">
        <v>-0.87278167836490772</v>
      </c>
      <c r="E1151" s="13">
        <v>-0.56014815435072418</v>
      </c>
    </row>
    <row r="1152" spans="1:5" x14ac:dyDescent="0.2">
      <c r="A1152" s="6">
        <v>42304</v>
      </c>
      <c r="B1152" s="13">
        <v>-3.0512786528767256E-2</v>
      </c>
      <c r="C1152" s="13">
        <v>0.49516681112888117</v>
      </c>
      <c r="D1152" s="13">
        <v>0.39842443283146045</v>
      </c>
      <c r="E1152" s="13">
        <v>0.24367404738764026</v>
      </c>
    </row>
    <row r="1153" spans="1:5" x14ac:dyDescent="0.2">
      <c r="A1153" s="6">
        <v>42305</v>
      </c>
      <c r="B1153" s="13">
        <v>0.12680005685096829</v>
      </c>
      <c r="C1153" s="13">
        <v>-0.39943147784111632</v>
      </c>
      <c r="D1153" s="13">
        <v>-9.3352395086547649E-2</v>
      </c>
      <c r="E1153" s="13">
        <v>-0.34360163701268659</v>
      </c>
    </row>
    <row r="1154" spans="1:5" x14ac:dyDescent="0.2">
      <c r="A1154" s="6">
        <v>42306</v>
      </c>
      <c r="B1154" s="13">
        <v>-0.1091370965172424</v>
      </c>
      <c r="C1154" s="13">
        <v>-0.13587896029929253</v>
      </c>
      <c r="D1154" s="13">
        <v>-1.0273442843785228</v>
      </c>
      <c r="E1154" s="13">
        <v>-0.12206946064139977</v>
      </c>
    </row>
    <row r="1155" spans="1:5" x14ac:dyDescent="0.2">
      <c r="A1155" s="6">
        <v>42307</v>
      </c>
      <c r="B1155" s="13">
        <v>-0.60674096574490399</v>
      </c>
      <c r="C1155" s="13">
        <v>-0.18806813589994889</v>
      </c>
      <c r="D1155" s="13">
        <v>0.39557623971010331</v>
      </c>
      <c r="E1155" s="13">
        <v>0.19796760537761723</v>
      </c>
    </row>
    <row r="1156" spans="1:5" x14ac:dyDescent="0.2">
      <c r="A1156" s="6">
        <v>42310</v>
      </c>
      <c r="B1156" s="13">
        <v>0.30291241460791751</v>
      </c>
      <c r="C1156" s="13">
        <v>0.19453664346518273</v>
      </c>
      <c r="D1156" s="13">
        <v>-8.5430082385932152E-2</v>
      </c>
      <c r="E1156" s="13">
        <v>0.16166280169940184</v>
      </c>
    </row>
    <row r="1157" spans="1:5" x14ac:dyDescent="0.2">
      <c r="A1157" s="6">
        <v>42311</v>
      </c>
      <c r="B1157" s="13">
        <v>3.4108491540692454E-2</v>
      </c>
      <c r="C1157" s="13">
        <v>-0.22472628096786834</v>
      </c>
      <c r="D1157" s="13">
        <v>0.10815116267355714</v>
      </c>
      <c r="E1157" s="13">
        <v>0.23821229072783781</v>
      </c>
    </row>
    <row r="1158" spans="1:5" x14ac:dyDescent="0.2">
      <c r="A1158" s="6">
        <v>42312</v>
      </c>
      <c r="B1158" s="13">
        <v>-3.2174705156793312E-2</v>
      </c>
      <c r="C1158" s="13">
        <v>-0.42248748351471366</v>
      </c>
      <c r="D1158" s="13">
        <v>-0.42736593482629054</v>
      </c>
      <c r="E1158" s="13">
        <v>5.9772773039534446E-2</v>
      </c>
    </row>
    <row r="1159" spans="1:5" x14ac:dyDescent="0.2">
      <c r="A1159" s="6">
        <v>42313</v>
      </c>
      <c r="B1159" s="13">
        <v>0.14922485184328768</v>
      </c>
      <c r="C1159" s="13">
        <v>-2.0236283511255233E-2</v>
      </c>
      <c r="D1159" s="13">
        <v>-0.91024728492905271</v>
      </c>
      <c r="E1159" s="13">
        <v>-0.25980511115379468</v>
      </c>
    </row>
    <row r="1160" spans="1:5" x14ac:dyDescent="0.2">
      <c r="A1160" s="6">
        <v>42314</v>
      </c>
      <c r="B1160" s="13">
        <v>0.10177889239350886</v>
      </c>
      <c r="C1160" s="13">
        <v>-1.0929756228100023</v>
      </c>
      <c r="D1160" s="13">
        <v>0.30660141230002691</v>
      </c>
      <c r="E1160" s="13">
        <v>-1.0141006378943773</v>
      </c>
    </row>
    <row r="1161" spans="1:5" x14ac:dyDescent="0.2">
      <c r="A1161" s="6">
        <v>42317</v>
      </c>
      <c r="B1161" s="13">
        <v>0.18814195774941381</v>
      </c>
      <c r="C1161" s="13">
        <v>0.21734069959625668</v>
      </c>
      <c r="D1161" s="13">
        <v>-1.2143502434656219</v>
      </c>
      <c r="E1161" s="13">
        <v>-0.96272810387436147</v>
      </c>
    </row>
    <row r="1162" spans="1:5" x14ac:dyDescent="0.2">
      <c r="A1162" s="6">
        <v>42318</v>
      </c>
      <c r="B1162" s="13">
        <v>-1.4755699559027106E-2</v>
      </c>
      <c r="C1162" s="13">
        <v>2.127659217232539E-2</v>
      </c>
      <c r="D1162" s="13">
        <v>0.27724056346960718</v>
      </c>
      <c r="E1162" s="13">
        <v>0.63247029436185198</v>
      </c>
    </row>
    <row r="1163" spans="1:5" x14ac:dyDescent="0.2">
      <c r="A1163" s="6">
        <v>42319</v>
      </c>
      <c r="B1163" s="13">
        <v>9.8355597743652878E-2</v>
      </c>
      <c r="C1163" s="13">
        <v>0.32665622065756122</v>
      </c>
      <c r="D1163" s="13">
        <v>-0.27455256957823954</v>
      </c>
      <c r="E1163" s="13">
        <v>1.1863770190675159E-2</v>
      </c>
    </row>
    <row r="1164" spans="1:5" x14ac:dyDescent="0.2">
      <c r="A1164" s="6">
        <v>42320</v>
      </c>
      <c r="B1164" s="13">
        <v>1.037876588281561E-2</v>
      </c>
      <c r="C1164" s="13">
        <v>0.21856662268309895</v>
      </c>
      <c r="D1164" s="13">
        <v>0.25823386152681621</v>
      </c>
      <c r="E1164" s="13">
        <v>0.71204944273810122</v>
      </c>
    </row>
    <row r="1165" spans="1:5" x14ac:dyDescent="0.2">
      <c r="A1165" s="6">
        <v>42321</v>
      </c>
      <c r="B1165" s="13">
        <v>6.5304937687767656E-2</v>
      </c>
      <c r="C1165" s="13">
        <v>0.12537075943675535</v>
      </c>
      <c r="D1165" s="13">
        <v>0.67808598381066176</v>
      </c>
      <c r="E1165" s="13">
        <v>0.15409305759340711</v>
      </c>
    </row>
    <row r="1166" spans="1:5" x14ac:dyDescent="0.2">
      <c r="A1166" s="6">
        <v>42324</v>
      </c>
      <c r="B1166" s="13">
        <v>-3.9842302807650276E-2</v>
      </c>
      <c r="C1166" s="13">
        <v>-0.5595853305080114</v>
      </c>
      <c r="D1166" s="13">
        <v>-0.59357110880716413</v>
      </c>
      <c r="E1166" s="13">
        <v>7.8710621170324679E-2</v>
      </c>
    </row>
    <row r="1167" spans="1:5" x14ac:dyDescent="0.2">
      <c r="A1167" s="6">
        <v>42325</v>
      </c>
      <c r="B1167" s="13">
        <v>0.12800785936671349</v>
      </c>
      <c r="C1167" s="13">
        <v>-9.2450572306838799E-2</v>
      </c>
      <c r="D1167" s="13">
        <v>-0.53542608822566629</v>
      </c>
      <c r="E1167" s="13">
        <v>-0.26251055872530521</v>
      </c>
    </row>
    <row r="1168" spans="1:5" x14ac:dyDescent="0.2">
      <c r="A1168" s="6">
        <v>42326</v>
      </c>
      <c r="B1168" s="13">
        <v>8.556497137495564E-2</v>
      </c>
      <c r="C1168" s="13">
        <v>-6.1381914067384497E-2</v>
      </c>
      <c r="D1168" s="13">
        <v>-0.28174196340294511</v>
      </c>
      <c r="E1168" s="13">
        <v>0.19948341801278283</v>
      </c>
    </row>
    <row r="1169" spans="1:5" x14ac:dyDescent="0.2">
      <c r="A1169" s="6">
        <v>42327</v>
      </c>
      <c r="B1169" s="13">
        <v>-4.6040807304424808E-2</v>
      </c>
      <c r="C1169" s="13">
        <v>0.5755188733975477</v>
      </c>
      <c r="D1169" s="13">
        <v>0.24036828721709472</v>
      </c>
      <c r="E1169" s="13">
        <v>0.23712482969922552</v>
      </c>
    </row>
    <row r="1170" spans="1:5" x14ac:dyDescent="0.2">
      <c r="A1170" s="6">
        <v>42328</v>
      </c>
      <c r="B1170" s="13">
        <v>9.9618685559809808E-2</v>
      </c>
      <c r="C1170" s="13">
        <v>0.15656066933472051</v>
      </c>
      <c r="D1170" s="13">
        <v>0.63765393657102554</v>
      </c>
      <c r="E1170" s="13">
        <v>0.31446895411999676</v>
      </c>
    </row>
    <row r="1171" spans="1:5" x14ac:dyDescent="0.2">
      <c r="A1171" s="6">
        <v>42331</v>
      </c>
      <c r="B1171" s="13">
        <v>-3.6620212891802686E-2</v>
      </c>
      <c r="C1171" s="13">
        <v>-6.6996814958866932E-2</v>
      </c>
      <c r="D1171" s="13">
        <v>-0.92627195530011319</v>
      </c>
      <c r="E1171" s="13">
        <v>-0.5503372906651891</v>
      </c>
    </row>
    <row r="1172" spans="1:5" x14ac:dyDescent="0.2">
      <c r="A1172" s="6">
        <v>42332</v>
      </c>
      <c r="B1172" s="13">
        <v>4.4788569691538792E-2</v>
      </c>
      <c r="C1172" s="13">
        <v>0.2973859126345953</v>
      </c>
      <c r="D1172" s="13">
        <v>8.4560005681899864E-2</v>
      </c>
      <c r="E1172" s="13">
        <v>-0.48501903666134916</v>
      </c>
    </row>
    <row r="1173" spans="1:5" x14ac:dyDescent="0.2">
      <c r="A1173" s="6">
        <v>42333</v>
      </c>
      <c r="B1173" s="13">
        <v>-2.5657326069195449E-2</v>
      </c>
      <c r="C1173" s="13">
        <v>-0.15569585338855543</v>
      </c>
      <c r="D1173" s="13">
        <v>0.11978578497258791</v>
      </c>
      <c r="E1173" s="13">
        <v>-0.22034856509660622</v>
      </c>
    </row>
    <row r="1174" spans="1:5" x14ac:dyDescent="0.2">
      <c r="A1174" s="6">
        <v>42334</v>
      </c>
      <c r="B1174" s="13">
        <v>3.0694714570584848E-2</v>
      </c>
      <c r="C1174" s="13">
        <v>0.12563722873706734</v>
      </c>
      <c r="D1174" s="13">
        <v>-0.21135311560469758</v>
      </c>
      <c r="E1174" s="13">
        <v>0.26570572217422023</v>
      </c>
    </row>
    <row r="1175" spans="1:5" x14ac:dyDescent="0.2">
      <c r="A1175" s="6">
        <v>42335</v>
      </c>
      <c r="B1175" s="13">
        <v>0.10731986454368365</v>
      </c>
      <c r="C1175" s="13">
        <v>-5.67118514025532E-2</v>
      </c>
      <c r="D1175" s="13">
        <v>-0.10553969676531609</v>
      </c>
      <c r="E1175" s="13">
        <v>-0.14145371561902381</v>
      </c>
    </row>
    <row r="1176" spans="1:5" x14ac:dyDescent="0.2">
      <c r="A1176" s="6">
        <v>42338</v>
      </c>
      <c r="B1176" s="13">
        <v>1.6584155756464037E-2</v>
      </c>
      <c r="C1176" s="13">
        <v>-0.25433837308691631</v>
      </c>
      <c r="D1176" s="13">
        <v>-8.2028589065033727E-2</v>
      </c>
      <c r="E1176" s="13">
        <v>-0.34422773336336737</v>
      </c>
    </row>
    <row r="1177" spans="1:5" x14ac:dyDescent="0.2">
      <c r="A1177" s="6">
        <v>42339</v>
      </c>
      <c r="B1177" s="13">
        <v>-3.6569546797705764E-2</v>
      </c>
      <c r="C1177" s="13">
        <v>0.1670351688206457</v>
      </c>
      <c r="D1177" s="13">
        <v>-0.22108236774854342</v>
      </c>
      <c r="E1177" s="13">
        <v>0.15629035667873328</v>
      </c>
    </row>
    <row r="1178" spans="1:5" x14ac:dyDescent="0.2">
      <c r="A1178" s="6">
        <v>42340</v>
      </c>
      <c r="B1178" s="13">
        <v>6.1915818646081727E-2</v>
      </c>
      <c r="C1178" s="13">
        <v>-0.26449620238661337</v>
      </c>
      <c r="D1178" s="13">
        <v>0.61864825293803205</v>
      </c>
      <c r="E1178" s="13">
        <v>0.21615192623680063</v>
      </c>
    </row>
    <row r="1179" spans="1:5" x14ac:dyDescent="0.2">
      <c r="A1179" s="6">
        <v>42341</v>
      </c>
      <c r="B1179" s="13">
        <v>-0.18987666838007808</v>
      </c>
      <c r="C1179" s="13">
        <v>0.34903451375988637</v>
      </c>
      <c r="D1179" s="13">
        <v>-0.11856871470851117</v>
      </c>
      <c r="E1179" s="13">
        <v>-0.8840858100081973</v>
      </c>
    </row>
    <row r="1180" spans="1:5" x14ac:dyDescent="0.2">
      <c r="A1180" s="6">
        <v>42342</v>
      </c>
      <c r="B1180" s="13">
        <v>0.21052893205107626</v>
      </c>
      <c r="C1180" s="13">
        <v>-0.20235005546821758</v>
      </c>
      <c r="D1180" s="13">
        <v>3.0183346639411068</v>
      </c>
      <c r="E1180" s="13">
        <v>1.2654582268223218</v>
      </c>
    </row>
    <row r="1181" spans="1:5" x14ac:dyDescent="0.2">
      <c r="A1181" s="6">
        <v>42345</v>
      </c>
      <c r="B1181" s="13">
        <v>0.13210040961010175</v>
      </c>
      <c r="C1181" s="13">
        <v>-7.7341287595773009E-2</v>
      </c>
      <c r="D1181" s="13">
        <v>-0.71330894929653144</v>
      </c>
      <c r="E1181" s="13">
        <v>-0.17828468800040731</v>
      </c>
    </row>
    <row r="1182" spans="1:5" x14ac:dyDescent="0.2">
      <c r="A1182" s="6">
        <v>42346</v>
      </c>
      <c r="B1182" s="13">
        <v>0.12724976440771901</v>
      </c>
      <c r="C1182" s="13">
        <v>0.49011899070074527</v>
      </c>
      <c r="D1182" s="13">
        <v>-7.8548878787782245E-2</v>
      </c>
      <c r="E1182" s="13">
        <v>-0.24698337446096683</v>
      </c>
    </row>
    <row r="1183" spans="1:5" x14ac:dyDescent="0.2">
      <c r="A1183" s="6">
        <v>42347</v>
      </c>
      <c r="B1183" s="13">
        <v>0.18309756723426929</v>
      </c>
      <c r="C1183" s="13">
        <v>1.3993068110254376</v>
      </c>
      <c r="D1183" s="13">
        <v>0.64395499011828905</v>
      </c>
      <c r="E1183" s="13">
        <v>-0.17904037572532269</v>
      </c>
    </row>
    <row r="1184" spans="1:5" x14ac:dyDescent="0.2">
      <c r="A1184" s="6">
        <v>42348</v>
      </c>
      <c r="B1184" s="13">
        <v>0.15636338491275839</v>
      </c>
      <c r="C1184" s="13">
        <v>4.8632324033283152E-2</v>
      </c>
      <c r="D1184" s="13">
        <v>1.3904207097983075</v>
      </c>
      <c r="E1184" s="13">
        <v>1.3288839371301733</v>
      </c>
    </row>
    <row r="1185" spans="1:5" x14ac:dyDescent="0.2">
      <c r="A1185" s="6">
        <v>42349</v>
      </c>
      <c r="B1185" s="13">
        <v>0.25685273649866375</v>
      </c>
      <c r="C1185" s="13">
        <v>0.76123450307083873</v>
      </c>
      <c r="D1185" s="13">
        <v>-0.58909567891316172</v>
      </c>
      <c r="E1185" s="13">
        <v>1.1682787074751453E-2</v>
      </c>
    </row>
    <row r="1186" spans="1:5" x14ac:dyDescent="0.2">
      <c r="A1186" s="6">
        <v>42352</v>
      </c>
      <c r="B1186" s="13">
        <v>1.6425951154796083E-2</v>
      </c>
      <c r="C1186" s="13">
        <v>-3.6373551556919341E-2</v>
      </c>
      <c r="D1186" s="13">
        <v>0.65028830873202903</v>
      </c>
      <c r="E1186" s="13">
        <v>0.71090273499222867</v>
      </c>
    </row>
    <row r="1187" spans="1:5" x14ac:dyDescent="0.2">
      <c r="A1187" s="6">
        <v>42353</v>
      </c>
      <c r="B1187" s="13">
        <v>0.20515780889298973</v>
      </c>
      <c r="C1187" s="13">
        <v>-0.31859745911145892</v>
      </c>
      <c r="D1187" s="13">
        <v>8.1316683556386493E-2</v>
      </c>
      <c r="E1187" s="13">
        <v>-0.54323192540524812</v>
      </c>
    </row>
    <row r="1188" spans="1:5" x14ac:dyDescent="0.2">
      <c r="A1188" s="6">
        <v>42354</v>
      </c>
      <c r="B1188" s="13">
        <v>7.1502870929857104E-2</v>
      </c>
      <c r="C1188" s="13">
        <v>-0.3705736069478936</v>
      </c>
      <c r="D1188" s="13">
        <v>-0.47778704308367725</v>
      </c>
      <c r="E1188" s="13">
        <v>-0.62281773238651272</v>
      </c>
    </row>
    <row r="1189" spans="1:5" x14ac:dyDescent="0.2">
      <c r="A1189" s="6">
        <v>42355</v>
      </c>
      <c r="B1189" s="13">
        <v>0.16092184117072375</v>
      </c>
      <c r="C1189" s="13">
        <v>-0.12080340820360676</v>
      </c>
      <c r="D1189" s="13">
        <v>2.7870801332669289E-2</v>
      </c>
      <c r="E1189" s="13">
        <v>-3.7136945793861793E-2</v>
      </c>
    </row>
    <row r="1190" spans="1:5" x14ac:dyDescent="0.2">
      <c r="A1190" s="6">
        <v>42356</v>
      </c>
      <c r="B1190" s="13">
        <v>-4.2752122414630313E-2</v>
      </c>
      <c r="C1190" s="13">
        <v>1.107724203627229</v>
      </c>
      <c r="D1190" s="13">
        <v>-0.72771451653261954</v>
      </c>
      <c r="E1190" s="13">
        <v>-0.5710077163462598</v>
      </c>
    </row>
    <row r="1191" spans="1:5" x14ac:dyDescent="0.2">
      <c r="A1191" s="6">
        <v>42359</v>
      </c>
      <c r="B1191" s="13">
        <v>-3.6596820074409578E-2</v>
      </c>
      <c r="C1191" s="13">
        <v>-5.2513524975958105E-2</v>
      </c>
      <c r="D1191" s="13">
        <v>0.34538750094522452</v>
      </c>
      <c r="E1191" s="13">
        <v>-1.9749844566868097E-2</v>
      </c>
    </row>
    <row r="1192" spans="1:5" x14ac:dyDescent="0.2">
      <c r="A1192" s="6">
        <v>42360</v>
      </c>
      <c r="B1192" s="13">
        <v>-7.3664180914763677E-2</v>
      </c>
      <c r="C1192" s="13">
        <v>2.2369376729380525E-2</v>
      </c>
      <c r="D1192" s="13">
        <v>0.4970024475558813</v>
      </c>
      <c r="E1192" s="13">
        <v>-0.10368462470380117</v>
      </c>
    </row>
    <row r="1193" spans="1:5" x14ac:dyDescent="0.2">
      <c r="A1193" s="6">
        <v>42361</v>
      </c>
      <c r="B1193" s="13">
        <v>4.0574163983973344E-2</v>
      </c>
      <c r="C1193" s="13">
        <v>0.16692520133196326</v>
      </c>
      <c r="D1193" s="13">
        <v>0.30446279988474995</v>
      </c>
      <c r="E1193" s="13">
        <v>-0.46347638739582941</v>
      </c>
    </row>
    <row r="1194" spans="1:5" x14ac:dyDescent="0.2">
      <c r="A1194" s="6">
        <v>42362</v>
      </c>
      <c r="B1194" s="13">
        <v>2.5126124264493389E-2</v>
      </c>
      <c r="C1194" s="13">
        <v>0.35520636768670238</v>
      </c>
      <c r="D1194" s="13">
        <v>-0.37746394236440733</v>
      </c>
      <c r="E1194" s="13">
        <v>0.32951545167707214</v>
      </c>
    </row>
    <row r="1195" spans="1:5" x14ac:dyDescent="0.2">
      <c r="A1195" s="6">
        <v>42363</v>
      </c>
      <c r="B1195" s="13">
        <v>-0.26998700180422486</v>
      </c>
      <c r="C1195" s="13">
        <v>-2.052750595512302E-2</v>
      </c>
      <c r="D1195" s="13">
        <v>0.49773890948787003</v>
      </c>
      <c r="E1195" s="13">
        <v>0.29427909000406322</v>
      </c>
    </row>
    <row r="1196" spans="1:5" x14ac:dyDescent="0.2">
      <c r="A1196" s="6">
        <v>42366</v>
      </c>
      <c r="B1196" s="13">
        <v>0.39730772583739843</v>
      </c>
      <c r="C1196" s="13">
        <v>0.25394382896630219</v>
      </c>
      <c r="D1196" s="13">
        <v>-0.29085434367603824</v>
      </c>
      <c r="E1196" s="13">
        <v>9.4056674270499005E-2</v>
      </c>
    </row>
    <row r="1197" spans="1:5" x14ac:dyDescent="0.2">
      <c r="A1197" s="6">
        <v>42367</v>
      </c>
      <c r="B1197" s="13">
        <v>-6.2778020695974976E-2</v>
      </c>
      <c r="C1197" s="13">
        <v>-0.1067470922728643</v>
      </c>
      <c r="D1197" s="13">
        <v>0.46300142623626639</v>
      </c>
      <c r="E1197" s="13">
        <v>-0.18843074899324466</v>
      </c>
    </row>
    <row r="1198" spans="1:5" x14ac:dyDescent="0.2">
      <c r="A1198" s="6">
        <v>42368</v>
      </c>
      <c r="B1198" s="13">
        <v>8.8292601000752285E-2</v>
      </c>
      <c r="C1198" s="13">
        <v>2.7896788792940011E-2</v>
      </c>
      <c r="D1198" s="13">
        <v>-0.49070168508641338</v>
      </c>
      <c r="E1198" s="13">
        <v>-0.46730795055361751</v>
      </c>
    </row>
    <row r="1199" spans="1:5" x14ac:dyDescent="0.2">
      <c r="A1199" s="6">
        <v>42369</v>
      </c>
      <c r="B1199" s="13">
        <v>4.8180715339996225E-2</v>
      </c>
      <c r="C1199" s="13">
        <v>0.28677593283703839</v>
      </c>
      <c r="D1199" s="13">
        <v>0.22950632513223604</v>
      </c>
      <c r="E1199" s="13">
        <v>7.4832491019236141E-2</v>
      </c>
    </row>
    <row r="1200" spans="1:5" x14ac:dyDescent="0.2">
      <c r="A1200" s="6">
        <v>42370</v>
      </c>
      <c r="B1200" s="13">
        <v>-7.2716764432428985E-3</v>
      </c>
      <c r="C1200" s="13">
        <v>-0.11236220812901951</v>
      </c>
      <c r="D1200" s="13">
        <v>-0.61101770488263041</v>
      </c>
      <c r="E1200" s="13">
        <v>7.373570994034892E-2</v>
      </c>
    </row>
    <row r="1201" spans="1:5" x14ac:dyDescent="0.2">
      <c r="A1201" s="6">
        <v>42373</v>
      </c>
      <c r="B1201" s="13">
        <v>0.68342322428020574</v>
      </c>
      <c r="C1201" s="13">
        <v>1.4626018003849635</v>
      </c>
      <c r="D1201" s="13">
        <v>7.4670773957038111E-2</v>
      </c>
      <c r="E1201" s="13">
        <v>-3.2291002090075863E-2</v>
      </c>
    </row>
    <row r="1202" spans="1:5" x14ac:dyDescent="0.2">
      <c r="A1202" s="6">
        <v>42374</v>
      </c>
      <c r="B1202" s="13">
        <v>-0.17716921170668493</v>
      </c>
      <c r="C1202" s="13">
        <v>8.8590343853945333E-2</v>
      </c>
      <c r="D1202" s="13">
        <v>0.26413103775282265</v>
      </c>
      <c r="E1202" s="13">
        <v>-0.45639885271876485</v>
      </c>
    </row>
    <row r="1203" spans="1:5" x14ac:dyDescent="0.2">
      <c r="A1203" s="6">
        <v>42375</v>
      </c>
      <c r="B1203" s="13">
        <v>0.5017439270741576</v>
      </c>
      <c r="C1203" s="13">
        <v>1.0472993830689159</v>
      </c>
      <c r="D1203" s="13">
        <v>-0.88746386648492348</v>
      </c>
      <c r="E1203" s="13">
        <v>0.20230494113988329</v>
      </c>
    </row>
    <row r="1204" spans="1:5" x14ac:dyDescent="0.2">
      <c r="A1204" s="6">
        <v>42376</v>
      </c>
      <c r="B1204" s="13">
        <v>0.52653003585727298</v>
      </c>
      <c r="C1204" s="13">
        <v>1.2375546059024298</v>
      </c>
      <c r="D1204" s="13">
        <v>0.8074326980040234</v>
      </c>
      <c r="E1204" s="13">
        <v>0.43769094131128022</v>
      </c>
    </row>
    <row r="1205" spans="1:5" x14ac:dyDescent="0.2">
      <c r="A1205" s="6">
        <v>42377</v>
      </c>
      <c r="B1205" s="13">
        <v>-7.1779692652557472E-3</v>
      </c>
      <c r="C1205" s="13">
        <v>0.32658189730060649</v>
      </c>
      <c r="D1205" s="13">
        <v>1.9239378270357381</v>
      </c>
      <c r="E1205" s="13">
        <v>-0.63602103136757626</v>
      </c>
    </row>
    <row r="1206" spans="1:5" x14ac:dyDescent="0.2">
      <c r="A1206" s="6">
        <v>42380</v>
      </c>
      <c r="B1206" s="13">
        <v>-0.38861168050038786</v>
      </c>
      <c r="C1206" s="13">
        <v>-0.82221147050216414</v>
      </c>
      <c r="D1206" s="13">
        <v>-8.7841865692246682E-2</v>
      </c>
      <c r="E1206" s="13">
        <v>-0.2677239371437945</v>
      </c>
    </row>
    <row r="1207" spans="1:5" x14ac:dyDescent="0.2">
      <c r="A1207" s="6">
        <v>42381</v>
      </c>
      <c r="B1207" s="13">
        <v>5.0642052025530473E-2</v>
      </c>
      <c r="C1207" s="13">
        <v>0.16283872047892795</v>
      </c>
      <c r="D1207" s="13">
        <v>-1.0037062638552201</v>
      </c>
      <c r="E1207" s="13">
        <v>-0.59859836026700819</v>
      </c>
    </row>
    <row r="1208" spans="1:5" x14ac:dyDescent="0.2">
      <c r="A1208" s="6">
        <v>42382</v>
      </c>
      <c r="B1208" s="13">
        <v>8.1030294683044415E-2</v>
      </c>
      <c r="C1208" s="13">
        <v>5.6852002145545692E-2</v>
      </c>
      <c r="D1208" s="13">
        <v>5.1451316863553719E-2</v>
      </c>
      <c r="E1208" s="13">
        <v>-0.20880901276247221</v>
      </c>
    </row>
    <row r="1209" spans="1:5" x14ac:dyDescent="0.2">
      <c r="A1209" s="6">
        <v>42383</v>
      </c>
      <c r="B1209" s="13">
        <v>0.22063830655364619</v>
      </c>
      <c r="C1209" s="13">
        <v>-0.10515965292102505</v>
      </c>
      <c r="D1209" s="13">
        <v>0.28651922879519021</v>
      </c>
      <c r="E1209" s="13">
        <v>0.25502189092380628</v>
      </c>
    </row>
    <row r="1210" spans="1:5" x14ac:dyDescent="0.2">
      <c r="A1210" s="6">
        <v>42384</v>
      </c>
      <c r="B1210" s="13">
        <v>-0.11800042659920026</v>
      </c>
      <c r="C1210" s="13">
        <v>0.73505863006727323</v>
      </c>
      <c r="D1210" s="13">
        <v>0.1211085944543146</v>
      </c>
      <c r="E1210" s="13">
        <v>-0.58919010047374643</v>
      </c>
    </row>
    <row r="1211" spans="1:5" x14ac:dyDescent="0.2">
      <c r="A1211" s="6">
        <v>42387</v>
      </c>
      <c r="B1211" s="13">
        <v>-8.7727753105098047E-2</v>
      </c>
      <c r="C1211" s="13">
        <v>-0.33591299227949029</v>
      </c>
      <c r="D1211" s="13">
        <v>0.42725619634793371</v>
      </c>
      <c r="E1211" s="13">
        <v>-0.47663061715797406</v>
      </c>
    </row>
    <row r="1212" spans="1:5" x14ac:dyDescent="0.2">
      <c r="A1212" s="6">
        <v>42388</v>
      </c>
      <c r="B1212" s="13">
        <v>5.2082839554026428E-2</v>
      </c>
      <c r="C1212" s="13">
        <v>-0.18942486640272285</v>
      </c>
      <c r="D1212" s="13">
        <v>-0.30113200998594636</v>
      </c>
      <c r="E1212" s="13">
        <v>-0.97510176411058358</v>
      </c>
    </row>
    <row r="1213" spans="1:5" x14ac:dyDescent="0.2">
      <c r="A1213" s="6">
        <v>42389</v>
      </c>
      <c r="B1213" s="13">
        <v>3.838599060914108E-2</v>
      </c>
      <c r="C1213" s="13">
        <v>0.62392678847610894</v>
      </c>
      <c r="D1213" s="13">
        <v>9.4351957166632194E-2</v>
      </c>
      <c r="E1213" s="13">
        <v>0.42985435549373996</v>
      </c>
    </row>
    <row r="1214" spans="1:5" x14ac:dyDescent="0.2">
      <c r="A1214" s="6">
        <v>42390</v>
      </c>
      <c r="B1214" s="13">
        <v>-4.3647864988132931E-2</v>
      </c>
      <c r="C1214" s="13">
        <v>-0.69467826500501995</v>
      </c>
      <c r="D1214" s="13">
        <v>-0.25007994709720022</v>
      </c>
      <c r="E1214" s="13">
        <v>-0.5632361558208675</v>
      </c>
    </row>
    <row r="1215" spans="1:5" x14ac:dyDescent="0.2">
      <c r="A1215" s="6">
        <v>42391</v>
      </c>
      <c r="B1215" s="13">
        <v>-3.6065622588804663E-2</v>
      </c>
      <c r="C1215" s="13">
        <v>-0.94494620793249107</v>
      </c>
      <c r="D1215" s="13">
        <v>-7.4463356304732761E-2</v>
      </c>
      <c r="E1215" s="13">
        <v>1.5456660127105524</v>
      </c>
    </row>
    <row r="1216" spans="1:5" x14ac:dyDescent="0.2">
      <c r="A1216" s="6">
        <v>42394</v>
      </c>
      <c r="B1216" s="13">
        <v>3.6881574779517694E-2</v>
      </c>
      <c r="C1216" s="13">
        <v>0.46169191408714799</v>
      </c>
      <c r="D1216" s="13">
        <v>-0.77206210426792554</v>
      </c>
      <c r="E1216" s="13">
        <v>-0.45870043903012597</v>
      </c>
    </row>
    <row r="1217" spans="1:5" x14ac:dyDescent="0.2">
      <c r="A1217" s="6">
        <v>42395</v>
      </c>
      <c r="B1217" s="13">
        <v>-2.84650252811018E-2</v>
      </c>
      <c r="C1217" s="13">
        <v>-0.13246042322654719</v>
      </c>
      <c r="D1217" s="13">
        <v>0.56836209130067061</v>
      </c>
      <c r="E1217" s="13">
        <v>0.29746122477399045</v>
      </c>
    </row>
    <row r="1218" spans="1:5" x14ac:dyDescent="0.2">
      <c r="A1218" s="6">
        <v>42396</v>
      </c>
      <c r="B1218" s="13">
        <v>-2.087147270737065E-2</v>
      </c>
      <c r="C1218" s="13">
        <v>-0.23765377155992876</v>
      </c>
      <c r="D1218" s="13">
        <v>0.1465167775256446</v>
      </c>
      <c r="E1218" s="13">
        <v>-0.67816357877856392</v>
      </c>
    </row>
    <row r="1219" spans="1:5" x14ac:dyDescent="0.2">
      <c r="A1219" s="6">
        <v>42397</v>
      </c>
      <c r="B1219" s="13">
        <v>-9.5405197230719163E-2</v>
      </c>
      <c r="C1219" s="13">
        <v>-0.18177288657884799</v>
      </c>
      <c r="D1219" s="13">
        <v>0.19935344358607787</v>
      </c>
      <c r="E1219" s="13">
        <v>1.012755391581375</v>
      </c>
    </row>
    <row r="1220" spans="1:5" x14ac:dyDescent="0.2">
      <c r="A1220" s="6">
        <v>42398</v>
      </c>
      <c r="B1220" s="13">
        <v>4.9088178236736113E-2</v>
      </c>
      <c r="C1220" s="13">
        <v>-1.9061393942970071</v>
      </c>
      <c r="D1220" s="13">
        <v>0.40767384026683967</v>
      </c>
      <c r="E1220" s="13">
        <v>-1.129336755784631</v>
      </c>
    </row>
    <row r="1221" spans="1:5" x14ac:dyDescent="0.2">
      <c r="A1221" s="6">
        <v>42401</v>
      </c>
      <c r="B1221" s="13">
        <v>4.4502715381356257E-2</v>
      </c>
      <c r="C1221" s="13">
        <v>0.16395822484731354</v>
      </c>
      <c r="D1221" s="13">
        <v>-0.95571445078386752</v>
      </c>
      <c r="E1221" s="13">
        <v>1.0319039025964201</v>
      </c>
    </row>
    <row r="1222" spans="1:5" x14ac:dyDescent="0.2">
      <c r="A1222" s="6">
        <v>42402</v>
      </c>
      <c r="B1222" s="13">
        <v>0.10220373117103015</v>
      </c>
      <c r="C1222" s="13">
        <v>0.95154382815720751</v>
      </c>
      <c r="D1222" s="13">
        <v>0.51467767252697627</v>
      </c>
      <c r="E1222" s="13">
        <v>0.23251990059944669</v>
      </c>
    </row>
    <row r="1223" spans="1:5" x14ac:dyDescent="0.2">
      <c r="A1223" s="6">
        <v>42403</v>
      </c>
      <c r="B1223" s="13">
        <v>-8.4667000452068458E-2</v>
      </c>
      <c r="C1223" s="13">
        <v>1.6223496980243826</v>
      </c>
      <c r="D1223" s="13">
        <v>0.31461609129464813</v>
      </c>
      <c r="E1223" s="13">
        <v>1.0252388898881921</v>
      </c>
    </row>
    <row r="1224" spans="1:5" x14ac:dyDescent="0.2">
      <c r="A1224" s="6">
        <v>42404</v>
      </c>
      <c r="B1224" s="13">
        <v>-0.18365712960758199</v>
      </c>
      <c r="C1224" s="13">
        <v>0.77945226515454091</v>
      </c>
      <c r="D1224" s="13">
        <v>1.6751006220024873</v>
      </c>
      <c r="E1224" s="13">
        <v>0.24732288522601167</v>
      </c>
    </row>
    <row r="1225" spans="1:5" x14ac:dyDescent="0.2">
      <c r="A1225" s="6">
        <v>42405</v>
      </c>
      <c r="B1225" s="13">
        <v>8.2596641745266625E-2</v>
      </c>
      <c r="C1225" s="13">
        <v>7.4094634290355468E-2</v>
      </c>
      <c r="D1225" s="13">
        <v>0.75092227910327392</v>
      </c>
      <c r="E1225" s="13">
        <v>-0.79870410293141836</v>
      </c>
    </row>
    <row r="1226" spans="1:5" x14ac:dyDescent="0.2">
      <c r="A1226" s="6">
        <v>42408</v>
      </c>
      <c r="B1226" s="13">
        <v>1.4100652679703765E-2</v>
      </c>
      <c r="C1226" s="13">
        <v>0.85420974766262547</v>
      </c>
      <c r="D1226" s="13">
        <v>-0.44012839560322636</v>
      </c>
      <c r="E1226" s="13">
        <v>-0.5490753794535026</v>
      </c>
    </row>
    <row r="1227" spans="1:5" x14ac:dyDescent="0.2">
      <c r="A1227" s="6">
        <v>42409</v>
      </c>
      <c r="B1227" s="13">
        <v>6.4937183705708985E-3</v>
      </c>
      <c r="C1227" s="13">
        <v>0.63857422900871386</v>
      </c>
      <c r="D1227" s="13">
        <v>0.41626818501009016</v>
      </c>
      <c r="E1227" s="13">
        <v>9.4999212564046545E-2</v>
      </c>
    </row>
    <row r="1228" spans="1:5" x14ac:dyDescent="0.2">
      <c r="A1228" s="6">
        <v>42410</v>
      </c>
      <c r="B1228" s="13">
        <v>-4.1534907076182931E-3</v>
      </c>
      <c r="C1228" s="13">
        <v>1.5549648205523399</v>
      </c>
      <c r="D1228" s="13">
        <v>0.88031138467846692</v>
      </c>
      <c r="E1228" s="13">
        <v>0.34349296094635695</v>
      </c>
    </row>
    <row r="1229" spans="1:5" x14ac:dyDescent="0.2">
      <c r="A1229" s="6">
        <v>42411</v>
      </c>
      <c r="B1229" s="13">
        <v>1.8659931576399082E-2</v>
      </c>
      <c r="C1229" s="13">
        <v>0.84560092875921977</v>
      </c>
      <c r="D1229" s="13">
        <v>-1.1146048865686204E-2</v>
      </c>
      <c r="E1229" s="13">
        <v>0.11349327705369024</v>
      </c>
    </row>
    <row r="1230" spans="1:5" x14ac:dyDescent="0.2">
      <c r="A1230" s="6">
        <v>42412</v>
      </c>
      <c r="B1230" s="13">
        <v>-3.9136897193440351E-2</v>
      </c>
      <c r="C1230" s="13">
        <v>-0.78562603052640267</v>
      </c>
      <c r="D1230" s="13">
        <v>0.31434908335149869</v>
      </c>
      <c r="E1230" s="13">
        <v>3.0917012621747633E-3</v>
      </c>
    </row>
    <row r="1231" spans="1:5" x14ac:dyDescent="0.2">
      <c r="A1231" s="6">
        <v>42415</v>
      </c>
      <c r="B1231" s="13">
        <v>-1.1301853439141183</v>
      </c>
      <c r="C1231" s="13">
        <v>-2.3110328742638404</v>
      </c>
      <c r="D1231" s="13">
        <v>-0.79174735606052482</v>
      </c>
      <c r="E1231" s="13">
        <v>-1.4404725421301161</v>
      </c>
    </row>
    <row r="1232" spans="1:5" x14ac:dyDescent="0.2">
      <c r="A1232" s="6">
        <v>42416</v>
      </c>
      <c r="B1232" s="13">
        <v>0.27851872962528357</v>
      </c>
      <c r="C1232" s="13">
        <v>0.67242569196459612</v>
      </c>
      <c r="D1232" s="13">
        <v>-1.8804190806558161</v>
      </c>
      <c r="E1232" s="13">
        <v>-0.62667826653554781</v>
      </c>
    </row>
    <row r="1233" spans="1:5" x14ac:dyDescent="0.2">
      <c r="A1233" s="6">
        <v>42417</v>
      </c>
      <c r="B1233" s="13">
        <v>9.8567255498958367E-2</v>
      </c>
      <c r="C1233" s="13">
        <v>0.15524923585771899</v>
      </c>
      <c r="D1233" s="13">
        <v>0.15946299709982054</v>
      </c>
      <c r="E1233" s="13">
        <v>1.283260369781096E-2</v>
      </c>
    </row>
    <row r="1234" spans="1:5" x14ac:dyDescent="0.2">
      <c r="A1234" s="6">
        <v>42418</v>
      </c>
      <c r="B1234" s="13">
        <v>-0.12841113501076332</v>
      </c>
      <c r="C1234" s="13">
        <v>0.6147042996149461</v>
      </c>
      <c r="D1234" s="13">
        <v>-1.0040293185499314E-2</v>
      </c>
      <c r="E1234" s="13">
        <v>0.32868858281234353</v>
      </c>
    </row>
    <row r="1235" spans="1:5" x14ac:dyDescent="0.2">
      <c r="A1235" s="6">
        <v>42419</v>
      </c>
      <c r="B1235" s="13">
        <v>0.10012794397921677</v>
      </c>
      <c r="C1235" s="13">
        <v>0.68798689271866031</v>
      </c>
      <c r="D1235" s="13">
        <v>-0.2610345779296141</v>
      </c>
      <c r="E1235" s="13">
        <v>-0.54242685561880932</v>
      </c>
    </row>
    <row r="1236" spans="1:5" x14ac:dyDescent="0.2">
      <c r="A1236" s="6">
        <v>42422</v>
      </c>
      <c r="B1236" s="13">
        <v>-2.6446467653046431E-3</v>
      </c>
      <c r="C1236" s="13">
        <v>-0.28825817232953838</v>
      </c>
      <c r="D1236" s="13">
        <v>0.27951306274550186</v>
      </c>
      <c r="E1236" s="13">
        <v>-0.91673629776310184</v>
      </c>
    </row>
    <row r="1237" spans="1:5" x14ac:dyDescent="0.2">
      <c r="A1237" s="6">
        <v>42423</v>
      </c>
      <c r="B1237" s="13">
        <v>5.100298852838385E-2</v>
      </c>
      <c r="C1237" s="13">
        <v>0.77219621630724244</v>
      </c>
      <c r="D1237" s="13">
        <v>-0.93004755898570257</v>
      </c>
      <c r="E1237" s="13">
        <v>-0.28462088449470208</v>
      </c>
    </row>
    <row r="1238" spans="1:5" x14ac:dyDescent="0.2">
      <c r="A1238" s="6">
        <v>42424</v>
      </c>
      <c r="B1238" s="13">
        <v>3.7190662543044775E-2</v>
      </c>
      <c r="C1238" s="13">
        <v>-1.6484942824657404E-2</v>
      </c>
      <c r="D1238" s="13">
        <v>-4.2118046152196373E-2</v>
      </c>
      <c r="E1238" s="13">
        <v>-0.98713811841616739</v>
      </c>
    </row>
    <row r="1239" spans="1:5" x14ac:dyDescent="0.2">
      <c r="A1239" s="6">
        <v>42425</v>
      </c>
      <c r="B1239" s="13">
        <v>0.15500940707295757</v>
      </c>
      <c r="C1239" s="13">
        <v>-0.57355407126801516</v>
      </c>
      <c r="D1239" s="13">
        <v>-2.6836216079585893E-2</v>
      </c>
      <c r="E1239" s="13">
        <v>-1.2923501743811617E-5</v>
      </c>
    </row>
    <row r="1240" spans="1:5" x14ac:dyDescent="0.2">
      <c r="A1240" s="6">
        <v>42426</v>
      </c>
      <c r="B1240" s="13">
        <v>7.2272919388904039E-2</v>
      </c>
      <c r="C1240" s="13">
        <v>-0.82885574314232258</v>
      </c>
      <c r="D1240" s="13">
        <v>0.19411682869966493</v>
      </c>
      <c r="E1240" s="13">
        <v>-0.21996243587740194</v>
      </c>
    </row>
    <row r="1241" spans="1:5" x14ac:dyDescent="0.2">
      <c r="A1241" s="6">
        <v>42429</v>
      </c>
      <c r="B1241" s="13">
        <v>0.16228101073726628</v>
      </c>
      <c r="C1241" s="13">
        <v>1.3297079905667641</v>
      </c>
      <c r="D1241" s="13">
        <v>-1.8459361864097672E-2</v>
      </c>
      <c r="E1241" s="13">
        <v>6.162343348896536E-2</v>
      </c>
    </row>
    <row r="1242" spans="1:5" x14ac:dyDescent="0.2">
      <c r="A1242" s="6">
        <v>42430</v>
      </c>
      <c r="B1242" s="13">
        <v>-3.0105613253365582E-2</v>
      </c>
      <c r="C1242" s="13">
        <v>-1.1784322277039876</v>
      </c>
      <c r="D1242" s="13">
        <v>-1.0359817418024222</v>
      </c>
      <c r="E1242" s="13">
        <v>0.54532597464522981</v>
      </c>
    </row>
    <row r="1243" spans="1:5" x14ac:dyDescent="0.2">
      <c r="A1243" s="6">
        <v>42431</v>
      </c>
      <c r="B1243" s="13">
        <v>-1.7901400529116283E-2</v>
      </c>
      <c r="C1243" s="13">
        <v>0.45028622597456547</v>
      </c>
      <c r="D1243" s="13">
        <v>-0.10148734449015229</v>
      </c>
      <c r="E1243" s="13">
        <v>0.76413163637460657</v>
      </c>
    </row>
    <row r="1244" spans="1:5" x14ac:dyDescent="0.2">
      <c r="A1244" s="6">
        <v>42432</v>
      </c>
      <c r="B1244" s="13">
        <v>-0.27472619103327034</v>
      </c>
      <c r="C1244" s="13">
        <v>-0.47131998205839837</v>
      </c>
      <c r="D1244" s="13">
        <v>1.642322380161771E-2</v>
      </c>
      <c r="E1244" s="13">
        <v>0.36526076416026737</v>
      </c>
    </row>
    <row r="1245" spans="1:5" x14ac:dyDescent="0.2">
      <c r="A1245" s="6">
        <v>42433</v>
      </c>
      <c r="B1245" s="13">
        <v>-0.46752021816780037</v>
      </c>
      <c r="C1245" s="13">
        <v>-0.53199110791198978</v>
      </c>
      <c r="D1245" s="13">
        <v>0.5065835729852769</v>
      </c>
      <c r="E1245" s="13">
        <v>-1.73421728217177E-2</v>
      </c>
    </row>
    <row r="1246" spans="1:5" x14ac:dyDescent="0.2">
      <c r="A1246" s="6">
        <v>42436</v>
      </c>
      <c r="B1246" s="13">
        <v>0.16176501520236422</v>
      </c>
      <c r="C1246" s="13">
        <v>0.44204860224516695</v>
      </c>
      <c r="D1246" s="13">
        <v>-0.15561411236493516</v>
      </c>
      <c r="E1246" s="13">
        <v>-1.6262503811230681E-2</v>
      </c>
    </row>
    <row r="1247" spans="1:5" x14ac:dyDescent="0.2">
      <c r="A1247" s="6">
        <v>42437</v>
      </c>
      <c r="B1247" s="13">
        <v>-0.14707335664289864</v>
      </c>
      <c r="C1247" s="13">
        <v>0.58826536686206843</v>
      </c>
      <c r="D1247" s="13">
        <v>0.37248033290200933</v>
      </c>
      <c r="E1247" s="13">
        <v>-0.19177756942186172</v>
      </c>
    </row>
    <row r="1248" spans="1:5" x14ac:dyDescent="0.2">
      <c r="A1248" s="6">
        <v>42438</v>
      </c>
      <c r="B1248" s="13">
        <v>0.1402443293587711</v>
      </c>
      <c r="C1248" s="13">
        <v>-0.48292307201177936</v>
      </c>
      <c r="D1248" s="13">
        <v>-0.16225901612051083</v>
      </c>
      <c r="E1248" s="13">
        <v>0.25987924053408562</v>
      </c>
    </row>
    <row r="1249" spans="1:5" x14ac:dyDescent="0.2">
      <c r="A1249" s="6">
        <v>42439</v>
      </c>
      <c r="B1249" s="13">
        <v>-6.8691504007446044E-2</v>
      </c>
      <c r="C1249" s="13">
        <v>3.5463437284583857E-2</v>
      </c>
      <c r="D1249" s="13">
        <v>2.8899145997729598E-2</v>
      </c>
      <c r="E1249" s="13">
        <v>0.43703132517608306</v>
      </c>
    </row>
    <row r="1250" spans="1:5" x14ac:dyDescent="0.2">
      <c r="A1250" s="6">
        <v>42440</v>
      </c>
      <c r="B1250" s="13">
        <v>-0.19334973055723009</v>
      </c>
      <c r="C1250" s="13">
        <v>-0.76070265459503061</v>
      </c>
      <c r="D1250" s="13">
        <v>1.5564420524447389</v>
      </c>
      <c r="E1250" s="13">
        <v>0.5079977132669854</v>
      </c>
    </row>
    <row r="1251" spans="1:5" x14ac:dyDescent="0.2">
      <c r="A1251" s="6">
        <v>42443</v>
      </c>
      <c r="B1251" s="13">
        <v>5.8906526656182276E-2</v>
      </c>
      <c r="C1251" s="13">
        <v>0.10372231387144136</v>
      </c>
      <c r="D1251" s="13">
        <v>-0.55029259795173946</v>
      </c>
      <c r="E1251" s="13">
        <v>-0.2327892090490073</v>
      </c>
    </row>
    <row r="1252" spans="1:5" x14ac:dyDescent="0.2">
      <c r="A1252" s="6">
        <v>42444</v>
      </c>
      <c r="B1252" s="13">
        <v>0.15722464009379639</v>
      </c>
      <c r="C1252" s="13">
        <v>0.72316704869416726</v>
      </c>
      <c r="D1252" s="13">
        <v>-0.25778786447745555</v>
      </c>
      <c r="E1252" s="13">
        <v>-0.98526730511034888</v>
      </c>
    </row>
    <row r="1253" spans="1:5" x14ac:dyDescent="0.2">
      <c r="A1253" s="6">
        <v>42445</v>
      </c>
      <c r="B1253" s="13">
        <v>0.1784424453656642</v>
      </c>
      <c r="C1253" s="13">
        <v>0.7230481838685775</v>
      </c>
      <c r="D1253" s="13">
        <v>0.20348592495061607</v>
      </c>
      <c r="E1253" s="13">
        <v>-0.38792132884180364</v>
      </c>
    </row>
    <row r="1254" spans="1:5" x14ac:dyDescent="0.2">
      <c r="A1254" s="6">
        <v>42446</v>
      </c>
      <c r="B1254" s="13">
        <v>-0.72435845869966697</v>
      </c>
      <c r="C1254" s="13">
        <v>0.32058170615994774</v>
      </c>
      <c r="D1254" s="13">
        <v>1.2259120537681567</v>
      </c>
      <c r="E1254" s="13">
        <v>1.9085349271043852</v>
      </c>
    </row>
    <row r="1255" spans="1:5" x14ac:dyDescent="0.2">
      <c r="A1255" s="6">
        <v>42447</v>
      </c>
      <c r="B1255" s="13">
        <v>-5.3634924202757533E-2</v>
      </c>
      <c r="C1255" s="13">
        <v>-0.19023358169411528</v>
      </c>
      <c r="D1255" s="13">
        <v>0.1010620167803013</v>
      </c>
      <c r="E1255" s="13">
        <v>0.15150409131374598</v>
      </c>
    </row>
    <row r="1256" spans="1:5" x14ac:dyDescent="0.2">
      <c r="A1256" s="6">
        <v>42450</v>
      </c>
      <c r="B1256" s="13">
        <v>0.21035893452912149</v>
      </c>
      <c r="C1256" s="13">
        <v>-0.14353321913884204</v>
      </c>
      <c r="D1256" s="13">
        <v>-0.52397514593049299</v>
      </c>
      <c r="E1256" s="13">
        <v>-0.39754093369398225</v>
      </c>
    </row>
    <row r="1257" spans="1:5" x14ac:dyDescent="0.2">
      <c r="A1257" s="6">
        <v>42451</v>
      </c>
      <c r="B1257" s="13">
        <v>8.6740994605443864E-2</v>
      </c>
      <c r="C1257" s="13">
        <v>-0.28783634327818747</v>
      </c>
      <c r="D1257" s="13">
        <v>1.3743629710720682E-2</v>
      </c>
      <c r="E1257" s="13">
        <v>-1.1879987238598675</v>
      </c>
    </row>
    <row r="1258" spans="1:5" x14ac:dyDescent="0.2">
      <c r="A1258" s="6">
        <v>42452</v>
      </c>
      <c r="B1258" s="13">
        <v>0.245080365604494</v>
      </c>
      <c r="C1258" s="13">
        <v>0.2385093736112007</v>
      </c>
      <c r="D1258" s="13">
        <v>-0.13860175399482524</v>
      </c>
      <c r="E1258" s="13">
        <v>-0.49094384282477277</v>
      </c>
    </row>
    <row r="1259" spans="1:5" x14ac:dyDescent="0.2">
      <c r="A1259" s="6">
        <v>42453</v>
      </c>
      <c r="B1259" s="13">
        <v>0.13403612733180226</v>
      </c>
      <c r="C1259" s="13">
        <v>-0.32231987331041995</v>
      </c>
      <c r="D1259" s="13">
        <v>-6.455183135287626E-2</v>
      </c>
      <c r="E1259" s="13">
        <v>0.25442204366503046</v>
      </c>
    </row>
    <row r="1260" spans="1:5" x14ac:dyDescent="0.2">
      <c r="A1260" s="6">
        <v>42454</v>
      </c>
      <c r="B1260" s="13">
        <v>6.9461235289154682E-2</v>
      </c>
      <c r="C1260" s="13">
        <v>-9.0900280591568045E-2</v>
      </c>
      <c r="D1260" s="13">
        <v>7.8336419845386002E-2</v>
      </c>
      <c r="E1260" s="13">
        <v>-3.3696446132400505E-2</v>
      </c>
    </row>
    <row r="1261" spans="1:5" x14ac:dyDescent="0.2">
      <c r="A1261" s="6">
        <v>42457</v>
      </c>
      <c r="B1261" s="13">
        <v>-0.48075820013614828</v>
      </c>
      <c r="C1261" s="13">
        <v>-0.79116246267749446</v>
      </c>
      <c r="D1261" s="13">
        <v>-8.2154546061289739E-3</v>
      </c>
      <c r="E1261" s="13">
        <v>0.78879058905396093</v>
      </c>
    </row>
    <row r="1262" spans="1:5" x14ac:dyDescent="0.2">
      <c r="A1262" s="6">
        <v>42458</v>
      </c>
      <c r="B1262" s="13">
        <v>0.11901605388163372</v>
      </c>
      <c r="C1262" s="13">
        <v>0.73631601545034309</v>
      </c>
      <c r="D1262" s="13">
        <v>-0.19795671171973006</v>
      </c>
      <c r="E1262" s="13">
        <v>0.13244590434819867</v>
      </c>
    </row>
    <row r="1263" spans="1:5" x14ac:dyDescent="0.2">
      <c r="A1263" s="6">
        <v>42459</v>
      </c>
      <c r="B1263" s="13">
        <v>-0.46238612385038824</v>
      </c>
      <c r="C1263" s="13">
        <v>-0.19434130034627178</v>
      </c>
      <c r="D1263" s="13">
        <v>0.87014707029206351</v>
      </c>
      <c r="E1263" s="13">
        <v>0.28479032535149396</v>
      </c>
    </row>
    <row r="1264" spans="1:5" x14ac:dyDescent="0.2">
      <c r="A1264" s="6">
        <v>42460</v>
      </c>
      <c r="B1264" s="13">
        <v>-0.27828081633835883</v>
      </c>
      <c r="C1264" s="13">
        <v>-0.39466431112389461</v>
      </c>
      <c r="D1264" s="13">
        <v>3.9592514655521063E-2</v>
      </c>
      <c r="E1264" s="13">
        <v>-0.26656459912627567</v>
      </c>
    </row>
    <row r="1265" spans="1:5" x14ac:dyDescent="0.2">
      <c r="A1265" s="6">
        <v>42461</v>
      </c>
      <c r="B1265" s="13">
        <v>0.45372307265190381</v>
      </c>
      <c r="C1265" s="13">
        <v>1.3045363984699851</v>
      </c>
      <c r="D1265" s="13">
        <v>8.8644309317815209E-2</v>
      </c>
      <c r="E1265" s="13">
        <v>-1.1211621475993023</v>
      </c>
    </row>
    <row r="1266" spans="1:5" x14ac:dyDescent="0.2">
      <c r="A1266" s="6">
        <v>42464</v>
      </c>
      <c r="B1266" s="13">
        <v>4.2098396668452158E-2</v>
      </c>
      <c r="C1266" s="13">
        <v>0.30947563187732041</v>
      </c>
      <c r="D1266" s="13">
        <v>0.53954568507678069</v>
      </c>
      <c r="E1266" s="13">
        <v>0.57184405521113291</v>
      </c>
    </row>
    <row r="1267" spans="1:5" x14ac:dyDescent="0.2">
      <c r="A1267" s="6">
        <v>42465</v>
      </c>
      <c r="B1267" s="13">
        <v>-6.4389434922222114E-2</v>
      </c>
      <c r="C1267" s="13">
        <v>0.82565130277445298</v>
      </c>
      <c r="D1267" s="13">
        <v>6.7786563460870572E-2</v>
      </c>
      <c r="E1267" s="13">
        <v>-0.90981338559217517</v>
      </c>
    </row>
    <row r="1268" spans="1:5" x14ac:dyDescent="0.2">
      <c r="A1268" s="6">
        <v>42466</v>
      </c>
      <c r="B1268" s="13">
        <v>-1.963943465073674E-2</v>
      </c>
      <c r="C1268" s="13">
        <v>0.48979281789744783</v>
      </c>
      <c r="D1268" s="13">
        <v>-0.1504103150824285</v>
      </c>
      <c r="E1268" s="13">
        <v>-0.20550882568277035</v>
      </c>
    </row>
    <row r="1269" spans="1:5" x14ac:dyDescent="0.2">
      <c r="A1269" s="6">
        <v>42467</v>
      </c>
      <c r="B1269" s="13">
        <v>-0.17265799084539377</v>
      </c>
      <c r="C1269" s="13">
        <v>1.217994659274213</v>
      </c>
      <c r="D1269" s="13">
        <v>0.1328892190354429</v>
      </c>
      <c r="E1269" s="13">
        <v>-0.34636459784991658</v>
      </c>
    </row>
    <row r="1270" spans="1:5" x14ac:dyDescent="0.2">
      <c r="A1270" s="6">
        <v>42468</v>
      </c>
      <c r="B1270" s="13">
        <v>3.4458372058424669E-2</v>
      </c>
      <c r="C1270" s="13">
        <v>0.23453371787139962</v>
      </c>
      <c r="D1270" s="13">
        <v>-0.3460030816243877</v>
      </c>
      <c r="E1270" s="13">
        <v>0.2434289767635279</v>
      </c>
    </row>
    <row r="1271" spans="1:5" x14ac:dyDescent="0.2">
      <c r="A1271" s="6">
        <v>42471</v>
      </c>
      <c r="B1271" s="13">
        <v>-0.14037002876873914</v>
      </c>
      <c r="C1271" s="13">
        <v>-3.450380262324048E-2</v>
      </c>
      <c r="D1271" s="13">
        <v>0.16303614368792393</v>
      </c>
      <c r="E1271" s="13">
        <v>0.83435353654706679</v>
      </c>
    </row>
    <row r="1272" spans="1:5" x14ac:dyDescent="0.2">
      <c r="A1272" s="6">
        <v>42472</v>
      </c>
      <c r="B1272" s="13">
        <v>7.4731111023217112E-2</v>
      </c>
      <c r="C1272" s="13">
        <v>-0.48797937289807775</v>
      </c>
      <c r="D1272" s="13">
        <v>4.1332179886133594E-5</v>
      </c>
      <c r="E1272" s="13">
        <v>-1.8491261388326897E-2</v>
      </c>
    </row>
    <row r="1273" spans="1:5" x14ac:dyDescent="0.2">
      <c r="A1273" s="6">
        <v>42473</v>
      </c>
      <c r="B1273" s="13">
        <v>0.17974974620649614</v>
      </c>
      <c r="C1273" s="13">
        <v>-0.53890260773303922</v>
      </c>
      <c r="D1273" s="13">
        <v>-0.11674939971685495</v>
      </c>
      <c r="E1273" s="13">
        <v>9.9866274926418488E-2</v>
      </c>
    </row>
    <row r="1274" spans="1:5" x14ac:dyDescent="0.2">
      <c r="A1274" s="6">
        <v>42474</v>
      </c>
      <c r="B1274" s="13">
        <v>0.11156806614750264</v>
      </c>
      <c r="C1274" s="13">
        <v>8.4332023640791912E-2</v>
      </c>
      <c r="D1274" s="13">
        <v>-0.80627873975336872</v>
      </c>
      <c r="E1274" s="13">
        <v>-0.57903767592407629</v>
      </c>
    </row>
    <row r="1275" spans="1:5" x14ac:dyDescent="0.2">
      <c r="A1275" s="6">
        <v>42475</v>
      </c>
      <c r="B1275" s="13">
        <v>-6.4381623009391667E-2</v>
      </c>
      <c r="C1275" s="13">
        <v>0.49449325999258958</v>
      </c>
      <c r="D1275" s="13">
        <v>6.1653533359786586E-2</v>
      </c>
      <c r="E1275" s="13">
        <v>0.29207833813777018</v>
      </c>
    </row>
    <row r="1276" spans="1:5" x14ac:dyDescent="0.2">
      <c r="A1276" s="6">
        <v>42478</v>
      </c>
      <c r="B1276" s="13">
        <v>-2.4269099121077695E-2</v>
      </c>
      <c r="C1276" s="13">
        <v>-7.0042788464953154E-2</v>
      </c>
      <c r="D1276" s="13">
        <v>5.6144319060199545E-2</v>
      </c>
      <c r="E1276" s="13">
        <v>0.53724782780020175</v>
      </c>
    </row>
    <row r="1277" spans="1:5" x14ac:dyDescent="0.2">
      <c r="A1277" s="6">
        <v>42479</v>
      </c>
      <c r="B1277" s="13">
        <v>-0.26858433228419198</v>
      </c>
      <c r="C1277" s="13">
        <v>-0.62745972266637007</v>
      </c>
      <c r="D1277" s="13">
        <v>0.25557343219801243</v>
      </c>
      <c r="E1277" s="13">
        <v>0.68714030043502694</v>
      </c>
    </row>
    <row r="1278" spans="1:5" x14ac:dyDescent="0.2">
      <c r="A1278" s="6">
        <v>42480</v>
      </c>
      <c r="B1278" s="13">
        <v>0.15049276865646238</v>
      </c>
      <c r="C1278" s="13">
        <v>-0.41761708930861485</v>
      </c>
      <c r="D1278" s="13">
        <v>0.14187386396981655</v>
      </c>
      <c r="E1278" s="13">
        <v>0.15250415614737511</v>
      </c>
    </row>
    <row r="1279" spans="1:5" x14ac:dyDescent="0.2">
      <c r="A1279" s="6">
        <v>42481</v>
      </c>
      <c r="B1279" s="13">
        <v>0.19809946317413171</v>
      </c>
      <c r="C1279" s="13">
        <v>0.54468557710050347</v>
      </c>
      <c r="D1279" s="13">
        <v>-0.39325166602083989</v>
      </c>
      <c r="E1279" s="13">
        <v>-0.33011573396788291</v>
      </c>
    </row>
    <row r="1280" spans="1:5" x14ac:dyDescent="0.2">
      <c r="A1280" s="6">
        <v>42482</v>
      </c>
      <c r="B1280" s="13">
        <v>0.38075643853349528</v>
      </c>
      <c r="C1280" s="13">
        <v>-1.7128620576266433</v>
      </c>
      <c r="D1280" s="13">
        <v>0.11216702808603136</v>
      </c>
      <c r="E1280" s="13">
        <v>0.59588598688842931</v>
      </c>
    </row>
    <row r="1281" spans="1:5" x14ac:dyDescent="0.2">
      <c r="A1281" s="6">
        <v>42485</v>
      </c>
      <c r="B1281" s="13">
        <v>-0.27812849416339669</v>
      </c>
      <c r="C1281" s="13">
        <v>0.24616817430053703</v>
      </c>
      <c r="D1281" s="13">
        <v>-0.20519472620352294</v>
      </c>
      <c r="E1281" s="13">
        <v>0.7762809848154143</v>
      </c>
    </row>
    <row r="1282" spans="1:5" x14ac:dyDescent="0.2">
      <c r="A1282" s="6">
        <v>42486</v>
      </c>
      <c r="B1282" s="13">
        <v>2.0461830269317874E-2</v>
      </c>
      <c r="C1282" s="13">
        <v>-7.4427526919356501E-2</v>
      </c>
      <c r="D1282" s="13">
        <v>0.24761985647635285</v>
      </c>
      <c r="E1282" s="13">
        <v>0.66376487561426578</v>
      </c>
    </row>
    <row r="1283" spans="1:5" x14ac:dyDescent="0.2">
      <c r="A1283" s="6">
        <v>42487</v>
      </c>
      <c r="B1283" s="13">
        <v>0.14977152139589298</v>
      </c>
      <c r="C1283" s="13">
        <v>1.3060350975708438E-2</v>
      </c>
      <c r="D1283" s="13">
        <v>0.17612114751721991</v>
      </c>
      <c r="E1283" s="13">
        <v>-0.28642440855080809</v>
      </c>
    </row>
    <row r="1284" spans="1:5" x14ac:dyDescent="0.2">
      <c r="A1284" s="6">
        <v>42488</v>
      </c>
      <c r="B1284" s="13">
        <v>-0.33860342138421989</v>
      </c>
      <c r="C1284" s="13">
        <v>2.7263950049416659</v>
      </c>
      <c r="D1284" s="13">
        <v>0.37574982216687647</v>
      </c>
      <c r="E1284" s="13">
        <v>-8.1568821326035199E-2</v>
      </c>
    </row>
    <row r="1285" spans="1:5" x14ac:dyDescent="0.2">
      <c r="A1285" s="6">
        <v>42489</v>
      </c>
      <c r="B1285" s="13">
        <v>-2.5813131051697878E-2</v>
      </c>
      <c r="C1285" s="13">
        <v>1.632558976616556</v>
      </c>
      <c r="D1285" s="13">
        <v>-7.6079219619096333E-2</v>
      </c>
      <c r="E1285" s="13">
        <v>0.41635064264508692</v>
      </c>
    </row>
    <row r="1286" spans="1:5" x14ac:dyDescent="0.2">
      <c r="A1286" s="6">
        <v>42492</v>
      </c>
      <c r="B1286" s="13">
        <v>-3.8175400789750291E-2</v>
      </c>
      <c r="C1286" s="13">
        <v>-0.10817716612656619</v>
      </c>
      <c r="D1286" s="13">
        <v>0.93258210077868509</v>
      </c>
      <c r="E1286" s="13">
        <v>0.13168786443338493</v>
      </c>
    </row>
    <row r="1287" spans="1:5" x14ac:dyDescent="0.2">
      <c r="A1287" s="6">
        <v>42493</v>
      </c>
      <c r="B1287" s="13">
        <v>0.27191254393191627</v>
      </c>
      <c r="C1287" s="13">
        <v>9.8793243070434078E-2</v>
      </c>
      <c r="D1287" s="13">
        <v>0.59642652447640587</v>
      </c>
      <c r="E1287" s="13">
        <v>-0.55137294871968967</v>
      </c>
    </row>
    <row r="1288" spans="1:5" x14ac:dyDescent="0.2">
      <c r="A1288" s="6">
        <v>42494</v>
      </c>
      <c r="B1288" s="13">
        <v>7.5879115005690334E-2</v>
      </c>
      <c r="C1288" s="13">
        <v>-0.32692910609514964</v>
      </c>
      <c r="D1288" s="13">
        <v>-4.0124968228069782E-2</v>
      </c>
      <c r="E1288" s="13">
        <v>-0.19404917489764306</v>
      </c>
    </row>
    <row r="1289" spans="1:5" x14ac:dyDescent="0.2">
      <c r="A1289" s="6">
        <v>42495</v>
      </c>
      <c r="B1289" s="13">
        <v>0.22950529063523811</v>
      </c>
      <c r="C1289" s="13">
        <v>1.9610715234154315E-2</v>
      </c>
      <c r="D1289" s="13">
        <v>-1.0659899887266781E-2</v>
      </c>
      <c r="E1289" s="13">
        <v>7.2079046138502176E-2</v>
      </c>
    </row>
    <row r="1290" spans="1:5" x14ac:dyDescent="0.2">
      <c r="A1290" s="6">
        <v>42496</v>
      </c>
      <c r="B1290" s="13">
        <v>-0.23634601627038193</v>
      </c>
      <c r="C1290" s="13">
        <v>-0.11388923371454349</v>
      </c>
      <c r="D1290" s="13">
        <v>-0.61551816740212184</v>
      </c>
      <c r="E1290" s="13">
        <v>-0.53589201242925755</v>
      </c>
    </row>
    <row r="1291" spans="1:5" x14ac:dyDescent="0.2">
      <c r="A1291" s="6">
        <v>42499</v>
      </c>
      <c r="B1291" s="13">
        <v>0.31241176027327128</v>
      </c>
      <c r="C1291" s="13">
        <v>-0.79589971255039227</v>
      </c>
      <c r="D1291" s="13">
        <v>-7.2779933426044108E-2</v>
      </c>
      <c r="E1291" s="13">
        <v>8.7329879542572625E-2</v>
      </c>
    </row>
    <row r="1292" spans="1:5" x14ac:dyDescent="0.2">
      <c r="A1292" s="6">
        <v>42500</v>
      </c>
      <c r="B1292" s="13">
        <v>1.9574161847976937E-3</v>
      </c>
      <c r="C1292" s="13">
        <v>-0.86119216510077889</v>
      </c>
      <c r="D1292" s="13">
        <v>9.3102077697522156E-2</v>
      </c>
      <c r="E1292" s="13">
        <v>0.40386571503815394</v>
      </c>
    </row>
    <row r="1293" spans="1:5" x14ac:dyDescent="0.2">
      <c r="A1293" s="6">
        <v>42501</v>
      </c>
      <c r="B1293" s="13">
        <v>-0.413185191250941</v>
      </c>
      <c r="C1293" s="13">
        <v>0.35392183738475946</v>
      </c>
      <c r="D1293" s="13">
        <v>-9.3003427189219293E-2</v>
      </c>
      <c r="E1293" s="13">
        <v>-0.25602399245440299</v>
      </c>
    </row>
    <row r="1294" spans="1:5" x14ac:dyDescent="0.2">
      <c r="A1294" s="6">
        <v>42502</v>
      </c>
      <c r="B1294" s="13">
        <v>0.43244187060884837</v>
      </c>
      <c r="C1294" s="13">
        <v>-0.10030347848540504</v>
      </c>
      <c r="D1294" s="13">
        <v>7.1534231833635456E-2</v>
      </c>
      <c r="E1294" s="13">
        <v>0.35028570997570196</v>
      </c>
    </row>
    <row r="1295" spans="1:5" x14ac:dyDescent="0.2">
      <c r="A1295" s="6">
        <v>42503</v>
      </c>
      <c r="B1295" s="13">
        <v>0.20424628180788917</v>
      </c>
      <c r="C1295" s="13">
        <v>0.55903752401389983</v>
      </c>
      <c r="D1295" s="13">
        <v>-5.3431357028291236E-3</v>
      </c>
      <c r="E1295" s="13">
        <v>-0.61766901406705799</v>
      </c>
    </row>
    <row r="1296" spans="1:5" x14ac:dyDescent="0.2">
      <c r="A1296" s="6">
        <v>42506</v>
      </c>
      <c r="B1296" s="13">
        <v>-0.26785188888674077</v>
      </c>
      <c r="C1296" s="13">
        <v>-0.5562404372492421</v>
      </c>
      <c r="D1296" s="13">
        <v>-0.35520920171354242</v>
      </c>
      <c r="E1296" s="13">
        <v>9.2680159688528108E-2</v>
      </c>
    </row>
    <row r="1297" spans="1:5" x14ac:dyDescent="0.2">
      <c r="A1297" s="6">
        <v>42507</v>
      </c>
      <c r="B1297" s="13">
        <v>8.9414728367779084E-2</v>
      </c>
      <c r="C1297" s="13">
        <v>-8.8252719234106949E-2</v>
      </c>
      <c r="D1297" s="13">
        <v>-0.20314344209035881</v>
      </c>
      <c r="E1297" s="13">
        <v>0.5682729783655508</v>
      </c>
    </row>
    <row r="1298" spans="1:5" x14ac:dyDescent="0.2">
      <c r="A1298" s="6">
        <v>42508</v>
      </c>
      <c r="B1298" s="13">
        <v>0.30820658247625399</v>
      </c>
      <c r="C1298" s="13">
        <v>-0.64172878497609454</v>
      </c>
      <c r="D1298" s="13">
        <v>2.0380307387524499E-2</v>
      </c>
      <c r="E1298" s="13">
        <v>1.2829139490733668</v>
      </c>
    </row>
    <row r="1299" spans="1:5" x14ac:dyDescent="0.2">
      <c r="A1299" s="6">
        <v>42509</v>
      </c>
      <c r="B1299" s="13">
        <v>5.849830639354122E-2</v>
      </c>
      <c r="C1299" s="13">
        <v>0.26886578952350515</v>
      </c>
      <c r="D1299" s="13">
        <v>-0.55190398227657955</v>
      </c>
      <c r="E1299" s="13">
        <v>-0.10364769108755087</v>
      </c>
    </row>
    <row r="1300" spans="1:5" x14ac:dyDescent="0.2">
      <c r="A1300" s="6">
        <v>42510</v>
      </c>
      <c r="B1300" s="13">
        <v>2.7916317592721722E-2</v>
      </c>
      <c r="C1300" s="13">
        <v>-0.12350853605448509</v>
      </c>
      <c r="D1300" s="13">
        <v>-4.6326018627977077E-2</v>
      </c>
      <c r="E1300" s="13">
        <v>-0.48907345386537765</v>
      </c>
    </row>
    <row r="1301" spans="1:5" x14ac:dyDescent="0.2">
      <c r="A1301" s="6">
        <v>42513</v>
      </c>
      <c r="B1301" s="13">
        <v>0.13017221791575109</v>
      </c>
      <c r="C1301" s="13">
        <v>0.93902672108316487</v>
      </c>
      <c r="D1301" s="13">
        <v>0.21529945397443753</v>
      </c>
      <c r="E1301" s="13">
        <v>-0.17483322207704557</v>
      </c>
    </row>
    <row r="1302" spans="1:5" x14ac:dyDescent="0.2">
      <c r="A1302" s="6">
        <v>42514</v>
      </c>
      <c r="B1302" s="13">
        <v>2.7869826712724862E-2</v>
      </c>
      <c r="C1302" s="13">
        <v>-0.65049814639070791</v>
      </c>
      <c r="D1302" s="13">
        <v>0.10885742350045069</v>
      </c>
      <c r="E1302" s="13">
        <v>1.0607044041576785</v>
      </c>
    </row>
    <row r="1303" spans="1:5" x14ac:dyDescent="0.2">
      <c r="A1303" s="6">
        <v>42515</v>
      </c>
      <c r="B1303" s="13">
        <v>2.9386087508290751E-2</v>
      </c>
      <c r="C1303" s="13">
        <v>4.3136015293693944E-2</v>
      </c>
      <c r="D1303" s="13">
        <v>-0.69025865957093502</v>
      </c>
      <c r="E1303" s="13">
        <v>0.48877202096270633</v>
      </c>
    </row>
  </sheetData>
  <sortState ref="A2:E1303">
    <sortCondition ref="A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3"/>
  <sheetViews>
    <sheetView workbookViewId="0">
      <selection activeCell="U1" sqref="U1:X1048576"/>
    </sheetView>
  </sheetViews>
  <sheetFormatPr baseColWidth="10" defaultColWidth="8.83203125" defaultRowHeight="15" x14ac:dyDescent="0.2"/>
  <cols>
    <col min="1" max="1" width="11.5" style="6" bestFit="1" customWidth="1"/>
    <col min="10" max="10" width="1.6640625" style="9" customWidth="1"/>
    <col min="11" max="14" width="8.83203125" style="9"/>
    <col min="15" max="15" width="4.83203125" customWidth="1"/>
  </cols>
  <sheetData>
    <row r="1" spans="1:24" x14ac:dyDescent="0.2">
      <c r="A1" s="8" t="s">
        <v>8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/>
      <c r="K1" s="15" t="s">
        <v>13</v>
      </c>
      <c r="L1" s="15" t="s">
        <v>14</v>
      </c>
      <c r="M1" s="15" t="s">
        <v>15</v>
      </c>
      <c r="N1" s="15" t="s">
        <v>16</v>
      </c>
      <c r="O1" s="15"/>
      <c r="P1" s="15" t="s">
        <v>9</v>
      </c>
      <c r="Q1" s="15" t="s">
        <v>10</v>
      </c>
      <c r="R1" s="15" t="s">
        <v>17</v>
      </c>
      <c r="S1" s="15" t="s">
        <v>12</v>
      </c>
      <c r="U1" s="15" t="s">
        <v>4</v>
      </c>
      <c r="V1" s="15" t="s">
        <v>5</v>
      </c>
      <c r="W1" s="15" t="s">
        <v>6</v>
      </c>
      <c r="X1" s="15" t="s">
        <v>7</v>
      </c>
    </row>
    <row r="2" spans="1:24" x14ac:dyDescent="0.2">
      <c r="A2" s="6">
        <v>40694</v>
      </c>
      <c r="B2">
        <v>6.4829999999999997</v>
      </c>
      <c r="C2">
        <v>7.9472303902090119E-2</v>
      </c>
      <c r="D2">
        <v>9.2597000000000005</v>
      </c>
      <c r="E2">
        <v>10.6807</v>
      </c>
      <c r="F2">
        <v>-0.15413073334912106</v>
      </c>
      <c r="G2" s="5">
        <v>-0.78187728780943488</v>
      </c>
      <c r="H2" s="5">
        <v>-0.43535020644992545</v>
      </c>
      <c r="I2" s="5">
        <v>-0.35515051769448358</v>
      </c>
      <c r="K2" s="10">
        <v>6.1153910922295829E-4</v>
      </c>
      <c r="L2" s="11">
        <v>1.1114805470662237E-3</v>
      </c>
      <c r="M2" s="12">
        <v>1.7768968170761568E-4</v>
      </c>
      <c r="N2" s="14">
        <v>1.1114805470662237E-3</v>
      </c>
      <c r="P2">
        <f t="shared" ref="P2:P65" si="0">F2-K2</f>
        <v>-0.15474227245834402</v>
      </c>
      <c r="Q2">
        <f t="shared" ref="Q2:Q65" si="1">G2-N2</f>
        <v>-0.78298876835650111</v>
      </c>
      <c r="R2">
        <f t="shared" ref="R2:R65" si="2">H2-N2</f>
        <v>-0.43646168699699167</v>
      </c>
      <c r="S2">
        <f t="shared" ref="S2:S65" si="3">I2-K2</f>
        <v>-0.35576205680370654</v>
      </c>
      <c r="U2">
        <f>F2*100</f>
        <v>-15.413073334912106</v>
      </c>
      <c r="V2" s="13">
        <f t="shared" ref="V2:X2" si="4">G2*100</f>
        <v>-78.187728780943488</v>
      </c>
      <c r="W2" s="13">
        <f t="shared" si="4"/>
        <v>-43.535020644992542</v>
      </c>
      <c r="X2" s="13">
        <f t="shared" si="4"/>
        <v>-35.515051769448355</v>
      </c>
    </row>
    <row r="3" spans="1:24" x14ac:dyDescent="0.2">
      <c r="A3" s="6">
        <v>40695</v>
      </c>
      <c r="B3">
        <v>6.4791999999999996</v>
      </c>
      <c r="C3">
        <v>8.0025608194622275E-2</v>
      </c>
      <c r="D3">
        <v>9.3278999999999996</v>
      </c>
      <c r="E3">
        <v>10.6562</v>
      </c>
      <c r="F3" s="5">
        <v>-5.8632024021550988E-2</v>
      </c>
      <c r="G3" s="5">
        <v>0.69381035125007795</v>
      </c>
      <c r="H3" s="5">
        <v>0.73382584139353979</v>
      </c>
      <c r="I3" s="5">
        <v>-0.22964920646855791</v>
      </c>
      <c r="K3" s="10">
        <v>6.1153910922295829E-4</v>
      </c>
      <c r="L3" s="11">
        <v>1.1114805470662237E-3</v>
      </c>
      <c r="M3" s="12">
        <v>1.7512033381317238E-4</v>
      </c>
      <c r="N3" s="14">
        <v>1.1114805470662237E-3</v>
      </c>
      <c r="P3" s="13">
        <f t="shared" si="0"/>
        <v>-5.9243563130773946E-2</v>
      </c>
      <c r="Q3" s="13">
        <f t="shared" si="1"/>
        <v>0.69269887070301173</v>
      </c>
      <c r="R3" s="13">
        <f t="shared" si="2"/>
        <v>0.73271436084647357</v>
      </c>
      <c r="S3" s="13">
        <f t="shared" si="3"/>
        <v>-0.23026074557778087</v>
      </c>
      <c r="U3" s="13">
        <f t="shared" ref="U3:U66" si="5">F3*100</f>
        <v>-5.8632024021550988</v>
      </c>
      <c r="V3" s="13">
        <f t="shared" ref="V3:V66" si="6">G3*100</f>
        <v>69.381035125007799</v>
      </c>
      <c r="W3" s="13">
        <f t="shared" ref="W3:W66" si="7">H3*100</f>
        <v>73.38258413935398</v>
      </c>
      <c r="X3" s="13">
        <f t="shared" ref="X3:X66" si="8">I3*100</f>
        <v>-22.964920646855791</v>
      </c>
    </row>
    <row r="4" spans="1:24" x14ac:dyDescent="0.2">
      <c r="A4" s="6">
        <v>40696</v>
      </c>
      <c r="B4">
        <v>6.4779999999999998</v>
      </c>
      <c r="C4">
        <v>8.0141048244911042E-2</v>
      </c>
      <c r="D4">
        <v>9.2813999999999997</v>
      </c>
      <c r="E4">
        <v>10.581799999999999</v>
      </c>
      <c r="F4" s="5">
        <v>-1.8522520350551061E-2</v>
      </c>
      <c r="G4" s="5">
        <v>0.14414994087356478</v>
      </c>
      <c r="H4" s="5">
        <v>-0.49975116504715095</v>
      </c>
      <c r="I4" s="5">
        <v>-0.70063381062386676</v>
      </c>
      <c r="K4" s="10">
        <v>6.1153910922295829E-4</v>
      </c>
      <c r="L4" s="11">
        <v>1.1114805470662237E-3</v>
      </c>
      <c r="M4" s="12">
        <v>1.8025662930987174E-4</v>
      </c>
      <c r="N4" s="14">
        <v>1.1114805470662237E-3</v>
      </c>
      <c r="P4" s="13">
        <f t="shared" si="0"/>
        <v>-1.9134059459774019E-2</v>
      </c>
      <c r="Q4" s="13">
        <f t="shared" si="1"/>
        <v>0.14303846032649856</v>
      </c>
      <c r="R4" s="13">
        <f t="shared" si="2"/>
        <v>-0.50086264559421712</v>
      </c>
      <c r="S4" s="13">
        <f t="shared" si="3"/>
        <v>-0.70124534973308972</v>
      </c>
      <c r="U4" s="13">
        <f t="shared" si="5"/>
        <v>-1.8522520350551062</v>
      </c>
      <c r="V4" s="13">
        <f t="shared" si="6"/>
        <v>14.414994087356478</v>
      </c>
      <c r="W4" s="13">
        <f t="shared" si="7"/>
        <v>-49.975116504715096</v>
      </c>
      <c r="X4" s="13">
        <f t="shared" si="8"/>
        <v>-70.063381062386682</v>
      </c>
    </row>
    <row r="5" spans="1:24" x14ac:dyDescent="0.2">
      <c r="A5" s="6">
        <v>40697</v>
      </c>
      <c r="B5">
        <v>6.4828000000000001</v>
      </c>
      <c r="C5">
        <v>8.0710250201775621E-2</v>
      </c>
      <c r="D5">
        <v>9.3939000000000004</v>
      </c>
      <c r="E5">
        <v>10.613200000000001</v>
      </c>
      <c r="F5" s="5">
        <v>7.4069505268999594E-2</v>
      </c>
      <c r="G5" s="5">
        <v>0.70773980475434717</v>
      </c>
      <c r="H5" s="5">
        <v>1.2048144966994456</v>
      </c>
      <c r="I5" s="5">
        <v>0.29629651306572696</v>
      </c>
      <c r="K5" s="10">
        <v>6.1153910922295829E-4</v>
      </c>
      <c r="L5" s="11">
        <v>1.1114805470662237E-3</v>
      </c>
      <c r="M5" s="12">
        <v>1.8025662930987174E-4</v>
      </c>
      <c r="N5" s="14">
        <v>1.1114805470662237E-3</v>
      </c>
      <c r="P5" s="13">
        <f t="shared" si="0"/>
        <v>7.3457966159776636E-2</v>
      </c>
      <c r="Q5" s="13">
        <f t="shared" si="1"/>
        <v>0.70662832420728094</v>
      </c>
      <c r="R5" s="13">
        <f t="shared" si="2"/>
        <v>1.2037030161523794</v>
      </c>
      <c r="S5" s="13">
        <f t="shared" si="3"/>
        <v>0.295684973956504</v>
      </c>
      <c r="U5" s="13">
        <f t="shared" si="5"/>
        <v>7.4069505268999594</v>
      </c>
      <c r="V5" s="13">
        <f t="shared" si="6"/>
        <v>70.773980475434712</v>
      </c>
      <c r="W5" s="13">
        <f t="shared" si="7"/>
        <v>120.48144966994457</v>
      </c>
      <c r="X5" s="13">
        <f t="shared" si="8"/>
        <v>29.629651306572697</v>
      </c>
    </row>
    <row r="6" spans="1:24" x14ac:dyDescent="0.2">
      <c r="A6" s="6">
        <v>40700</v>
      </c>
      <c r="B6">
        <v>6.4790999999999999</v>
      </c>
      <c r="C6">
        <v>8.0827675396055607E-2</v>
      </c>
      <c r="D6">
        <v>9.4701000000000004</v>
      </c>
      <c r="E6">
        <v>10.6419</v>
      </c>
      <c r="F6" s="5">
        <v>-5.7090397248791842E-2</v>
      </c>
      <c r="G6" s="5">
        <v>0.14538408182278534</v>
      </c>
      <c r="H6" s="5">
        <v>0.80789243487932372</v>
      </c>
      <c r="I6" s="5">
        <v>0.27005299850004838</v>
      </c>
      <c r="K6" s="10">
        <v>6.1153910922295829E-4</v>
      </c>
      <c r="L6" s="11">
        <v>1.1114805470662237E-3</v>
      </c>
      <c r="M6" s="12">
        <v>1.6997441913657596E-4</v>
      </c>
      <c r="N6" s="14">
        <v>1.1114805470662237E-3</v>
      </c>
      <c r="P6" s="13">
        <f t="shared" si="0"/>
        <v>-5.7701936358014801E-2</v>
      </c>
      <c r="Q6" s="13">
        <f t="shared" si="1"/>
        <v>0.14427260127571911</v>
      </c>
      <c r="R6" s="13">
        <f t="shared" si="2"/>
        <v>0.80678095433225749</v>
      </c>
      <c r="S6" s="13">
        <f t="shared" si="3"/>
        <v>0.26944145939082542</v>
      </c>
      <c r="U6" s="13">
        <f t="shared" si="5"/>
        <v>-5.709039724879184</v>
      </c>
      <c r="V6" s="13">
        <f t="shared" si="6"/>
        <v>14.538408182278534</v>
      </c>
      <c r="W6" s="13">
        <f t="shared" si="7"/>
        <v>80.789243487932367</v>
      </c>
      <c r="X6" s="13">
        <f t="shared" si="8"/>
        <v>27.005299850004839</v>
      </c>
    </row>
    <row r="7" spans="1:24" x14ac:dyDescent="0.2">
      <c r="A7" s="6">
        <v>40701</v>
      </c>
      <c r="B7">
        <v>6.4743000000000004</v>
      </c>
      <c r="C7">
        <v>8.0912695201877174E-2</v>
      </c>
      <c r="D7">
        <v>9.4366000000000003</v>
      </c>
      <c r="E7">
        <v>10.59</v>
      </c>
      <c r="F7" s="5">
        <v>-7.411181959488404E-2</v>
      </c>
      <c r="G7" s="5">
        <v>0.10513122152247194</v>
      </c>
      <c r="H7" s="5">
        <v>-0.35437210150504095</v>
      </c>
      <c r="I7" s="5">
        <v>-0.48888797867749262</v>
      </c>
      <c r="K7" s="10">
        <v>6.1153910922295829E-4</v>
      </c>
      <c r="L7" s="11">
        <v>1.1114805470662237E-3</v>
      </c>
      <c r="M7" s="12">
        <v>1.7512033381317238E-4</v>
      </c>
      <c r="N7" s="14">
        <v>1.1114805470662237E-3</v>
      </c>
      <c r="P7" s="13">
        <f t="shared" si="0"/>
        <v>-7.4723358704106999E-2</v>
      </c>
      <c r="Q7" s="13">
        <f t="shared" si="1"/>
        <v>0.10401974097540571</v>
      </c>
      <c r="R7" s="13">
        <f t="shared" si="2"/>
        <v>-0.35548358205210717</v>
      </c>
      <c r="S7" s="13">
        <f t="shared" si="3"/>
        <v>-0.48949951778671558</v>
      </c>
      <c r="U7" s="13">
        <f t="shared" si="5"/>
        <v>-7.4111819594884043</v>
      </c>
      <c r="V7" s="13">
        <f t="shared" si="6"/>
        <v>10.513122152247194</v>
      </c>
      <c r="W7" s="13">
        <f t="shared" si="7"/>
        <v>-35.437210150504093</v>
      </c>
      <c r="X7" s="13">
        <f t="shared" si="8"/>
        <v>-48.888797867749261</v>
      </c>
    </row>
    <row r="8" spans="1:24" x14ac:dyDescent="0.2">
      <c r="A8" s="6">
        <v>40702</v>
      </c>
      <c r="B8">
        <v>6.4809999999999999</v>
      </c>
      <c r="C8">
        <v>8.1050413357108123E-2</v>
      </c>
      <c r="D8">
        <v>9.5216999999999992</v>
      </c>
      <c r="E8">
        <v>10.6595</v>
      </c>
      <c r="F8" s="5">
        <v>0.10343258121881847</v>
      </c>
      <c r="G8" s="5">
        <v>0.17006118201514439</v>
      </c>
      <c r="H8" s="5">
        <v>0.89776585005912279</v>
      </c>
      <c r="I8" s="5">
        <v>0.65413537091444729</v>
      </c>
      <c r="K8" s="10">
        <v>6.1153910922295829E-4</v>
      </c>
      <c r="L8" s="11">
        <v>1.1114805470662237E-3</v>
      </c>
      <c r="M8" s="12">
        <v>1.7768968170761568E-4</v>
      </c>
      <c r="N8" s="14">
        <v>1.1114805470662237E-3</v>
      </c>
      <c r="P8" s="13">
        <f t="shared" si="0"/>
        <v>0.10282104210959551</v>
      </c>
      <c r="Q8" s="13">
        <f t="shared" si="1"/>
        <v>0.16894970146807817</v>
      </c>
      <c r="R8" s="13">
        <f t="shared" si="2"/>
        <v>0.89665436951205657</v>
      </c>
      <c r="S8" s="13">
        <f t="shared" si="3"/>
        <v>0.65352383180522433</v>
      </c>
      <c r="U8" s="13">
        <f t="shared" si="5"/>
        <v>10.343258121881847</v>
      </c>
      <c r="V8" s="13">
        <f t="shared" si="6"/>
        <v>17.00611820151444</v>
      </c>
      <c r="W8" s="13">
        <f t="shared" si="7"/>
        <v>89.776585005912281</v>
      </c>
      <c r="X8" s="13">
        <f t="shared" si="8"/>
        <v>65.413537091444724</v>
      </c>
    </row>
    <row r="9" spans="1:24" x14ac:dyDescent="0.2">
      <c r="A9" s="6">
        <v>40703</v>
      </c>
      <c r="B9">
        <v>6.4753999999999996</v>
      </c>
      <c r="C9">
        <v>8.0580177276390011E-2</v>
      </c>
      <c r="D9">
        <v>9.4436</v>
      </c>
      <c r="E9">
        <v>10.6219</v>
      </c>
      <c r="F9" s="5">
        <v>-8.6443770626380048E-2</v>
      </c>
      <c r="G9" s="5">
        <v>-0.58186684290688995</v>
      </c>
      <c r="H9" s="5">
        <v>-0.82361408979445294</v>
      </c>
      <c r="I9" s="5">
        <v>-0.35336057894640571</v>
      </c>
      <c r="K9" s="10">
        <v>6.1153910922295829E-4</v>
      </c>
      <c r="L9" s="11">
        <v>1.1114805470662237E-3</v>
      </c>
      <c r="M9" s="12">
        <v>1.8282118110590773E-4</v>
      </c>
      <c r="N9" s="14">
        <v>1.1114805470662237E-3</v>
      </c>
      <c r="P9" s="13">
        <f t="shared" si="0"/>
        <v>-8.7055309735603006E-2</v>
      </c>
      <c r="Q9" s="13">
        <f t="shared" si="1"/>
        <v>-0.58297832345395617</v>
      </c>
      <c r="R9" s="13">
        <f t="shared" si="2"/>
        <v>-0.82472557034151917</v>
      </c>
      <c r="S9" s="13">
        <f t="shared" si="3"/>
        <v>-0.35397211805562867</v>
      </c>
      <c r="U9" s="13">
        <f t="shared" si="5"/>
        <v>-8.6443770626380054</v>
      </c>
      <c r="V9" s="13">
        <f t="shared" si="6"/>
        <v>-58.186684290688994</v>
      </c>
      <c r="W9" s="13">
        <f t="shared" si="7"/>
        <v>-82.361408979445301</v>
      </c>
      <c r="X9" s="13">
        <f t="shared" si="8"/>
        <v>-35.336057894640568</v>
      </c>
    </row>
    <row r="10" spans="1:24" x14ac:dyDescent="0.2">
      <c r="A10" s="6">
        <v>40704</v>
      </c>
      <c r="B10">
        <v>6.4755000000000003</v>
      </c>
      <c r="C10">
        <v>8.0703736583003796E-2</v>
      </c>
      <c r="D10">
        <v>9.3952000000000009</v>
      </c>
      <c r="E10">
        <v>10.598000000000001</v>
      </c>
      <c r="F10" s="5">
        <v>1.5442942189684045E-3</v>
      </c>
      <c r="G10" s="5">
        <v>0.15321965821600264</v>
      </c>
      <c r="H10" s="5">
        <v>-0.5138342833970978</v>
      </c>
      <c r="I10" s="5">
        <v>-0.2252603462425232</v>
      </c>
      <c r="K10" s="10">
        <v>6.1153910922295829E-4</v>
      </c>
      <c r="L10" s="11">
        <v>1.1114805470662237E-3</v>
      </c>
      <c r="M10" s="12">
        <v>1.8025662930987174E-4</v>
      </c>
      <c r="N10" s="14">
        <v>1.1114805470662237E-3</v>
      </c>
      <c r="P10" s="13">
        <f t="shared" si="0"/>
        <v>9.3275510974544619E-4</v>
      </c>
      <c r="Q10" s="13">
        <f t="shared" si="1"/>
        <v>0.15210817766893642</v>
      </c>
      <c r="R10" s="13">
        <f t="shared" si="2"/>
        <v>-0.51494576394416403</v>
      </c>
      <c r="S10" s="13">
        <f t="shared" si="3"/>
        <v>-0.22587188535174615</v>
      </c>
      <c r="U10" s="13">
        <f t="shared" si="5"/>
        <v>0.15442942189684045</v>
      </c>
      <c r="V10" s="13">
        <f t="shared" si="6"/>
        <v>15.321965821600264</v>
      </c>
      <c r="W10" s="13">
        <f t="shared" si="7"/>
        <v>-51.383428339709781</v>
      </c>
      <c r="X10" s="13">
        <f t="shared" si="8"/>
        <v>-22.526034624252318</v>
      </c>
    </row>
    <row r="11" spans="1:24" x14ac:dyDescent="0.2">
      <c r="A11" s="6">
        <v>40707</v>
      </c>
      <c r="B11">
        <v>6.4798</v>
      </c>
      <c r="C11">
        <v>8.0795023026581564E-2</v>
      </c>
      <c r="D11">
        <v>9.2826000000000004</v>
      </c>
      <c r="E11">
        <v>10.516400000000001</v>
      </c>
      <c r="F11" s="5">
        <v>6.6382100883854545E-2</v>
      </c>
      <c r="G11" s="5">
        <v>0.11304910764706629</v>
      </c>
      <c r="H11" s="5">
        <v>-1.2057240587009188</v>
      </c>
      <c r="I11" s="5">
        <v>-0.77293606498034539</v>
      </c>
      <c r="K11" s="10">
        <v>6.1153910922295829E-4</v>
      </c>
      <c r="L11" s="11">
        <v>1.1114805470662237E-3</v>
      </c>
      <c r="M11" s="12">
        <v>1.8025662930987174E-4</v>
      </c>
      <c r="N11" s="14">
        <v>1.1114805470662237E-3</v>
      </c>
      <c r="P11" s="13">
        <f t="shared" si="0"/>
        <v>6.5770561774631586E-2</v>
      </c>
      <c r="Q11" s="13">
        <f t="shared" si="1"/>
        <v>0.11193762710000006</v>
      </c>
      <c r="R11" s="13">
        <f t="shared" si="2"/>
        <v>-1.206835539247985</v>
      </c>
      <c r="S11" s="13">
        <f t="shared" si="3"/>
        <v>-0.77354760408956835</v>
      </c>
      <c r="U11" s="13">
        <f t="shared" si="5"/>
        <v>6.6382100883854545</v>
      </c>
      <c r="V11" s="13">
        <f t="shared" si="6"/>
        <v>11.304910764706628</v>
      </c>
      <c r="W11" s="13">
        <f t="shared" si="7"/>
        <v>-120.57240587009188</v>
      </c>
      <c r="X11" s="13">
        <f t="shared" si="8"/>
        <v>-77.293606498034535</v>
      </c>
    </row>
    <row r="12" spans="1:24" x14ac:dyDescent="0.2">
      <c r="A12" s="6">
        <v>40708</v>
      </c>
      <c r="B12">
        <v>6.4828999999999999</v>
      </c>
      <c r="C12">
        <v>8.0437580437580439E-2</v>
      </c>
      <c r="D12">
        <v>9.3435000000000006</v>
      </c>
      <c r="E12">
        <v>10.6172</v>
      </c>
      <c r="F12" s="5">
        <v>4.7829542596796032E-2</v>
      </c>
      <c r="G12" s="5">
        <v>-0.44338820674063723</v>
      </c>
      <c r="H12" s="5">
        <v>0.65392344092320487</v>
      </c>
      <c r="I12" s="5">
        <v>0.95393841463432494</v>
      </c>
      <c r="K12" s="10">
        <v>6.1153910922295829E-4</v>
      </c>
      <c r="L12" s="11">
        <v>1.1114805470662237E-3</v>
      </c>
      <c r="M12" s="12">
        <v>1.9050050633828697E-4</v>
      </c>
      <c r="N12" s="14">
        <v>1.1114805470662237E-3</v>
      </c>
      <c r="P12" s="13">
        <f t="shared" si="0"/>
        <v>4.7218003487573074E-2</v>
      </c>
      <c r="Q12" s="13">
        <f t="shared" si="1"/>
        <v>-0.44449968728770345</v>
      </c>
      <c r="R12" s="13">
        <f t="shared" si="2"/>
        <v>0.65281196037613864</v>
      </c>
      <c r="S12" s="13">
        <f t="shared" si="3"/>
        <v>0.95332687552510198</v>
      </c>
      <c r="U12" s="13">
        <f t="shared" si="5"/>
        <v>4.7829542596796033</v>
      </c>
      <c r="V12" s="13">
        <f t="shared" si="6"/>
        <v>-44.338820674063726</v>
      </c>
      <c r="W12" s="13">
        <f t="shared" si="7"/>
        <v>65.392344092320485</v>
      </c>
      <c r="X12" s="13">
        <f t="shared" si="8"/>
        <v>95.393841463432494</v>
      </c>
    </row>
    <row r="13" spans="1:24" x14ac:dyDescent="0.2">
      <c r="A13" s="6">
        <v>40709</v>
      </c>
      <c r="B13">
        <v>6.4747000000000003</v>
      </c>
      <c r="C13">
        <v>8.0064051240992792E-2</v>
      </c>
      <c r="D13">
        <v>9.3498000000000001</v>
      </c>
      <c r="E13">
        <v>10.5991</v>
      </c>
      <c r="F13" s="5">
        <v>-0.12656666504043237</v>
      </c>
      <c r="G13" s="5">
        <v>-0.46545305121946745</v>
      </c>
      <c r="H13" s="5">
        <v>6.7403831731383201E-2</v>
      </c>
      <c r="I13" s="5">
        <v>-0.17062357141557125</v>
      </c>
      <c r="K13" s="10">
        <v>6.1153910922295829E-4</v>
      </c>
      <c r="L13" s="11">
        <v>1.1114805470662237E-3</v>
      </c>
      <c r="M13" s="12">
        <v>1.8538334157058856E-4</v>
      </c>
      <c r="N13" s="14">
        <v>1.1114805470662237E-3</v>
      </c>
      <c r="P13" s="13">
        <f t="shared" si="0"/>
        <v>-0.12717820414965533</v>
      </c>
      <c r="Q13" s="13">
        <f t="shared" si="1"/>
        <v>-0.46656453176653367</v>
      </c>
      <c r="R13" s="13">
        <f t="shared" si="2"/>
        <v>6.6292351184316978E-2</v>
      </c>
      <c r="S13" s="13">
        <f t="shared" si="3"/>
        <v>-0.1712351105247942</v>
      </c>
      <c r="U13" s="13">
        <f t="shared" si="5"/>
        <v>-12.656666504043237</v>
      </c>
      <c r="V13" s="13">
        <f t="shared" si="6"/>
        <v>-46.545305121946747</v>
      </c>
      <c r="W13" s="13">
        <f t="shared" si="7"/>
        <v>6.7403831731383201</v>
      </c>
      <c r="X13" s="13">
        <f t="shared" si="8"/>
        <v>-17.062357141557126</v>
      </c>
    </row>
    <row r="14" spans="1:24" x14ac:dyDescent="0.2">
      <c r="A14" s="6">
        <v>40710</v>
      </c>
      <c r="B14">
        <v>6.4817999999999998</v>
      </c>
      <c r="C14">
        <v>8.0276149955848114E-2</v>
      </c>
      <c r="D14">
        <v>9.1902000000000008</v>
      </c>
      <c r="E14">
        <v>10.497199999999999</v>
      </c>
      <c r="F14" s="5">
        <v>0.10959751029500611</v>
      </c>
      <c r="G14" s="5">
        <v>0.26456102335305537</v>
      </c>
      <c r="H14" s="5">
        <v>-1.72172537810604</v>
      </c>
      <c r="I14" s="5">
        <v>-0.9660536918021313</v>
      </c>
      <c r="K14" s="10">
        <v>6.1153910922295829E-4</v>
      </c>
      <c r="L14" s="11">
        <v>1.1114805470662237E-3</v>
      </c>
      <c r="M14" s="12">
        <v>1.8282118110590773E-4</v>
      </c>
      <c r="N14" s="14">
        <v>1.1114805470662237E-3</v>
      </c>
      <c r="P14" s="13">
        <f t="shared" si="0"/>
        <v>0.10898597118578315</v>
      </c>
      <c r="Q14" s="13">
        <f t="shared" si="1"/>
        <v>0.26344954280598915</v>
      </c>
      <c r="R14" s="13">
        <f t="shared" si="2"/>
        <v>-1.7228368586531062</v>
      </c>
      <c r="S14" s="13">
        <f t="shared" si="3"/>
        <v>-0.96666523091135426</v>
      </c>
      <c r="U14" s="13">
        <f t="shared" si="5"/>
        <v>10.959751029500611</v>
      </c>
      <c r="V14" s="13">
        <f t="shared" si="6"/>
        <v>26.456102335305538</v>
      </c>
      <c r="W14" s="13">
        <f t="shared" si="7"/>
        <v>-172.17253781060401</v>
      </c>
      <c r="X14" s="13">
        <f t="shared" si="8"/>
        <v>-96.605369180213131</v>
      </c>
    </row>
    <row r="15" spans="1:24" x14ac:dyDescent="0.2">
      <c r="A15" s="6">
        <v>40711</v>
      </c>
      <c r="B15">
        <v>6.4744000000000002</v>
      </c>
      <c r="C15">
        <v>8.087343307723413E-2</v>
      </c>
      <c r="D15">
        <v>9.1997999999999998</v>
      </c>
      <c r="E15">
        <v>10.4619</v>
      </c>
      <c r="F15" s="5">
        <v>-0.11423103695020966</v>
      </c>
      <c r="G15" s="5">
        <v>0.74128129305761026</v>
      </c>
      <c r="H15" s="5">
        <v>0.10440457718351576</v>
      </c>
      <c r="I15" s="5">
        <v>-0.33684684340308135</v>
      </c>
      <c r="K15" s="10">
        <v>6.1153910922295829E-4</v>
      </c>
      <c r="L15" s="11">
        <v>1.1114805470662237E-3</v>
      </c>
      <c r="M15" s="12">
        <v>1.8025662930987174E-4</v>
      </c>
      <c r="N15" s="14">
        <v>1.1114805470662237E-3</v>
      </c>
      <c r="P15" s="13">
        <f t="shared" si="0"/>
        <v>-0.11484257605943261</v>
      </c>
      <c r="Q15" s="13">
        <f t="shared" si="1"/>
        <v>0.74016981251054403</v>
      </c>
      <c r="R15" s="13">
        <f t="shared" si="2"/>
        <v>0.10329309663644953</v>
      </c>
      <c r="S15" s="13">
        <f t="shared" si="3"/>
        <v>-0.33745838251230431</v>
      </c>
      <c r="U15" s="13">
        <f t="shared" si="5"/>
        <v>-11.423103695020966</v>
      </c>
      <c r="V15" s="13">
        <f t="shared" si="6"/>
        <v>74.128129305761021</v>
      </c>
      <c r="W15" s="13">
        <f t="shared" si="7"/>
        <v>10.440457718351576</v>
      </c>
      <c r="X15" s="13">
        <f t="shared" si="8"/>
        <v>-33.684684340308138</v>
      </c>
    </row>
    <row r="16" spans="1:24" x14ac:dyDescent="0.2">
      <c r="A16" s="6">
        <v>40714</v>
      </c>
      <c r="B16">
        <v>6.4744000000000002</v>
      </c>
      <c r="C16">
        <v>8.0716764872063931E-2</v>
      </c>
      <c r="D16">
        <v>9.2445000000000004</v>
      </c>
      <c r="E16">
        <v>10.4847</v>
      </c>
      <c r="F16" s="5">
        <v>0</v>
      </c>
      <c r="G16" s="5">
        <v>-0.19390811602222471</v>
      </c>
      <c r="H16" s="5">
        <v>0.48470354000089327</v>
      </c>
      <c r="I16" s="5">
        <v>0.21769651403507292</v>
      </c>
      <c r="K16" s="10">
        <v>6.1153910922295829E-4</v>
      </c>
      <c r="L16" s="11">
        <v>1.1114805470662237E-3</v>
      </c>
      <c r="M16" s="12">
        <v>1.8282118110590773E-4</v>
      </c>
      <c r="N16" s="14">
        <v>1.1114805470662237E-3</v>
      </c>
      <c r="P16" s="13">
        <f t="shared" si="0"/>
        <v>-6.1153910922295829E-4</v>
      </c>
      <c r="Q16" s="13">
        <f t="shared" si="1"/>
        <v>-0.19501959656929094</v>
      </c>
      <c r="R16" s="13">
        <f t="shared" si="2"/>
        <v>0.48359205945382705</v>
      </c>
      <c r="S16" s="13">
        <f t="shared" si="3"/>
        <v>0.21708497492584997</v>
      </c>
      <c r="U16" s="13">
        <f t="shared" si="5"/>
        <v>0</v>
      </c>
      <c r="V16" s="13">
        <f t="shared" si="6"/>
        <v>-19.39081160222247</v>
      </c>
      <c r="W16" s="13">
        <f t="shared" si="7"/>
        <v>48.47035400008933</v>
      </c>
      <c r="X16" s="13">
        <f t="shared" si="8"/>
        <v>21.769651403507293</v>
      </c>
    </row>
    <row r="17" spans="1:24" x14ac:dyDescent="0.2">
      <c r="A17" s="6">
        <v>40715</v>
      </c>
      <c r="B17">
        <v>6.4785000000000004</v>
      </c>
      <c r="C17">
        <v>8.0619155111254434E-2</v>
      </c>
      <c r="D17">
        <v>9.2667999999999999</v>
      </c>
      <c r="E17">
        <v>10.4964</v>
      </c>
      <c r="F17" s="5">
        <v>6.3306288737350641E-2</v>
      </c>
      <c r="G17" s="5">
        <v>-0.12100191046007036</v>
      </c>
      <c r="H17" s="5">
        <v>0.24093403259064738</v>
      </c>
      <c r="I17" s="5">
        <v>0.1115289590419335</v>
      </c>
      <c r="K17" s="10">
        <v>6.1153910922295829E-4</v>
      </c>
      <c r="L17" s="11">
        <v>1.1114805470662237E-3</v>
      </c>
      <c r="M17" s="12">
        <v>1.9305551952708555E-4</v>
      </c>
      <c r="N17" s="14">
        <v>1.1114805470662237E-3</v>
      </c>
      <c r="P17" s="13">
        <f t="shared" si="0"/>
        <v>6.2694749628127683E-2</v>
      </c>
      <c r="Q17" s="13">
        <f t="shared" si="1"/>
        <v>-0.12211339100713658</v>
      </c>
      <c r="R17" s="13">
        <f t="shared" si="2"/>
        <v>0.23982255204358116</v>
      </c>
      <c r="S17" s="13">
        <f t="shared" si="3"/>
        <v>0.11091741993271054</v>
      </c>
      <c r="U17" s="13">
        <f t="shared" si="5"/>
        <v>6.3306288737350638</v>
      </c>
      <c r="V17" s="13">
        <f t="shared" si="6"/>
        <v>-12.100191046007037</v>
      </c>
      <c r="W17" s="13">
        <f t="shared" si="7"/>
        <v>24.09340325906474</v>
      </c>
      <c r="X17" s="13">
        <f t="shared" si="8"/>
        <v>11.15289590419335</v>
      </c>
    </row>
    <row r="18" spans="1:24" x14ac:dyDescent="0.2">
      <c r="A18" s="6">
        <v>40716</v>
      </c>
      <c r="B18">
        <v>6.4669999999999996</v>
      </c>
      <c r="C18">
        <v>8.0482897384305835E-2</v>
      </c>
      <c r="D18">
        <v>9.3187999999999995</v>
      </c>
      <c r="E18">
        <v>10.5037</v>
      </c>
      <c r="F18" s="5">
        <v>-0.17766796222728362</v>
      </c>
      <c r="G18" s="5">
        <v>-0.16915707444899558</v>
      </c>
      <c r="H18" s="5">
        <v>0.55957446288323309</v>
      </c>
      <c r="I18" s="5">
        <v>6.9523481259980452E-2</v>
      </c>
      <c r="K18" s="10">
        <v>6.1153910922295829E-4</v>
      </c>
      <c r="L18" s="11">
        <v>1.1114805470662237E-3</v>
      </c>
      <c r="M18" s="12">
        <v>1.8282118110590773E-4</v>
      </c>
      <c r="N18" s="14">
        <v>1.1114805470662237E-3</v>
      </c>
      <c r="P18" s="13">
        <f t="shared" si="0"/>
        <v>-0.17827950133650658</v>
      </c>
      <c r="Q18" s="13">
        <f t="shared" si="1"/>
        <v>-0.1702685549960618</v>
      </c>
      <c r="R18" s="13">
        <f t="shared" si="2"/>
        <v>0.55846298233616687</v>
      </c>
      <c r="S18" s="13">
        <f t="shared" si="3"/>
        <v>6.8911942150757494E-2</v>
      </c>
      <c r="U18" s="13">
        <f t="shared" si="5"/>
        <v>-17.766796222728363</v>
      </c>
      <c r="V18" s="13">
        <f t="shared" si="6"/>
        <v>-16.915707444899557</v>
      </c>
      <c r="W18" s="13">
        <f t="shared" si="7"/>
        <v>55.957446288323311</v>
      </c>
      <c r="X18" s="13">
        <f t="shared" si="8"/>
        <v>6.9523481259980455</v>
      </c>
    </row>
    <row r="19" spans="1:24" x14ac:dyDescent="0.2">
      <c r="A19" s="6">
        <v>40717</v>
      </c>
      <c r="B19">
        <v>6.4630999999999998</v>
      </c>
      <c r="C19">
        <v>8.0321285140562249E-2</v>
      </c>
      <c r="D19">
        <v>9.2766999999999999</v>
      </c>
      <c r="E19">
        <v>10.386799999999999</v>
      </c>
      <c r="F19" s="5">
        <v>-6.0324361269726123E-2</v>
      </c>
      <c r="G19" s="5">
        <v>-0.20100509280242229</v>
      </c>
      <c r="H19" s="5">
        <v>-0.45279849350753448</v>
      </c>
      <c r="I19" s="5">
        <v>-1.1191806821752777</v>
      </c>
      <c r="K19" s="10">
        <v>6.1153910922295829E-4</v>
      </c>
      <c r="L19" s="11">
        <v>1.1114805470662237E-3</v>
      </c>
      <c r="M19" s="12">
        <v>1.8794311516479034E-4</v>
      </c>
      <c r="N19" s="14">
        <v>1.1114805470662237E-3</v>
      </c>
      <c r="P19" s="13">
        <f t="shared" si="0"/>
        <v>-6.0935900378949082E-2</v>
      </c>
      <c r="Q19" s="13">
        <f t="shared" si="1"/>
        <v>-0.20211657334948852</v>
      </c>
      <c r="R19" s="13">
        <f t="shared" si="2"/>
        <v>-0.45390997405460071</v>
      </c>
      <c r="S19" s="13">
        <f t="shared" si="3"/>
        <v>-1.1197922212845006</v>
      </c>
      <c r="U19" s="13">
        <f t="shared" si="5"/>
        <v>-6.0324361269726126</v>
      </c>
      <c r="V19" s="13">
        <f t="shared" si="6"/>
        <v>-20.100509280242228</v>
      </c>
      <c r="W19" s="13">
        <f t="shared" si="7"/>
        <v>-45.279849350753452</v>
      </c>
      <c r="X19" s="13">
        <f t="shared" si="8"/>
        <v>-111.91806821752776</v>
      </c>
    </row>
    <row r="20" spans="1:24" x14ac:dyDescent="0.2">
      <c r="A20" s="6">
        <v>40718</v>
      </c>
      <c r="B20">
        <v>6.4672000000000001</v>
      </c>
      <c r="C20">
        <v>8.0515297906602251E-2</v>
      </c>
      <c r="D20">
        <v>9.2193000000000005</v>
      </c>
      <c r="E20">
        <v>10.3514</v>
      </c>
      <c r="F20" s="5">
        <v>6.3416937540644508E-2</v>
      </c>
      <c r="G20" s="5">
        <v>0.24125464053839257</v>
      </c>
      <c r="H20" s="5">
        <v>-0.62067673305392346</v>
      </c>
      <c r="I20" s="5">
        <v>-0.34139929582382877</v>
      </c>
      <c r="K20" s="10">
        <v>6.1153910922295829E-4</v>
      </c>
      <c r="L20" s="11">
        <v>1.1114805470662237E-3</v>
      </c>
      <c r="M20" s="12">
        <v>1.8538334157058856E-4</v>
      </c>
      <c r="N20" s="14">
        <v>1.1114805470662237E-3</v>
      </c>
      <c r="P20" s="13">
        <f t="shared" si="0"/>
        <v>6.280539843142155E-2</v>
      </c>
      <c r="Q20" s="13">
        <f t="shared" si="1"/>
        <v>0.24014315999132635</v>
      </c>
      <c r="R20" s="13">
        <f t="shared" si="2"/>
        <v>-0.62178821360098968</v>
      </c>
      <c r="S20" s="13">
        <f t="shared" si="3"/>
        <v>-0.34201083493305173</v>
      </c>
      <c r="U20" s="13">
        <f t="shared" si="5"/>
        <v>6.3416937540644511</v>
      </c>
      <c r="V20" s="13">
        <f t="shared" si="6"/>
        <v>24.125464053839256</v>
      </c>
      <c r="W20" s="13">
        <f t="shared" si="7"/>
        <v>-62.067673305392347</v>
      </c>
      <c r="X20" s="13">
        <f t="shared" si="8"/>
        <v>-34.139929582382877</v>
      </c>
    </row>
    <row r="21" spans="1:24" x14ac:dyDescent="0.2">
      <c r="A21" s="6">
        <v>40721</v>
      </c>
      <c r="B21">
        <v>6.4749999999999996</v>
      </c>
      <c r="C21">
        <v>8.009611533840609E-2</v>
      </c>
      <c r="D21">
        <v>9.1905000000000001</v>
      </c>
      <c r="E21">
        <v>10.332800000000001</v>
      </c>
      <c r="F21" s="5">
        <v>0.12053593584364741</v>
      </c>
      <c r="G21" s="5">
        <v>-0.52198472264037132</v>
      </c>
      <c r="H21" s="5">
        <v>-0.31287709257129109</v>
      </c>
      <c r="I21" s="5">
        <v>-0.17984746824620737</v>
      </c>
      <c r="K21" s="10">
        <v>6.1153910922295829E-4</v>
      </c>
      <c r="L21" s="11">
        <v>1.1114805470662237E-3</v>
      </c>
      <c r="M21" s="12">
        <v>1.8025662930987174E-4</v>
      </c>
      <c r="N21" s="14">
        <v>1.1114805470662237E-3</v>
      </c>
      <c r="P21" s="13">
        <f t="shared" si="0"/>
        <v>0.11992439673442445</v>
      </c>
      <c r="Q21" s="13">
        <f t="shared" si="1"/>
        <v>-0.52309620318743755</v>
      </c>
      <c r="R21" s="13">
        <f t="shared" si="2"/>
        <v>-0.31398857311835732</v>
      </c>
      <c r="S21" s="13">
        <f t="shared" si="3"/>
        <v>-0.18045900735543033</v>
      </c>
      <c r="U21" s="13">
        <f t="shared" si="5"/>
        <v>12.053593584364741</v>
      </c>
      <c r="V21" s="13">
        <f t="shared" si="6"/>
        <v>-52.198472264037136</v>
      </c>
      <c r="W21" s="13">
        <f t="shared" si="7"/>
        <v>-31.287709257129109</v>
      </c>
      <c r="X21" s="13">
        <f t="shared" si="8"/>
        <v>-17.984746824620736</v>
      </c>
    </row>
    <row r="22" spans="1:24" x14ac:dyDescent="0.2">
      <c r="A22" s="6">
        <v>40722</v>
      </c>
      <c r="B22">
        <v>6.4794</v>
      </c>
      <c r="C22">
        <v>7.9751176329850862E-2</v>
      </c>
      <c r="D22">
        <v>9.2567000000000004</v>
      </c>
      <c r="E22">
        <v>10.3605</v>
      </c>
      <c r="F22" s="5">
        <v>6.7930589903056171E-2</v>
      </c>
      <c r="G22" s="5">
        <v>-0.43158634766643156</v>
      </c>
      <c r="H22" s="5">
        <v>0.71772718007153657</v>
      </c>
      <c r="I22" s="5">
        <v>0.26771966331810604</v>
      </c>
      <c r="K22" s="10">
        <v>6.1153910922295829E-4</v>
      </c>
      <c r="L22" s="11">
        <v>1.1114805470662237E-3</v>
      </c>
      <c r="M22" s="12">
        <v>1.8025662930987174E-4</v>
      </c>
      <c r="N22" s="14">
        <v>1.1114805470662237E-3</v>
      </c>
      <c r="P22" s="13">
        <f t="shared" si="0"/>
        <v>6.7319050793833213E-2</v>
      </c>
      <c r="Q22" s="13">
        <f t="shared" si="1"/>
        <v>-0.43269782821349778</v>
      </c>
      <c r="R22" s="13">
        <f t="shared" si="2"/>
        <v>0.71661569952447035</v>
      </c>
      <c r="S22" s="13">
        <f t="shared" si="3"/>
        <v>0.26710812420888308</v>
      </c>
      <c r="U22" s="13">
        <f t="shared" si="5"/>
        <v>6.7930589903056173</v>
      </c>
      <c r="V22" s="13">
        <f t="shared" si="6"/>
        <v>-43.158634766643154</v>
      </c>
      <c r="W22" s="13">
        <f t="shared" si="7"/>
        <v>71.772718007153657</v>
      </c>
      <c r="X22" s="13">
        <f t="shared" si="8"/>
        <v>26.771966331810603</v>
      </c>
    </row>
    <row r="23" spans="1:24" x14ac:dyDescent="0.2">
      <c r="A23" s="6">
        <v>40723</v>
      </c>
      <c r="B23">
        <v>6.4695999999999998</v>
      </c>
      <c r="C23">
        <v>8.0012802048327739E-2</v>
      </c>
      <c r="D23">
        <v>9.2965999999999998</v>
      </c>
      <c r="E23">
        <v>10.351800000000001</v>
      </c>
      <c r="F23" s="5">
        <v>-0.15136306851567566</v>
      </c>
      <c r="G23" s="5">
        <v>0.32751557015109611</v>
      </c>
      <c r="H23" s="5">
        <v>0.43011282641359844</v>
      </c>
      <c r="I23" s="5">
        <v>-8.40080581264014E-2</v>
      </c>
      <c r="K23" s="10">
        <v>6.1153910922295829E-4</v>
      </c>
      <c r="L23" s="11">
        <v>1.1114805470662237E-3</v>
      </c>
      <c r="M23" s="12">
        <v>1.8282118110590773E-4</v>
      </c>
      <c r="N23" s="14">
        <v>1.1114805470662237E-3</v>
      </c>
      <c r="P23" s="13">
        <f t="shared" si="0"/>
        <v>-0.15197460762489862</v>
      </c>
      <c r="Q23" s="13">
        <f t="shared" si="1"/>
        <v>0.32640408960402989</v>
      </c>
      <c r="R23" s="13">
        <f t="shared" si="2"/>
        <v>0.42900134586653221</v>
      </c>
      <c r="S23" s="13">
        <f t="shared" si="3"/>
        <v>-8.4619597235624358E-2</v>
      </c>
      <c r="U23" s="13">
        <f t="shared" si="5"/>
        <v>-15.136306851567566</v>
      </c>
      <c r="V23" s="13">
        <f t="shared" si="6"/>
        <v>32.751557015109611</v>
      </c>
      <c r="W23" s="13">
        <f t="shared" si="7"/>
        <v>43.011282641359841</v>
      </c>
      <c r="X23" s="13">
        <f t="shared" si="8"/>
        <v>-8.4008058126401401</v>
      </c>
    </row>
    <row r="24" spans="1:24" x14ac:dyDescent="0.2">
      <c r="A24" s="6">
        <v>40724</v>
      </c>
      <c r="B24">
        <v>6.4631999999999996</v>
      </c>
      <c r="C24">
        <v>8.0231065468549426E-2</v>
      </c>
      <c r="D24">
        <v>9.3299000000000003</v>
      </c>
      <c r="E24">
        <v>10.381399999999999</v>
      </c>
      <c r="F24" s="5">
        <v>-9.8973161611354707E-2</v>
      </c>
      <c r="G24" s="5">
        <v>0.27241423784975599</v>
      </c>
      <c r="H24" s="5">
        <v>0.35755547716679081</v>
      </c>
      <c r="I24" s="5">
        <v>0.2855325768375862</v>
      </c>
      <c r="K24" s="10">
        <v>6.1153910922295829E-4</v>
      </c>
      <c r="L24" s="11">
        <v>1.1114805470662237E-3</v>
      </c>
      <c r="M24" s="12">
        <v>1.7768968170761568E-4</v>
      </c>
      <c r="N24" s="14">
        <v>1.1114805470662237E-3</v>
      </c>
      <c r="P24" s="13">
        <f t="shared" si="0"/>
        <v>-9.9584700720577665E-2</v>
      </c>
      <c r="Q24" s="13">
        <f t="shared" si="1"/>
        <v>0.27130275730268977</v>
      </c>
      <c r="R24" s="13">
        <f t="shared" si="2"/>
        <v>0.35644399661972459</v>
      </c>
      <c r="S24" s="13">
        <f t="shared" si="3"/>
        <v>0.28492103772836325</v>
      </c>
      <c r="U24" s="13">
        <f t="shared" si="5"/>
        <v>-9.8973161611354712</v>
      </c>
      <c r="V24" s="13">
        <f t="shared" si="6"/>
        <v>27.241423784975598</v>
      </c>
      <c r="W24" s="13">
        <f t="shared" si="7"/>
        <v>35.755547716679082</v>
      </c>
      <c r="X24" s="13">
        <f t="shared" si="8"/>
        <v>28.55325768375862</v>
      </c>
    </row>
    <row r="25" spans="1:24" x14ac:dyDescent="0.2">
      <c r="A25" s="6">
        <v>40725</v>
      </c>
      <c r="B25">
        <v>6.4638999999999998</v>
      </c>
      <c r="C25">
        <v>7.9980804606894343E-2</v>
      </c>
      <c r="D25">
        <v>9.3732000000000006</v>
      </c>
      <c r="E25">
        <v>10.3758</v>
      </c>
      <c r="F25" s="5">
        <v>1.0829961873652559E-2</v>
      </c>
      <c r="G25" s="5">
        <v>-0.31241263844702344</v>
      </c>
      <c r="H25" s="5">
        <v>0.46302567339139045</v>
      </c>
      <c r="I25" s="5">
        <v>-5.3957182431766844E-2</v>
      </c>
      <c r="K25" s="10">
        <v>6.1153910922295829E-4</v>
      </c>
      <c r="L25" s="11">
        <v>1.1114805470662237E-3</v>
      </c>
      <c r="M25" s="12">
        <v>1.7768968170761568E-4</v>
      </c>
      <c r="N25" s="14">
        <v>1.1114805470662237E-3</v>
      </c>
      <c r="P25" s="13">
        <f t="shared" si="0"/>
        <v>1.0218422764429601E-2</v>
      </c>
      <c r="Q25" s="13">
        <f t="shared" si="1"/>
        <v>-0.31352411899408966</v>
      </c>
      <c r="R25" s="13">
        <f t="shared" si="2"/>
        <v>0.46191419284432422</v>
      </c>
      <c r="S25" s="13">
        <f t="shared" si="3"/>
        <v>-5.4568721540989802E-2</v>
      </c>
      <c r="U25" s="13">
        <f t="shared" si="5"/>
        <v>1.0829961873652558</v>
      </c>
      <c r="V25" s="13">
        <f t="shared" si="6"/>
        <v>-31.241263844702345</v>
      </c>
      <c r="W25" s="13">
        <f t="shared" si="7"/>
        <v>46.302567339139046</v>
      </c>
      <c r="X25" s="13">
        <f t="shared" si="8"/>
        <v>-5.3957182431766846</v>
      </c>
    </row>
    <row r="26" spans="1:24" x14ac:dyDescent="0.2">
      <c r="A26" s="6">
        <v>40728</v>
      </c>
      <c r="B26">
        <v>6.4649000000000001</v>
      </c>
      <c r="C26">
        <v>7.9987202047672373E-2</v>
      </c>
      <c r="D26">
        <v>9.3885000000000005</v>
      </c>
      <c r="E26">
        <v>10.3925</v>
      </c>
      <c r="F26" s="5">
        <v>1.5469339799435827E-2</v>
      </c>
      <c r="G26" s="5">
        <v>7.9984003241933294E-3</v>
      </c>
      <c r="H26" s="5">
        <v>0.1630982628613897</v>
      </c>
      <c r="I26" s="5">
        <v>0.16082205668608901</v>
      </c>
      <c r="K26" s="10">
        <v>6.1153910922295829E-4</v>
      </c>
      <c r="L26" s="11">
        <v>1.1114805470662237E-3</v>
      </c>
      <c r="M26" s="12">
        <v>1.8025662930987174E-4</v>
      </c>
      <c r="N26" s="14">
        <v>1.1114805470662237E-3</v>
      </c>
      <c r="P26" s="13">
        <f t="shared" si="0"/>
        <v>1.4857800690212869E-2</v>
      </c>
      <c r="Q26" s="13">
        <f t="shared" si="1"/>
        <v>6.8869197771271057E-3</v>
      </c>
      <c r="R26" s="13">
        <f t="shared" si="2"/>
        <v>0.16198678231432348</v>
      </c>
      <c r="S26" s="13">
        <f t="shared" si="3"/>
        <v>0.16021051757686605</v>
      </c>
      <c r="U26" s="13">
        <f t="shared" si="5"/>
        <v>1.5469339799435826</v>
      </c>
      <c r="V26" s="13">
        <f t="shared" si="6"/>
        <v>0.79984003241933299</v>
      </c>
      <c r="W26" s="13">
        <f t="shared" si="7"/>
        <v>16.309826286138971</v>
      </c>
      <c r="X26" s="13">
        <f t="shared" si="8"/>
        <v>16.0822056686089</v>
      </c>
    </row>
    <row r="27" spans="1:24" x14ac:dyDescent="0.2">
      <c r="A27" s="6">
        <v>40729</v>
      </c>
      <c r="B27">
        <v>6.4630000000000001</v>
      </c>
      <c r="C27">
        <v>7.9770261646458201E-2</v>
      </c>
      <c r="D27">
        <v>9.3965999999999994</v>
      </c>
      <c r="E27">
        <v>10.3948</v>
      </c>
      <c r="F27" s="5">
        <v>-2.9393791933419768E-2</v>
      </c>
      <c r="G27" s="5">
        <v>-0.27158735440990883</v>
      </c>
      <c r="H27" s="5">
        <v>8.6238566757723636E-2</v>
      </c>
      <c r="I27" s="5">
        <v>2.2128896098928711E-2</v>
      </c>
      <c r="K27" s="10">
        <v>6.1153910922295829E-4</v>
      </c>
      <c r="L27" s="11">
        <v>1.1114805470662237E-3</v>
      </c>
      <c r="M27" s="12">
        <v>1.8025662930987174E-4</v>
      </c>
      <c r="N27" s="14">
        <v>1.1114805470662237E-3</v>
      </c>
      <c r="P27" s="13">
        <f t="shared" si="0"/>
        <v>-3.0005331042642726E-2</v>
      </c>
      <c r="Q27" s="13">
        <f t="shared" si="1"/>
        <v>-0.27269883495697506</v>
      </c>
      <c r="R27" s="13">
        <f t="shared" si="2"/>
        <v>8.5127086210657413E-2</v>
      </c>
      <c r="S27" s="13">
        <f t="shared" si="3"/>
        <v>2.1517356989705753E-2</v>
      </c>
      <c r="U27" s="13">
        <f t="shared" si="5"/>
        <v>-2.9393791933419768</v>
      </c>
      <c r="V27" s="13">
        <f t="shared" si="6"/>
        <v>-27.158735440990885</v>
      </c>
      <c r="W27" s="13">
        <f t="shared" si="7"/>
        <v>8.6238566757723643</v>
      </c>
      <c r="X27" s="13">
        <f t="shared" si="8"/>
        <v>2.212889609892871</v>
      </c>
    </row>
    <row r="28" spans="1:24" x14ac:dyDescent="0.2">
      <c r="A28" s="6">
        <v>40730</v>
      </c>
      <c r="B28">
        <v>6.4664999999999999</v>
      </c>
      <c r="C28">
        <v>7.9929661897530174E-2</v>
      </c>
      <c r="D28">
        <v>9.3300999999999998</v>
      </c>
      <c r="E28">
        <v>10.386200000000001</v>
      </c>
      <c r="F28" s="5">
        <v>5.4139759240359776E-2</v>
      </c>
      <c r="G28" s="5">
        <v>0.19962477184567126</v>
      </c>
      <c r="H28" s="5">
        <v>-0.7102188802880155</v>
      </c>
      <c r="I28" s="5">
        <v>-8.2767917722476769E-2</v>
      </c>
      <c r="K28" s="10">
        <v>6.1153910922295829E-4</v>
      </c>
      <c r="L28" s="11">
        <v>1.1114805470662237E-3</v>
      </c>
      <c r="M28" s="12">
        <v>1.8538334157058856E-4</v>
      </c>
      <c r="N28" s="14">
        <v>1.1114805470662237E-3</v>
      </c>
      <c r="P28" s="13">
        <f t="shared" si="0"/>
        <v>5.3528220131136818E-2</v>
      </c>
      <c r="Q28" s="13">
        <f t="shared" si="1"/>
        <v>0.19851329129860504</v>
      </c>
      <c r="R28" s="13">
        <f t="shared" si="2"/>
        <v>-0.71133036083508172</v>
      </c>
      <c r="S28" s="13">
        <f t="shared" si="3"/>
        <v>-8.3379456831699728E-2</v>
      </c>
      <c r="U28" s="13">
        <f t="shared" si="5"/>
        <v>5.4139759240359773</v>
      </c>
      <c r="V28" s="13">
        <f t="shared" si="6"/>
        <v>19.962477184567128</v>
      </c>
      <c r="W28" s="13">
        <f t="shared" si="7"/>
        <v>-71.021888028801555</v>
      </c>
      <c r="X28" s="13">
        <f t="shared" si="8"/>
        <v>-8.2767917722476767</v>
      </c>
    </row>
    <row r="29" spans="1:24" x14ac:dyDescent="0.2">
      <c r="A29" s="6">
        <v>40731</v>
      </c>
      <c r="B29">
        <v>6.468</v>
      </c>
      <c r="C29">
        <v>7.958615200955034E-2</v>
      </c>
      <c r="D29">
        <v>9.2605000000000004</v>
      </c>
      <c r="E29">
        <v>10.350199999999999</v>
      </c>
      <c r="F29" s="5">
        <v>2.3193784169848741E-2</v>
      </c>
      <c r="G29" s="5">
        <v>-0.43069136602925728</v>
      </c>
      <c r="H29" s="5">
        <v>-0.74876900347065589</v>
      </c>
      <c r="I29" s="5">
        <v>-0.34721587322440145</v>
      </c>
      <c r="K29" s="10">
        <v>6.1153910922295829E-4</v>
      </c>
      <c r="L29" s="11">
        <v>1.1114805470662237E-3</v>
      </c>
      <c r="M29" s="12">
        <v>1.8538334157058856E-4</v>
      </c>
      <c r="N29" s="14">
        <v>1.1114805470662237E-3</v>
      </c>
      <c r="P29" s="13">
        <f t="shared" si="0"/>
        <v>2.2582245060625783E-2</v>
      </c>
      <c r="Q29" s="13">
        <f t="shared" si="1"/>
        <v>-0.43180284657632351</v>
      </c>
      <c r="R29" s="13">
        <f t="shared" si="2"/>
        <v>-0.74988048401772212</v>
      </c>
      <c r="S29" s="13">
        <f t="shared" si="3"/>
        <v>-0.34782741233362441</v>
      </c>
      <c r="U29" s="13">
        <f t="shared" si="5"/>
        <v>2.3193784169848741</v>
      </c>
      <c r="V29" s="13">
        <f t="shared" si="6"/>
        <v>-43.069136602925731</v>
      </c>
      <c r="W29" s="13">
        <f t="shared" si="7"/>
        <v>-74.876900347065586</v>
      </c>
      <c r="X29" s="13">
        <f t="shared" si="8"/>
        <v>-34.721587322440143</v>
      </c>
    </row>
    <row r="30" spans="1:24" x14ac:dyDescent="0.2">
      <c r="A30" s="6">
        <v>40732</v>
      </c>
      <c r="B30">
        <v>6.4654999999999996</v>
      </c>
      <c r="C30">
        <v>8.0141048244911042E-2</v>
      </c>
      <c r="D30">
        <v>9.2852999999999994</v>
      </c>
      <c r="E30">
        <v>10.327999999999999</v>
      </c>
      <c r="F30" s="5">
        <v>-3.8659296109126634E-2</v>
      </c>
      <c r="G30" s="5">
        <v>0.6948077306960887</v>
      </c>
      <c r="H30" s="5">
        <v>0.26744615796930349</v>
      </c>
      <c r="I30" s="5">
        <v>-0.21471896518344946</v>
      </c>
      <c r="K30" s="10">
        <v>6.1153910922295829E-4</v>
      </c>
      <c r="L30" s="11">
        <v>1.1114805470662237E-3</v>
      </c>
      <c r="M30" s="12">
        <v>1.9305551952708555E-4</v>
      </c>
      <c r="N30" s="14">
        <v>1.1114805470662237E-3</v>
      </c>
      <c r="P30" s="13">
        <f t="shared" si="0"/>
        <v>-3.9270835218349592E-2</v>
      </c>
      <c r="Q30" s="13">
        <f t="shared" si="1"/>
        <v>0.69369625014902248</v>
      </c>
      <c r="R30" s="13">
        <f t="shared" si="2"/>
        <v>0.26633467742223726</v>
      </c>
      <c r="S30" s="13">
        <f t="shared" si="3"/>
        <v>-0.21533050429267242</v>
      </c>
      <c r="U30" s="13">
        <f t="shared" si="5"/>
        <v>-3.8659296109126635</v>
      </c>
      <c r="V30" s="13">
        <f t="shared" si="6"/>
        <v>69.480773069608873</v>
      </c>
      <c r="W30" s="13">
        <f t="shared" si="7"/>
        <v>26.744615796930347</v>
      </c>
      <c r="X30" s="13">
        <f t="shared" si="8"/>
        <v>-21.471896518344945</v>
      </c>
    </row>
    <row r="31" spans="1:24" x14ac:dyDescent="0.2">
      <c r="A31" s="6">
        <v>40735</v>
      </c>
      <c r="B31">
        <v>6.4641999999999999</v>
      </c>
      <c r="C31">
        <v>8.058667096462245E-2</v>
      </c>
      <c r="D31">
        <v>9.1819000000000006</v>
      </c>
      <c r="E31">
        <v>10.3794</v>
      </c>
      <c r="F31" s="5">
        <v>-2.0108741956587222E-2</v>
      </c>
      <c r="G31" s="5">
        <v>0.55450778961120883</v>
      </c>
      <c r="H31" s="5">
        <v>-1.1198349566136145</v>
      </c>
      <c r="I31" s="5">
        <v>0.49644190545082889</v>
      </c>
      <c r="K31" s="10">
        <v>6.1153910922295829E-4</v>
      </c>
      <c r="L31" s="11">
        <v>1.1114805470662237E-3</v>
      </c>
      <c r="M31" s="12">
        <v>2.0070633536883875E-4</v>
      </c>
      <c r="N31" s="14">
        <v>1.1114805470662237E-3</v>
      </c>
      <c r="P31" s="13">
        <f t="shared" si="0"/>
        <v>-2.072028106581018E-2</v>
      </c>
      <c r="Q31" s="13">
        <f t="shared" si="1"/>
        <v>0.55339630906414261</v>
      </c>
      <c r="R31" s="13">
        <f t="shared" si="2"/>
        <v>-1.1209464371606808</v>
      </c>
      <c r="S31" s="13">
        <f t="shared" si="3"/>
        <v>0.49583036634160593</v>
      </c>
      <c r="U31" s="13">
        <f t="shared" si="5"/>
        <v>-2.0108741956587224</v>
      </c>
      <c r="V31" s="13">
        <f t="shared" si="6"/>
        <v>55.450778961120882</v>
      </c>
      <c r="W31" s="13">
        <f t="shared" si="7"/>
        <v>-111.98349566136146</v>
      </c>
      <c r="X31" s="13">
        <f t="shared" si="8"/>
        <v>49.644190545082893</v>
      </c>
    </row>
    <row r="32" spans="1:24" x14ac:dyDescent="0.2">
      <c r="A32" s="6">
        <v>40736</v>
      </c>
      <c r="B32">
        <v>6.4672000000000001</v>
      </c>
      <c r="C32">
        <v>8.152616990053807E-2</v>
      </c>
      <c r="D32">
        <v>9.0728000000000009</v>
      </c>
      <c r="E32">
        <v>10.286799999999999</v>
      </c>
      <c r="F32" s="5">
        <v>4.6398689296146108E-2</v>
      </c>
      <c r="G32" s="5">
        <v>1.1590808588690562</v>
      </c>
      <c r="H32" s="5">
        <v>-1.1953228375292564</v>
      </c>
      <c r="I32" s="5">
        <v>-0.89615526531478107</v>
      </c>
      <c r="K32" s="10">
        <v>6.1153910922295829E-4</v>
      </c>
      <c r="L32" s="11">
        <v>1.1114805470662237E-3</v>
      </c>
      <c r="M32" s="12">
        <v>2.0070633536883875E-4</v>
      </c>
      <c r="N32" s="14">
        <v>1.1114805470662237E-3</v>
      </c>
      <c r="P32" s="13">
        <f t="shared" si="0"/>
        <v>4.5787150186923149E-2</v>
      </c>
      <c r="Q32" s="13">
        <f t="shared" si="1"/>
        <v>1.15796937832199</v>
      </c>
      <c r="R32" s="13">
        <f t="shared" si="2"/>
        <v>-1.1964343180763226</v>
      </c>
      <c r="S32" s="13">
        <f t="shared" si="3"/>
        <v>-0.89676680442400403</v>
      </c>
      <c r="U32" s="13">
        <f t="shared" si="5"/>
        <v>4.6398689296146109</v>
      </c>
      <c r="V32" s="13">
        <f t="shared" si="6"/>
        <v>115.90808588690562</v>
      </c>
      <c r="W32" s="13">
        <f t="shared" si="7"/>
        <v>-119.53228375292564</v>
      </c>
      <c r="X32" s="13">
        <f t="shared" si="8"/>
        <v>-89.61552653147811</v>
      </c>
    </row>
    <row r="33" spans="1:24" x14ac:dyDescent="0.2">
      <c r="A33" s="6">
        <v>40737</v>
      </c>
      <c r="B33">
        <v>6.4608999999999996</v>
      </c>
      <c r="C33">
        <v>8.2223318533135997E-2</v>
      </c>
      <c r="D33">
        <v>9.0290999999999997</v>
      </c>
      <c r="E33">
        <v>10.2814</v>
      </c>
      <c r="F33" s="5">
        <v>-9.7462125118015705E-2</v>
      </c>
      <c r="G33" s="5">
        <v>0.85148705058740726</v>
      </c>
      <c r="H33" s="5">
        <v>-0.48282318313388117</v>
      </c>
      <c r="I33" s="5">
        <v>-5.2508242083123789E-2</v>
      </c>
      <c r="K33" s="10">
        <v>6.1153910922295829E-4</v>
      </c>
      <c r="L33" s="11">
        <v>1.1114805470662237E-3</v>
      </c>
      <c r="M33" s="12">
        <v>2.0070633536883875E-4</v>
      </c>
      <c r="N33" s="14">
        <v>1.5343698822831708E-3</v>
      </c>
      <c r="P33" s="13">
        <f t="shared" si="0"/>
        <v>-9.8073664227238663E-2</v>
      </c>
      <c r="Q33" s="13">
        <f t="shared" si="1"/>
        <v>0.84995268070512409</v>
      </c>
      <c r="R33" s="13">
        <f t="shared" si="2"/>
        <v>-0.48435755301616434</v>
      </c>
      <c r="S33" s="13">
        <f t="shared" si="3"/>
        <v>-5.3119781192346748E-2</v>
      </c>
      <c r="U33" s="13">
        <f t="shared" si="5"/>
        <v>-9.7462125118015699</v>
      </c>
      <c r="V33" s="13">
        <f t="shared" si="6"/>
        <v>85.148705058740731</v>
      </c>
      <c r="W33" s="13">
        <f t="shared" si="7"/>
        <v>-48.282318313388117</v>
      </c>
      <c r="X33" s="13">
        <f t="shared" si="8"/>
        <v>-5.2508242083123786</v>
      </c>
    </row>
    <row r="34" spans="1:24" x14ac:dyDescent="0.2">
      <c r="A34" s="6">
        <v>40738</v>
      </c>
      <c r="B34">
        <v>6.47</v>
      </c>
      <c r="C34">
        <v>8.1672655994772955E-2</v>
      </c>
      <c r="D34">
        <v>9.1998999999999995</v>
      </c>
      <c r="E34">
        <v>10.460900000000001</v>
      </c>
      <c r="F34" s="5">
        <v>0.14074815368245011</v>
      </c>
      <c r="G34" s="5">
        <v>-0.67196843852480226</v>
      </c>
      <c r="H34" s="5">
        <v>1.8739919743058144</v>
      </c>
      <c r="I34" s="5">
        <v>1.730805947550955</v>
      </c>
      <c r="K34" s="10">
        <v>6.1153910922295829E-4</v>
      </c>
      <c r="L34" s="11">
        <v>1.1114805470662237E-3</v>
      </c>
      <c r="M34" s="12">
        <v>2.2100497421395637E-4</v>
      </c>
      <c r="N34" s="14">
        <v>1.5343698822831708E-3</v>
      </c>
      <c r="P34" s="13">
        <f t="shared" si="0"/>
        <v>0.14013661457322715</v>
      </c>
      <c r="Q34" s="13">
        <f t="shared" si="1"/>
        <v>-0.67350280840708543</v>
      </c>
      <c r="R34" s="13">
        <f t="shared" si="2"/>
        <v>1.8724576044235313</v>
      </c>
      <c r="S34" s="13">
        <f t="shared" si="3"/>
        <v>1.730194408441732</v>
      </c>
      <c r="U34" s="13">
        <f t="shared" si="5"/>
        <v>14.074815368245011</v>
      </c>
      <c r="V34" s="13">
        <f t="shared" si="6"/>
        <v>-67.196843852480228</v>
      </c>
      <c r="W34" s="13">
        <f t="shared" si="7"/>
        <v>187.39919743058144</v>
      </c>
      <c r="X34" s="13">
        <f t="shared" si="8"/>
        <v>173.08059475509549</v>
      </c>
    </row>
    <row r="35" spans="1:24" x14ac:dyDescent="0.2">
      <c r="A35" s="6">
        <v>40739</v>
      </c>
      <c r="B35">
        <v>6.4630000000000001</v>
      </c>
      <c r="C35">
        <v>8.1679326962345825E-2</v>
      </c>
      <c r="D35">
        <v>9.1405999999999992</v>
      </c>
      <c r="E35">
        <v>10.433199999999999</v>
      </c>
      <c r="F35" s="5">
        <v>-0.10825022320507588</v>
      </c>
      <c r="G35" s="5">
        <v>8.1675991387640152E-3</v>
      </c>
      <c r="H35" s="5">
        <v>-0.64665856049937465</v>
      </c>
      <c r="I35" s="5">
        <v>-0.26514677567573675</v>
      </c>
      <c r="K35" s="10">
        <v>6.1153910922295829E-4</v>
      </c>
      <c r="L35" s="11">
        <v>1.1114805470662237E-3</v>
      </c>
      <c r="M35" s="12">
        <v>1.9815842963666341E-4</v>
      </c>
      <c r="N35" s="14">
        <v>1.5343698822831708E-3</v>
      </c>
      <c r="P35" s="13">
        <f t="shared" si="0"/>
        <v>-0.10886176231429884</v>
      </c>
      <c r="Q35" s="13">
        <f t="shared" si="1"/>
        <v>6.6332292564808444E-3</v>
      </c>
      <c r="R35" s="13">
        <f t="shared" si="2"/>
        <v>-0.64819293038165782</v>
      </c>
      <c r="S35" s="13">
        <f t="shared" si="3"/>
        <v>-0.2657583147849597</v>
      </c>
      <c r="U35" s="13">
        <f t="shared" si="5"/>
        <v>-10.825022320507587</v>
      </c>
      <c r="V35" s="13">
        <f t="shared" si="6"/>
        <v>0.81675991387640157</v>
      </c>
      <c r="W35" s="13">
        <f t="shared" si="7"/>
        <v>-64.66585604993746</v>
      </c>
      <c r="X35" s="13">
        <f t="shared" si="8"/>
        <v>-26.514677567573674</v>
      </c>
    </row>
    <row r="36" spans="1:24" x14ac:dyDescent="0.2">
      <c r="A36" s="6">
        <v>40742</v>
      </c>
      <c r="B36">
        <v>6.4630000000000001</v>
      </c>
      <c r="C36">
        <v>8.1839757754317052E-2</v>
      </c>
      <c r="D36">
        <v>9.1209000000000007</v>
      </c>
      <c r="E36">
        <v>10.427099999999999</v>
      </c>
      <c r="F36" s="5">
        <v>0</v>
      </c>
      <c r="G36" s="5">
        <v>0.19622277573932337</v>
      </c>
      <c r="H36" s="5">
        <v>-0.2157545397909211</v>
      </c>
      <c r="I36" s="5">
        <v>-5.8484299591764821E-2</v>
      </c>
      <c r="K36" s="10">
        <v>6.1153910922295829E-4</v>
      </c>
      <c r="L36" s="11">
        <v>1.1114805470662237E-3</v>
      </c>
      <c r="M36" s="12">
        <v>1.9815842963666341E-4</v>
      </c>
      <c r="N36" s="14">
        <v>1.5343698822831708E-3</v>
      </c>
      <c r="P36" s="13">
        <f t="shared" si="0"/>
        <v>-6.1153910922295829E-4</v>
      </c>
      <c r="Q36" s="13">
        <f t="shared" si="1"/>
        <v>0.1946884058570402</v>
      </c>
      <c r="R36" s="13">
        <f t="shared" si="2"/>
        <v>-0.21728890967320427</v>
      </c>
      <c r="S36" s="13">
        <f t="shared" si="3"/>
        <v>-5.9095838700987779E-2</v>
      </c>
      <c r="U36" s="13">
        <f t="shared" si="5"/>
        <v>0</v>
      </c>
      <c r="V36" s="13">
        <f t="shared" si="6"/>
        <v>19.622277573932337</v>
      </c>
      <c r="W36" s="13">
        <f t="shared" si="7"/>
        <v>-21.57545397909211</v>
      </c>
      <c r="X36" s="13">
        <f t="shared" si="8"/>
        <v>-5.8484299591764817</v>
      </c>
    </row>
    <row r="37" spans="1:24" x14ac:dyDescent="0.2">
      <c r="A37" s="6">
        <v>40743</v>
      </c>
      <c r="B37">
        <v>6.4690000000000003</v>
      </c>
      <c r="C37">
        <v>8.163931749530573E-2</v>
      </c>
      <c r="D37">
        <v>9.1300000000000008</v>
      </c>
      <c r="E37">
        <v>10.387</v>
      </c>
      <c r="F37" s="5">
        <v>9.2793078108996938E-2</v>
      </c>
      <c r="G37" s="5">
        <v>-0.24521836711633582</v>
      </c>
      <c r="H37" s="5">
        <v>9.9721117907715984E-2</v>
      </c>
      <c r="I37" s="5">
        <v>-0.38531620020308105</v>
      </c>
      <c r="K37" s="10">
        <v>6.1153910922295829E-4</v>
      </c>
      <c r="L37" s="11">
        <v>1.1114805470662237E-3</v>
      </c>
      <c r="M37" s="12">
        <v>1.9050050633828697E-4</v>
      </c>
      <c r="N37" s="14">
        <v>1.5343698822831708E-3</v>
      </c>
      <c r="P37" s="13">
        <f t="shared" si="0"/>
        <v>9.2181538999773979E-2</v>
      </c>
      <c r="Q37" s="13">
        <f t="shared" si="1"/>
        <v>-0.24675273699861899</v>
      </c>
      <c r="R37" s="13">
        <f t="shared" si="2"/>
        <v>9.8186748025432813E-2</v>
      </c>
      <c r="S37" s="13">
        <f t="shared" si="3"/>
        <v>-0.38592773931230401</v>
      </c>
      <c r="U37" s="13">
        <f t="shared" si="5"/>
        <v>9.2793078108996934</v>
      </c>
      <c r="V37" s="13">
        <f t="shared" si="6"/>
        <v>-24.521836711633583</v>
      </c>
      <c r="W37" s="13">
        <f t="shared" si="7"/>
        <v>9.9721117907715993</v>
      </c>
      <c r="X37" s="13">
        <f t="shared" si="8"/>
        <v>-38.531620020308104</v>
      </c>
    </row>
    <row r="38" spans="1:24" x14ac:dyDescent="0.2">
      <c r="A38" s="6">
        <v>40744</v>
      </c>
      <c r="B38">
        <v>6.4645999999999999</v>
      </c>
      <c r="C38">
        <v>8.1987373944412564E-2</v>
      </c>
      <c r="D38">
        <v>9.1488999999999994</v>
      </c>
      <c r="E38">
        <v>10.4239</v>
      </c>
      <c r="F38" s="5">
        <v>-6.8039836855107352E-2</v>
      </c>
      <c r="G38" s="5">
        <v>0.425428114444732</v>
      </c>
      <c r="H38" s="5">
        <v>0.20679588744852143</v>
      </c>
      <c r="I38" s="5">
        <v>0.3546222284499615</v>
      </c>
      <c r="K38" s="10">
        <v>6.1153910922295829E-4</v>
      </c>
      <c r="L38" s="11">
        <v>1.1114805470662237E-3</v>
      </c>
      <c r="M38" s="12">
        <v>1.9305551952708555E-4</v>
      </c>
      <c r="N38" s="14">
        <v>1.5343698822831708E-3</v>
      </c>
      <c r="P38" s="13">
        <f t="shared" si="0"/>
        <v>-6.8651375964330311E-2</v>
      </c>
      <c r="Q38" s="13">
        <f t="shared" si="1"/>
        <v>0.42389374456244883</v>
      </c>
      <c r="R38" s="13">
        <f t="shared" si="2"/>
        <v>0.20526151756623826</v>
      </c>
      <c r="S38" s="13">
        <f t="shared" si="3"/>
        <v>0.35401068934073854</v>
      </c>
      <c r="U38" s="13">
        <f t="shared" si="5"/>
        <v>-6.803983685510735</v>
      </c>
      <c r="V38" s="13">
        <f t="shared" si="6"/>
        <v>42.542811444473202</v>
      </c>
      <c r="W38" s="13">
        <f t="shared" si="7"/>
        <v>20.679588744852143</v>
      </c>
      <c r="X38" s="13">
        <f t="shared" si="8"/>
        <v>35.462222844996148</v>
      </c>
    </row>
    <row r="39" spans="1:24" x14ac:dyDescent="0.2">
      <c r="A39" s="6">
        <v>40745</v>
      </c>
      <c r="B39">
        <v>6.4588999999999999</v>
      </c>
      <c r="C39">
        <v>8.2385895534684464E-2</v>
      </c>
      <c r="D39">
        <v>9.1808999999999994</v>
      </c>
      <c r="E39">
        <v>10.4323</v>
      </c>
      <c r="F39" s="5">
        <v>-8.8211403561097787E-2</v>
      </c>
      <c r="G39" s="5">
        <v>0.48489924474378532</v>
      </c>
      <c r="H39" s="5">
        <v>0.34915855611931151</v>
      </c>
      <c r="I39" s="5">
        <v>8.0551590934107492E-2</v>
      </c>
      <c r="K39" s="10">
        <v>6.1153910922295829E-4</v>
      </c>
      <c r="L39" s="11">
        <v>1.1114805470662237E-3</v>
      </c>
      <c r="M39" s="12">
        <v>1.9815842963666341E-4</v>
      </c>
      <c r="N39" s="14">
        <v>1.5343698822831708E-3</v>
      </c>
      <c r="P39" s="13">
        <f t="shared" si="0"/>
        <v>-8.8822942670320745E-2</v>
      </c>
      <c r="Q39" s="13">
        <f t="shared" si="1"/>
        <v>0.48336487486150215</v>
      </c>
      <c r="R39" s="13">
        <f t="shared" si="2"/>
        <v>0.34762418623702834</v>
      </c>
      <c r="S39" s="13">
        <f t="shared" si="3"/>
        <v>7.9940051824884534E-2</v>
      </c>
      <c r="U39" s="13">
        <f t="shared" si="5"/>
        <v>-8.8211403561097779</v>
      </c>
      <c r="V39" s="13">
        <f t="shared" si="6"/>
        <v>48.489924474378533</v>
      </c>
      <c r="W39" s="13">
        <f t="shared" si="7"/>
        <v>34.91585561193115</v>
      </c>
      <c r="X39" s="13">
        <f t="shared" si="8"/>
        <v>8.0551590934107491</v>
      </c>
    </row>
    <row r="40" spans="1:24" x14ac:dyDescent="0.2">
      <c r="A40" s="6">
        <v>40746</v>
      </c>
      <c r="B40">
        <v>6.4560000000000004</v>
      </c>
      <c r="C40">
        <v>8.2095066086528209E-2</v>
      </c>
      <c r="D40">
        <v>9.3064</v>
      </c>
      <c r="E40">
        <v>10.5358</v>
      </c>
      <c r="F40" s="5">
        <v>-4.4909369003860479E-2</v>
      </c>
      <c r="G40" s="5">
        <v>-0.35363333041583417</v>
      </c>
      <c r="H40" s="5">
        <v>1.3577096477864037</v>
      </c>
      <c r="I40" s="5">
        <v>0.98722192852275259</v>
      </c>
      <c r="K40" s="10">
        <v>6.1153910922295829E-4</v>
      </c>
      <c r="L40" s="11">
        <v>1.1114805470662237E-3</v>
      </c>
      <c r="M40" s="12">
        <v>1.9305551952708555E-4</v>
      </c>
      <c r="N40" s="14">
        <v>1.5343698822831708E-3</v>
      </c>
      <c r="P40" s="13">
        <f t="shared" si="0"/>
        <v>-4.5520908113083437E-2</v>
      </c>
      <c r="Q40" s="13">
        <f t="shared" si="1"/>
        <v>-0.35516770029811734</v>
      </c>
      <c r="R40" s="13">
        <f t="shared" si="2"/>
        <v>1.3561752779041205</v>
      </c>
      <c r="S40" s="13">
        <f t="shared" si="3"/>
        <v>0.98661038941352963</v>
      </c>
      <c r="U40" s="13">
        <f t="shared" si="5"/>
        <v>-4.490936900386048</v>
      </c>
      <c r="V40" s="13">
        <f t="shared" si="6"/>
        <v>-35.363333041583417</v>
      </c>
      <c r="W40" s="13">
        <f t="shared" si="7"/>
        <v>135.77096477864038</v>
      </c>
      <c r="X40" s="13">
        <f t="shared" si="8"/>
        <v>98.722192852275256</v>
      </c>
    </row>
    <row r="41" spans="1:24" x14ac:dyDescent="0.2">
      <c r="A41" s="6">
        <v>40749</v>
      </c>
      <c r="B41">
        <v>6.4469000000000003</v>
      </c>
      <c r="C41">
        <v>8.2324853873384368E-2</v>
      </c>
      <c r="D41">
        <v>9.2766000000000002</v>
      </c>
      <c r="E41">
        <v>10.508800000000001</v>
      </c>
      <c r="F41" s="5">
        <v>-0.14105358498924173</v>
      </c>
      <c r="G41" s="5">
        <v>0.27951349996878561</v>
      </c>
      <c r="H41" s="5">
        <v>-0.32072351659527265</v>
      </c>
      <c r="I41" s="5">
        <v>-0.25659803288797806</v>
      </c>
      <c r="K41" s="10">
        <v>6.1153910922295829E-4</v>
      </c>
      <c r="L41" s="11">
        <v>1.1114805470662237E-3</v>
      </c>
      <c r="M41" s="12">
        <v>1.8538334157058856E-4</v>
      </c>
      <c r="N41" s="14">
        <v>1.5343698822831708E-3</v>
      </c>
      <c r="P41" s="13">
        <f t="shared" si="0"/>
        <v>-0.14166512409846468</v>
      </c>
      <c r="Q41" s="13">
        <f t="shared" si="1"/>
        <v>0.27797913008650244</v>
      </c>
      <c r="R41" s="13">
        <f t="shared" si="2"/>
        <v>-0.32225788647755582</v>
      </c>
      <c r="S41" s="13">
        <f t="shared" si="3"/>
        <v>-0.25720957199720101</v>
      </c>
      <c r="U41" s="13">
        <f t="shared" si="5"/>
        <v>-14.105358498924172</v>
      </c>
      <c r="V41" s="13">
        <f t="shared" si="6"/>
        <v>27.951349996878562</v>
      </c>
      <c r="W41" s="13">
        <f t="shared" si="7"/>
        <v>-32.072351659527264</v>
      </c>
      <c r="X41" s="13">
        <f t="shared" si="8"/>
        <v>-25.659803288797807</v>
      </c>
    </row>
    <row r="42" spans="1:24" x14ac:dyDescent="0.2">
      <c r="A42" s="6">
        <v>40750</v>
      </c>
      <c r="B42">
        <v>6.4447999999999999</v>
      </c>
      <c r="C42">
        <v>8.2733515347067105E-2</v>
      </c>
      <c r="D42">
        <v>9.266</v>
      </c>
      <c r="E42">
        <v>10.490399999999999</v>
      </c>
      <c r="F42" s="5">
        <v>-3.2579101570384045E-2</v>
      </c>
      <c r="G42" s="5">
        <v>0.49517308408140431</v>
      </c>
      <c r="H42" s="5">
        <v>-0.11433133600102935</v>
      </c>
      <c r="I42" s="5">
        <v>-0.17524481607853987</v>
      </c>
      <c r="K42" s="10">
        <v>6.1153910922295829E-4</v>
      </c>
      <c r="L42" s="11">
        <v>1.1114805470662237E-3</v>
      </c>
      <c r="M42" s="12">
        <v>1.9305551952708555E-4</v>
      </c>
      <c r="N42" s="14">
        <v>1.5343698822831708E-3</v>
      </c>
      <c r="P42" s="13">
        <f t="shared" si="0"/>
        <v>-3.3190640679607003E-2</v>
      </c>
      <c r="Q42" s="13">
        <f t="shared" si="1"/>
        <v>0.49363871419912114</v>
      </c>
      <c r="R42" s="13">
        <f t="shared" si="2"/>
        <v>-0.11586570588331252</v>
      </c>
      <c r="S42" s="13">
        <f t="shared" si="3"/>
        <v>-0.17585635518776283</v>
      </c>
      <c r="U42" s="13">
        <f t="shared" si="5"/>
        <v>-3.2579101570384044</v>
      </c>
      <c r="V42" s="13">
        <f t="shared" si="6"/>
        <v>49.51730840814043</v>
      </c>
      <c r="W42" s="13">
        <f t="shared" si="7"/>
        <v>-11.433133600102934</v>
      </c>
      <c r="X42" s="13">
        <f t="shared" si="8"/>
        <v>-17.524481607853986</v>
      </c>
    </row>
    <row r="43" spans="1:24" x14ac:dyDescent="0.2">
      <c r="A43" s="6">
        <v>40751</v>
      </c>
      <c r="B43">
        <v>6.4429999999999996</v>
      </c>
      <c r="C43">
        <v>8.2624142774518711E-2</v>
      </c>
      <c r="D43">
        <v>9.3498000000000001</v>
      </c>
      <c r="E43">
        <v>10.5688</v>
      </c>
      <c r="F43" s="5">
        <v>-2.7933394554606954E-2</v>
      </c>
      <c r="G43" s="5">
        <v>-0.13228608791469454</v>
      </c>
      <c r="H43" s="5">
        <v>0.90031657030300649</v>
      </c>
      <c r="I43" s="5">
        <v>0.74457113469299441</v>
      </c>
      <c r="K43" s="10">
        <v>6.1153910922295829E-4</v>
      </c>
      <c r="L43" s="11">
        <v>1.1114805470662237E-3</v>
      </c>
      <c r="M43" s="12">
        <v>1.9050050633828697E-4</v>
      </c>
      <c r="N43" s="14">
        <v>1.5343698822831708E-3</v>
      </c>
      <c r="P43" s="13">
        <f t="shared" si="0"/>
        <v>-2.8544933663829913E-2</v>
      </c>
      <c r="Q43" s="13">
        <f t="shared" si="1"/>
        <v>-0.13382045779697771</v>
      </c>
      <c r="R43" s="13">
        <f t="shared" si="2"/>
        <v>0.89878220042072332</v>
      </c>
      <c r="S43" s="13">
        <f t="shared" si="3"/>
        <v>0.74395959558377145</v>
      </c>
      <c r="U43" s="13">
        <f t="shared" si="5"/>
        <v>-2.7933394554606954</v>
      </c>
      <c r="V43" s="13">
        <f t="shared" si="6"/>
        <v>-13.228608791469455</v>
      </c>
      <c r="W43" s="13">
        <f t="shared" si="7"/>
        <v>90.03165703030065</v>
      </c>
      <c r="X43" s="13">
        <f t="shared" si="8"/>
        <v>74.457113469299443</v>
      </c>
    </row>
    <row r="44" spans="1:24" x14ac:dyDescent="0.2">
      <c r="A44" s="6">
        <v>40752</v>
      </c>
      <c r="B44">
        <v>6.4431000000000003</v>
      </c>
      <c r="C44">
        <v>8.29393713195654E-2</v>
      </c>
      <c r="D44">
        <v>9.2581000000000007</v>
      </c>
      <c r="E44">
        <v>10.522399999999999</v>
      </c>
      <c r="F44" s="5">
        <v>1.5520599716401702E-3</v>
      </c>
      <c r="G44" s="5">
        <v>0.38079516212931508</v>
      </c>
      <c r="H44" s="5">
        <v>-0.9856108677743548</v>
      </c>
      <c r="I44" s="5">
        <v>-0.43999464095754387</v>
      </c>
      <c r="K44" s="10">
        <v>6.1153910922295829E-4</v>
      </c>
      <c r="L44" s="11">
        <v>1.1114805470662237E-3</v>
      </c>
      <c r="M44" s="12">
        <v>1.9560815915586893E-4</v>
      </c>
      <c r="N44" s="14">
        <v>1.5343698822831708E-3</v>
      </c>
      <c r="P44" s="13">
        <f t="shared" si="0"/>
        <v>9.4052086241721189E-4</v>
      </c>
      <c r="Q44" s="13">
        <f t="shared" si="1"/>
        <v>0.37926079224703191</v>
      </c>
      <c r="R44" s="13">
        <f t="shared" si="2"/>
        <v>-0.98714523765663797</v>
      </c>
      <c r="S44" s="13">
        <f t="shared" si="3"/>
        <v>-0.44060618006676683</v>
      </c>
      <c r="U44" s="13">
        <f t="shared" si="5"/>
        <v>0.15520599716401701</v>
      </c>
      <c r="V44" s="13">
        <f t="shared" si="6"/>
        <v>38.079516212931509</v>
      </c>
      <c r="W44" s="13">
        <f t="shared" si="7"/>
        <v>-98.561086777435477</v>
      </c>
      <c r="X44" s="13">
        <f t="shared" si="8"/>
        <v>-43.999464095754384</v>
      </c>
    </row>
    <row r="45" spans="1:24" x14ac:dyDescent="0.2">
      <c r="A45" s="6">
        <v>40753</v>
      </c>
      <c r="B45">
        <v>6.4428000000000001</v>
      </c>
      <c r="C45">
        <v>8.3850410867013253E-2</v>
      </c>
      <c r="D45">
        <v>9.2332000000000001</v>
      </c>
      <c r="E45">
        <v>10.548999999999999</v>
      </c>
      <c r="F45" s="5">
        <v>-4.6562521834622303E-3</v>
      </c>
      <c r="G45" s="5">
        <v>1.092451343425954</v>
      </c>
      <c r="H45" s="5">
        <v>-0.26931600320370708</v>
      </c>
      <c r="I45" s="5">
        <v>0.25247505272399295</v>
      </c>
      <c r="K45" s="10">
        <v>6.1153910922295829E-4</v>
      </c>
      <c r="L45" s="11">
        <v>1.1114805470662237E-3</v>
      </c>
      <c r="M45" s="12">
        <v>2.0579507012485898E-4</v>
      </c>
      <c r="N45" s="14">
        <v>1.5343698822831708E-3</v>
      </c>
      <c r="P45" s="13">
        <f t="shared" si="0"/>
        <v>-5.2677912926851886E-3</v>
      </c>
      <c r="Q45" s="13">
        <f t="shared" si="1"/>
        <v>1.0909169735436708</v>
      </c>
      <c r="R45" s="13">
        <f t="shared" si="2"/>
        <v>-0.27085037308599025</v>
      </c>
      <c r="S45" s="13">
        <f t="shared" si="3"/>
        <v>0.25186351361477</v>
      </c>
      <c r="U45" s="13">
        <f t="shared" si="5"/>
        <v>-0.465625218346223</v>
      </c>
      <c r="V45" s="13">
        <f t="shared" si="6"/>
        <v>109.24513434259539</v>
      </c>
      <c r="W45" s="13">
        <f t="shared" si="7"/>
        <v>-26.931600320370709</v>
      </c>
      <c r="X45" s="13">
        <f t="shared" si="8"/>
        <v>25.247505272399295</v>
      </c>
    </row>
    <row r="46" spans="1:24" x14ac:dyDescent="0.2">
      <c r="A46" s="6">
        <v>40756</v>
      </c>
      <c r="B46">
        <v>6.4371</v>
      </c>
      <c r="C46">
        <v>8.3333333333333329E-2</v>
      </c>
      <c r="D46">
        <v>9.2597000000000005</v>
      </c>
      <c r="E46">
        <v>10.569100000000001</v>
      </c>
      <c r="F46" s="5">
        <v>-8.8510009737906958E-2</v>
      </c>
      <c r="G46" s="5">
        <v>-0.61857590870862533</v>
      </c>
      <c r="H46" s="5">
        <v>0.28659667373673248</v>
      </c>
      <c r="I46" s="5">
        <v>0.19035809158554831</v>
      </c>
      <c r="K46" s="10">
        <v>6.1153910922295829E-4</v>
      </c>
      <c r="L46" s="11">
        <v>1.1114805470662237E-3</v>
      </c>
      <c r="M46" s="12">
        <v>2.0070633536883875E-4</v>
      </c>
      <c r="N46" s="14">
        <v>1.5343698822831708E-3</v>
      </c>
      <c r="P46" s="13">
        <f t="shared" si="0"/>
        <v>-8.9121548847129917E-2</v>
      </c>
      <c r="Q46" s="13">
        <f t="shared" si="1"/>
        <v>-0.6201102785909085</v>
      </c>
      <c r="R46" s="13">
        <f t="shared" si="2"/>
        <v>0.28506230385444931</v>
      </c>
      <c r="S46" s="13">
        <f t="shared" si="3"/>
        <v>0.18974655247632535</v>
      </c>
      <c r="U46" s="13">
        <f t="shared" si="5"/>
        <v>-8.8510009737906952</v>
      </c>
      <c r="V46" s="13">
        <f t="shared" si="6"/>
        <v>-61.857590870862531</v>
      </c>
      <c r="W46" s="13">
        <f t="shared" si="7"/>
        <v>28.659667373673248</v>
      </c>
      <c r="X46" s="13">
        <f t="shared" si="8"/>
        <v>19.03580915855483</v>
      </c>
    </row>
    <row r="47" spans="1:24" x14ac:dyDescent="0.2">
      <c r="A47" s="6">
        <v>40757</v>
      </c>
      <c r="B47">
        <v>6.4343000000000004</v>
      </c>
      <c r="C47">
        <v>8.345155637152632E-2</v>
      </c>
      <c r="D47">
        <v>9.1694999999999993</v>
      </c>
      <c r="E47">
        <v>10.4856</v>
      </c>
      <c r="F47" s="5">
        <v>-4.3507311468322318E-2</v>
      </c>
      <c r="G47" s="5">
        <v>0.14176710876207541</v>
      </c>
      <c r="H47" s="5">
        <v>-0.97888915703207047</v>
      </c>
      <c r="I47" s="5">
        <v>-0.79317622923284781</v>
      </c>
      <c r="K47" s="10">
        <v>6.1153910922295829E-4</v>
      </c>
      <c r="L47" s="11">
        <v>1.1114805470662237E-3</v>
      </c>
      <c r="M47" s="12">
        <v>2.0579507012485898E-4</v>
      </c>
      <c r="N47" s="14">
        <v>1.5343698822831708E-3</v>
      </c>
      <c r="P47" s="13">
        <f t="shared" si="0"/>
        <v>-4.4118850577545277E-2</v>
      </c>
      <c r="Q47" s="13">
        <f t="shared" si="1"/>
        <v>0.14023273887979223</v>
      </c>
      <c r="R47" s="13">
        <f t="shared" si="2"/>
        <v>-0.98042352691435364</v>
      </c>
      <c r="S47" s="13">
        <f t="shared" si="3"/>
        <v>-0.79378776834207077</v>
      </c>
      <c r="U47" s="13">
        <f t="shared" si="5"/>
        <v>-4.3507311468322314</v>
      </c>
      <c r="V47" s="13">
        <f t="shared" si="6"/>
        <v>14.17671087620754</v>
      </c>
      <c r="W47" s="13">
        <f t="shared" si="7"/>
        <v>-97.888915703207047</v>
      </c>
      <c r="X47" s="13">
        <f t="shared" si="8"/>
        <v>-79.317622923284787</v>
      </c>
    </row>
    <row r="48" spans="1:24" x14ac:dyDescent="0.2">
      <c r="A48" s="6">
        <v>40758</v>
      </c>
      <c r="B48">
        <v>6.4381000000000004</v>
      </c>
      <c r="C48">
        <v>8.3486391718149949E-2</v>
      </c>
      <c r="D48">
        <v>9.1438000000000006</v>
      </c>
      <c r="E48">
        <v>10.4941</v>
      </c>
      <c r="F48" s="5">
        <v>5.9041050781295484E-2</v>
      </c>
      <c r="G48" s="5">
        <v>4.1734485810915496E-2</v>
      </c>
      <c r="H48" s="5">
        <v>-0.28067051674113513</v>
      </c>
      <c r="I48" s="5">
        <v>8.1030715073046669E-2</v>
      </c>
      <c r="K48" s="10">
        <v>6.1153910922295829E-4</v>
      </c>
      <c r="L48" s="11">
        <v>1.1114805470662237E-3</v>
      </c>
      <c r="M48" s="12">
        <v>2.1847582954337419E-4</v>
      </c>
      <c r="N48" s="14">
        <v>1.5343698822831708E-3</v>
      </c>
      <c r="P48" s="13">
        <f t="shared" si="0"/>
        <v>5.8429511672072526E-2</v>
      </c>
      <c r="Q48" s="13">
        <f t="shared" si="1"/>
        <v>4.0200115928632325E-2</v>
      </c>
      <c r="R48" s="13">
        <f t="shared" si="2"/>
        <v>-0.28220488662341831</v>
      </c>
      <c r="S48" s="13">
        <f t="shared" si="3"/>
        <v>8.0419175963823711E-2</v>
      </c>
      <c r="U48" s="13">
        <f t="shared" si="5"/>
        <v>5.9041050781295485</v>
      </c>
      <c r="V48" s="13">
        <f t="shared" si="6"/>
        <v>4.1734485810915496</v>
      </c>
      <c r="W48" s="13">
        <f t="shared" si="7"/>
        <v>-28.067051674113515</v>
      </c>
      <c r="X48" s="13">
        <f t="shared" si="8"/>
        <v>8.1030715073046675</v>
      </c>
    </row>
    <row r="49" spans="1:24" x14ac:dyDescent="0.2">
      <c r="A49" s="6">
        <v>40759</v>
      </c>
      <c r="B49">
        <v>6.4343000000000004</v>
      </c>
      <c r="C49">
        <v>8.1632653061224483E-2</v>
      </c>
      <c r="D49">
        <v>9.2150999999999996</v>
      </c>
      <c r="E49">
        <v>10.569900000000001</v>
      </c>
      <c r="F49" s="5">
        <v>-5.9041050781283612E-2</v>
      </c>
      <c r="G49" s="5">
        <v>-2.2454303148465469</v>
      </c>
      <c r="H49" s="5">
        <v>0.77673889475120927</v>
      </c>
      <c r="I49" s="5">
        <v>0.71971446255264238</v>
      </c>
      <c r="K49" s="10">
        <v>6.1153910922295829E-4</v>
      </c>
      <c r="L49" s="11">
        <v>1.1114805470662237E-3</v>
      </c>
      <c r="M49" s="12">
        <v>2.1594435488436758E-4</v>
      </c>
      <c r="N49" s="14">
        <v>1.5343698822831708E-3</v>
      </c>
      <c r="P49" s="13">
        <f t="shared" si="0"/>
        <v>-5.965258989050657E-2</v>
      </c>
      <c r="Q49" s="13">
        <f t="shared" si="1"/>
        <v>-2.2469646847288303</v>
      </c>
      <c r="R49" s="13">
        <f t="shared" si="2"/>
        <v>0.7752045248689261</v>
      </c>
      <c r="S49" s="13">
        <f t="shared" si="3"/>
        <v>0.71910292344341942</v>
      </c>
      <c r="U49" s="13">
        <f t="shared" si="5"/>
        <v>-5.9041050781283611</v>
      </c>
      <c r="V49" s="13">
        <f t="shared" si="6"/>
        <v>-224.54303148465468</v>
      </c>
      <c r="W49" s="13">
        <f t="shared" si="7"/>
        <v>77.67388947512093</v>
      </c>
      <c r="X49" s="13">
        <f t="shared" si="8"/>
        <v>71.97144625526424</v>
      </c>
    </row>
    <row r="50" spans="1:24" x14ac:dyDescent="0.2">
      <c r="A50" s="6">
        <v>40760</v>
      </c>
      <c r="B50">
        <v>6.4382999999999999</v>
      </c>
      <c r="C50">
        <v>8.2108547499794723E-2</v>
      </c>
      <c r="D50">
        <v>9.0746000000000002</v>
      </c>
      <c r="E50">
        <v>10.469799999999999</v>
      </c>
      <c r="F50" s="5">
        <v>6.2147509108399168E-2</v>
      </c>
      <c r="G50" s="5">
        <v>0.58127798857626356</v>
      </c>
      <c r="H50" s="5">
        <v>-1.5364140890350553</v>
      </c>
      <c r="I50" s="5">
        <v>-0.95154165962121251</v>
      </c>
      <c r="K50" s="10">
        <v>6.1153910922295829E-4</v>
      </c>
      <c r="L50" s="11">
        <v>1.1114805470662237E-3</v>
      </c>
      <c r="M50" s="12">
        <v>2.260562907412389E-4</v>
      </c>
      <c r="N50" s="14">
        <v>1.5343698822831708E-3</v>
      </c>
      <c r="P50" s="13">
        <f t="shared" si="0"/>
        <v>6.153596999917621E-2</v>
      </c>
      <c r="Q50" s="13">
        <f t="shared" si="1"/>
        <v>0.57974361869398039</v>
      </c>
      <c r="R50" s="13">
        <f t="shared" si="2"/>
        <v>-1.5379484589173384</v>
      </c>
      <c r="S50" s="13">
        <f t="shared" si="3"/>
        <v>-0.95215319873043547</v>
      </c>
      <c r="U50" s="13">
        <f t="shared" si="5"/>
        <v>6.2147509108399168</v>
      </c>
      <c r="V50" s="13">
        <f t="shared" si="6"/>
        <v>58.12779885762636</v>
      </c>
      <c r="W50" s="13">
        <f t="shared" si="7"/>
        <v>-153.64140890350552</v>
      </c>
      <c r="X50" s="13">
        <f t="shared" si="8"/>
        <v>-95.154165962121255</v>
      </c>
    </row>
    <row r="51" spans="1:24" x14ac:dyDescent="0.2">
      <c r="A51" s="6">
        <v>40763</v>
      </c>
      <c r="B51">
        <v>6.4404000000000003</v>
      </c>
      <c r="C51">
        <v>8.2767753683165038E-2</v>
      </c>
      <c r="D51">
        <v>9.2905999999999995</v>
      </c>
      <c r="E51">
        <v>10.557399999999999</v>
      </c>
      <c r="F51" s="5">
        <v>3.2611987523776455E-2</v>
      </c>
      <c r="G51" s="5">
        <v>0.79964153884239131</v>
      </c>
      <c r="H51" s="5">
        <v>2.3523834271573878</v>
      </c>
      <c r="I51" s="5">
        <v>0.83321133384793822</v>
      </c>
      <c r="K51" s="10">
        <v>6.1153910922295829E-4</v>
      </c>
      <c r="L51" s="11">
        <v>1.1114805470662237E-3</v>
      </c>
      <c r="M51" s="12">
        <v>2.0833590788682521E-4</v>
      </c>
      <c r="N51" s="14">
        <v>1.5343698822831708E-3</v>
      </c>
      <c r="P51" s="13">
        <f t="shared" si="0"/>
        <v>3.2000448414553496E-2</v>
      </c>
      <c r="Q51" s="13">
        <f t="shared" si="1"/>
        <v>0.79810716896010814</v>
      </c>
      <c r="R51" s="13">
        <f t="shared" si="2"/>
        <v>2.3508490572751048</v>
      </c>
      <c r="S51" s="13">
        <f t="shared" si="3"/>
        <v>0.83259979473871526</v>
      </c>
      <c r="U51" s="13">
        <f t="shared" si="5"/>
        <v>3.2611987523776453</v>
      </c>
      <c r="V51" s="13">
        <f t="shared" si="6"/>
        <v>79.964153884239124</v>
      </c>
      <c r="W51" s="13">
        <f t="shared" si="7"/>
        <v>235.23834271573878</v>
      </c>
      <c r="X51" s="13">
        <f t="shared" si="8"/>
        <v>83.321133384793825</v>
      </c>
    </row>
    <row r="52" spans="1:24" x14ac:dyDescent="0.2">
      <c r="A52" s="6">
        <v>40764</v>
      </c>
      <c r="B52">
        <v>6.4359999999999999</v>
      </c>
      <c r="C52">
        <v>8.3570115326759162E-2</v>
      </c>
      <c r="D52">
        <v>9.1242999999999999</v>
      </c>
      <c r="E52">
        <v>10.504</v>
      </c>
      <c r="F52" s="5">
        <v>-6.8342085850967391E-2</v>
      </c>
      <c r="G52" s="5">
        <v>0.96474467487095361</v>
      </c>
      <c r="H52" s="5">
        <v>-1.8061952118829712</v>
      </c>
      <c r="I52" s="5">
        <v>-0.50708988412277722</v>
      </c>
      <c r="K52" s="10">
        <v>6.1153910922295829E-4</v>
      </c>
      <c r="L52" s="11">
        <v>1.1114805470662237E-3</v>
      </c>
      <c r="M52" s="12">
        <v>2.0833590788682521E-4</v>
      </c>
      <c r="N52" s="14">
        <v>1.5343698822831708E-3</v>
      </c>
      <c r="P52" s="13">
        <f t="shared" si="0"/>
        <v>-6.8953624960190349E-2</v>
      </c>
      <c r="Q52" s="13">
        <f t="shared" si="1"/>
        <v>0.96321030498867044</v>
      </c>
      <c r="R52" s="13">
        <f t="shared" si="2"/>
        <v>-1.8077295817652543</v>
      </c>
      <c r="S52" s="13">
        <f t="shared" si="3"/>
        <v>-0.50770142323200018</v>
      </c>
      <c r="U52" s="13">
        <f t="shared" si="5"/>
        <v>-6.8342085850967393</v>
      </c>
      <c r="V52" s="13">
        <f t="shared" si="6"/>
        <v>96.474467487095367</v>
      </c>
      <c r="W52" s="13">
        <f t="shared" si="7"/>
        <v>-180.61952118829711</v>
      </c>
      <c r="X52" s="13">
        <f t="shared" si="8"/>
        <v>-50.708988412277719</v>
      </c>
    </row>
    <row r="53" spans="1:24" x14ac:dyDescent="0.2">
      <c r="A53" s="6">
        <v>40765</v>
      </c>
      <c r="B53">
        <v>6.4306000000000001</v>
      </c>
      <c r="C53">
        <v>8.3444592790387184E-2</v>
      </c>
      <c r="D53">
        <v>9.2440999999999995</v>
      </c>
      <c r="E53">
        <v>10.492599999999999</v>
      </c>
      <c r="F53" s="5">
        <v>-8.3938263675770203E-2</v>
      </c>
      <c r="G53" s="5">
        <v>-0.15031318070236824</v>
      </c>
      <c r="H53" s="5">
        <v>1.3044325984155336</v>
      </c>
      <c r="I53" s="5">
        <v>-0.10858902031948205</v>
      </c>
      <c r="K53" s="10">
        <v>6.1153910922295829E-4</v>
      </c>
      <c r="L53" s="11">
        <v>1.1114805470662237E-3</v>
      </c>
      <c r="M53" s="12">
        <v>2.1087439837685906E-4</v>
      </c>
      <c r="N53" s="14">
        <v>1.5343698822831708E-3</v>
      </c>
      <c r="P53" s="13">
        <f t="shared" si="0"/>
        <v>-8.4549802784993161E-2</v>
      </c>
      <c r="Q53" s="13">
        <f t="shared" si="1"/>
        <v>-0.15184755058465141</v>
      </c>
      <c r="R53" s="13">
        <f t="shared" si="2"/>
        <v>1.3028982285332504</v>
      </c>
      <c r="S53" s="13">
        <f t="shared" si="3"/>
        <v>-0.109200559428705</v>
      </c>
      <c r="U53" s="13">
        <f t="shared" si="5"/>
        <v>-8.3938263675770202</v>
      </c>
      <c r="V53" s="13">
        <f t="shared" si="6"/>
        <v>-15.031318070236823</v>
      </c>
      <c r="W53" s="13">
        <f t="shared" si="7"/>
        <v>130.44325984155336</v>
      </c>
      <c r="X53" s="13">
        <f t="shared" si="8"/>
        <v>-10.858902031948205</v>
      </c>
    </row>
    <row r="54" spans="1:24" x14ac:dyDescent="0.2">
      <c r="A54" s="6">
        <v>40766</v>
      </c>
      <c r="B54">
        <v>6.4139999999999997</v>
      </c>
      <c r="C54">
        <v>8.322929671244278E-2</v>
      </c>
      <c r="D54">
        <v>9.0930999999999997</v>
      </c>
      <c r="E54">
        <v>10.3482</v>
      </c>
      <c r="F54" s="5">
        <v>-0.25847452224159279</v>
      </c>
      <c r="G54" s="5">
        <v>-0.25834424135685846</v>
      </c>
      <c r="H54" s="5">
        <v>-1.6469626027516369</v>
      </c>
      <c r="I54" s="5">
        <v>-1.3857655254027388</v>
      </c>
      <c r="K54" s="10">
        <v>6.1153910922295829E-4</v>
      </c>
      <c r="L54" s="11">
        <v>1.1114805470662237E-3</v>
      </c>
      <c r="M54" s="12">
        <v>2.0325188073977429E-4</v>
      </c>
      <c r="N54" s="14">
        <v>1.5343698822831708E-3</v>
      </c>
      <c r="P54" s="13">
        <f t="shared" si="0"/>
        <v>-0.25908606135081574</v>
      </c>
      <c r="Q54" s="13">
        <f t="shared" si="1"/>
        <v>-0.25987861123914163</v>
      </c>
      <c r="R54" s="13">
        <f t="shared" si="2"/>
        <v>-1.64849697263392</v>
      </c>
      <c r="S54" s="13">
        <f t="shared" si="3"/>
        <v>-1.3863770645119617</v>
      </c>
      <c r="U54" s="13">
        <f t="shared" si="5"/>
        <v>-25.84745222415928</v>
      </c>
      <c r="V54" s="13">
        <f t="shared" si="6"/>
        <v>-25.834424135685847</v>
      </c>
      <c r="W54" s="13">
        <f t="shared" si="7"/>
        <v>-164.6962602751637</v>
      </c>
      <c r="X54" s="13">
        <f t="shared" si="8"/>
        <v>-138.57655254027387</v>
      </c>
    </row>
    <row r="55" spans="1:24" x14ac:dyDescent="0.2">
      <c r="A55" s="6">
        <v>40767</v>
      </c>
      <c r="B55">
        <v>6.3949999999999996</v>
      </c>
      <c r="C55">
        <v>8.3368070029178828E-2</v>
      </c>
      <c r="D55">
        <v>9.1066000000000003</v>
      </c>
      <c r="E55">
        <v>10.3843</v>
      </c>
      <c r="F55" s="5">
        <v>-0.29666662401571336</v>
      </c>
      <c r="G55" s="5">
        <v>0.16659728967743073</v>
      </c>
      <c r="H55" s="5">
        <v>0.14835412095811293</v>
      </c>
      <c r="I55" s="5">
        <v>0.3482458602060397</v>
      </c>
      <c r="K55" s="10">
        <v>6.1153910922295829E-4</v>
      </c>
      <c r="L55" s="11">
        <v>1.1114805470662237E-3</v>
      </c>
      <c r="M55" s="12">
        <v>2.1341054593393416E-4</v>
      </c>
      <c r="N55" s="14">
        <v>1.5343698822831708E-3</v>
      </c>
      <c r="P55" s="13">
        <f t="shared" si="0"/>
        <v>-0.29727816312493632</v>
      </c>
      <c r="Q55" s="13">
        <f t="shared" si="1"/>
        <v>0.16506291979514756</v>
      </c>
      <c r="R55" s="13">
        <f t="shared" si="2"/>
        <v>0.14681975107582976</v>
      </c>
      <c r="S55" s="13">
        <f t="shared" si="3"/>
        <v>0.34763432109681675</v>
      </c>
      <c r="U55" s="13">
        <f t="shared" si="5"/>
        <v>-29.666662401571337</v>
      </c>
      <c r="V55" s="13">
        <f t="shared" si="6"/>
        <v>16.659728967743074</v>
      </c>
      <c r="W55" s="13">
        <f t="shared" si="7"/>
        <v>14.835412095811293</v>
      </c>
      <c r="X55" s="13">
        <f t="shared" si="8"/>
        <v>34.824586020603974</v>
      </c>
    </row>
    <row r="56" spans="1:24" x14ac:dyDescent="0.2">
      <c r="A56" s="6">
        <v>40770</v>
      </c>
      <c r="B56">
        <v>6.3940000000000001</v>
      </c>
      <c r="C56">
        <v>8.316699933466401E-2</v>
      </c>
      <c r="D56">
        <v>9.1242000000000001</v>
      </c>
      <c r="E56">
        <v>10.4076</v>
      </c>
      <c r="F56" s="5">
        <v>-1.5638439315618188E-2</v>
      </c>
      <c r="G56" s="5">
        <v>-0.24147561590155062</v>
      </c>
      <c r="H56" s="5">
        <v>0.19307990288644139</v>
      </c>
      <c r="I56" s="5">
        <v>0.22412583509400918</v>
      </c>
      <c r="K56" s="10">
        <v>6.1153910922295829E-4</v>
      </c>
      <c r="L56" s="11">
        <v>1.1114805470662237E-3</v>
      </c>
      <c r="M56" s="12">
        <v>2.1847582954337419E-4</v>
      </c>
      <c r="N56" s="14">
        <v>1.5343698822831708E-3</v>
      </c>
      <c r="P56" s="13">
        <f t="shared" si="0"/>
        <v>-1.6249978424841147E-2</v>
      </c>
      <c r="Q56" s="13">
        <f t="shared" si="1"/>
        <v>-0.24300998578383379</v>
      </c>
      <c r="R56" s="13">
        <f t="shared" si="2"/>
        <v>0.19154553300415822</v>
      </c>
      <c r="S56" s="13">
        <f t="shared" si="3"/>
        <v>0.22351429598478623</v>
      </c>
      <c r="U56" s="13">
        <f t="shared" si="5"/>
        <v>-1.5638439315618189</v>
      </c>
      <c r="V56" s="13">
        <f t="shared" si="6"/>
        <v>-24.14756159015506</v>
      </c>
      <c r="W56" s="13">
        <f t="shared" si="7"/>
        <v>19.307990288644138</v>
      </c>
      <c r="X56" s="13">
        <f t="shared" si="8"/>
        <v>22.412583509400918</v>
      </c>
    </row>
    <row r="57" spans="1:24" x14ac:dyDescent="0.2">
      <c r="A57" s="6">
        <v>40771</v>
      </c>
      <c r="B57">
        <v>6.3907999999999996</v>
      </c>
      <c r="C57">
        <v>8.3132429960927762E-2</v>
      </c>
      <c r="D57">
        <v>9.2314000000000007</v>
      </c>
      <c r="E57">
        <v>10.4747</v>
      </c>
      <c r="F57" s="5">
        <v>-5.0059446637033767E-2</v>
      </c>
      <c r="G57" s="5">
        <v>-4.1574856126213096E-2</v>
      </c>
      <c r="H57" s="5">
        <v>1.1680491926895491</v>
      </c>
      <c r="I57" s="5">
        <v>0.64265172836679474</v>
      </c>
      <c r="K57" s="10">
        <v>6.1153910922295829E-4</v>
      </c>
      <c r="L57" s="11">
        <v>1.1114805470662237E-3</v>
      </c>
      <c r="M57" s="12">
        <v>2.1341054593393416E-4</v>
      </c>
      <c r="N57" s="14">
        <v>1.5343698822831708E-3</v>
      </c>
      <c r="P57" s="13">
        <f t="shared" si="0"/>
        <v>-5.0670985746256725E-2</v>
      </c>
      <c r="Q57" s="13">
        <f t="shared" si="1"/>
        <v>-4.3109226008496267E-2</v>
      </c>
      <c r="R57" s="13">
        <f t="shared" si="2"/>
        <v>1.1665148228072659</v>
      </c>
      <c r="S57" s="13">
        <f t="shared" si="3"/>
        <v>0.64204018925757178</v>
      </c>
      <c r="U57" s="13">
        <f t="shared" si="5"/>
        <v>-5.0059446637033762</v>
      </c>
      <c r="V57" s="13">
        <f t="shared" si="6"/>
        <v>-4.1574856126213096</v>
      </c>
      <c r="W57" s="13">
        <f t="shared" si="7"/>
        <v>116.8049192689549</v>
      </c>
      <c r="X57" s="13">
        <f t="shared" si="8"/>
        <v>64.265172836679469</v>
      </c>
    </row>
    <row r="58" spans="1:24" x14ac:dyDescent="0.2">
      <c r="A58" s="6">
        <v>40772</v>
      </c>
      <c r="B58">
        <v>6.3827999999999996</v>
      </c>
      <c r="C58">
        <v>8.3381972817476863E-2</v>
      </c>
      <c r="D58">
        <v>9.1969999999999992</v>
      </c>
      <c r="E58">
        <v>10.502700000000001</v>
      </c>
      <c r="F58" s="5">
        <v>-0.12525836171443197</v>
      </c>
      <c r="G58" s="5">
        <v>0.29972547623514467</v>
      </c>
      <c r="H58" s="5">
        <v>-0.37333723986663281</v>
      </c>
      <c r="I58" s="5">
        <v>0.26695411851214046</v>
      </c>
      <c r="K58" s="10">
        <v>6.1153910922295829E-4</v>
      </c>
      <c r="L58" s="11">
        <v>1.1114805470662237E-3</v>
      </c>
      <c r="M58" s="12">
        <v>2.2857847114443608E-4</v>
      </c>
      <c r="N58" s="14">
        <v>1.5343698822831708E-3</v>
      </c>
      <c r="P58" s="13">
        <f t="shared" si="0"/>
        <v>-0.12586990082365493</v>
      </c>
      <c r="Q58" s="13">
        <f t="shared" si="1"/>
        <v>0.2981911063528615</v>
      </c>
      <c r="R58" s="13">
        <f t="shared" si="2"/>
        <v>-0.37487160974891598</v>
      </c>
      <c r="S58" s="13">
        <f t="shared" si="3"/>
        <v>0.2663425794029175</v>
      </c>
      <c r="U58" s="13">
        <f t="shared" si="5"/>
        <v>-12.525836171443197</v>
      </c>
      <c r="V58" s="13">
        <f t="shared" si="6"/>
        <v>29.972547623514465</v>
      </c>
      <c r="W58" s="13">
        <f t="shared" si="7"/>
        <v>-37.33372398666328</v>
      </c>
      <c r="X58" s="13">
        <f t="shared" si="8"/>
        <v>26.695411851214047</v>
      </c>
    </row>
    <row r="59" spans="1:24" x14ac:dyDescent="0.2">
      <c r="A59" s="6">
        <v>40773</v>
      </c>
      <c r="B59">
        <v>6.3872</v>
      </c>
      <c r="C59">
        <v>8.3416750083416757E-2</v>
      </c>
      <c r="D59">
        <v>9.2148000000000003</v>
      </c>
      <c r="E59">
        <v>10.566000000000001</v>
      </c>
      <c r="F59" s="5">
        <v>6.8911514081801739E-2</v>
      </c>
      <c r="G59" s="5">
        <v>4.1699679516730093E-2</v>
      </c>
      <c r="H59" s="5">
        <v>0.19335432218006468</v>
      </c>
      <c r="I59" s="5">
        <v>0.6008931777061427</v>
      </c>
      <c r="K59" s="10">
        <v>6.1153910922295829E-4</v>
      </c>
      <c r="L59" s="11">
        <v>1.1114805470662237E-3</v>
      </c>
      <c r="M59" s="12">
        <v>2.1087439837685906E-4</v>
      </c>
      <c r="N59" s="14">
        <v>1.5343698822831708E-3</v>
      </c>
      <c r="P59" s="13">
        <f t="shared" si="0"/>
        <v>6.8299974972578781E-2</v>
      </c>
      <c r="Q59" s="13">
        <f t="shared" si="1"/>
        <v>4.0165309634446922E-2</v>
      </c>
      <c r="R59" s="13">
        <f t="shared" si="2"/>
        <v>0.19181995229778151</v>
      </c>
      <c r="S59" s="13">
        <f t="shared" si="3"/>
        <v>0.60028163859691974</v>
      </c>
      <c r="U59" s="13">
        <f t="shared" si="5"/>
        <v>6.8911514081801739</v>
      </c>
      <c r="V59" s="13">
        <f t="shared" si="6"/>
        <v>4.1699679516730095</v>
      </c>
      <c r="W59" s="13">
        <f t="shared" si="7"/>
        <v>19.335432218006467</v>
      </c>
      <c r="X59" s="13">
        <f t="shared" si="8"/>
        <v>60.089317770614272</v>
      </c>
    </row>
    <row r="60" spans="1:24" x14ac:dyDescent="0.2">
      <c r="A60" s="6">
        <v>40774</v>
      </c>
      <c r="B60">
        <v>6.3879999999999999</v>
      </c>
      <c r="C60">
        <v>8.3563131946185337E-2</v>
      </c>
      <c r="D60">
        <v>9.1556999999999995</v>
      </c>
      <c r="E60">
        <v>10.551500000000001</v>
      </c>
      <c r="F60" s="5">
        <v>1.2524265781299577E-2</v>
      </c>
      <c r="G60" s="5">
        <v>0.17532878630373372</v>
      </c>
      <c r="H60" s="5">
        <v>-0.64342509885762567</v>
      </c>
      <c r="I60" s="5">
        <v>-0.13732688318936173</v>
      </c>
      <c r="K60" s="10">
        <v>6.1153910922295829E-4</v>
      </c>
      <c r="L60" s="11">
        <v>1.1114805470662237E-3</v>
      </c>
      <c r="M60" s="12">
        <v>2.2100497421395637E-4</v>
      </c>
      <c r="N60" s="14">
        <v>1.5343698822831708E-3</v>
      </c>
      <c r="P60" s="13">
        <f t="shared" si="0"/>
        <v>1.1912726672076619E-2</v>
      </c>
      <c r="Q60" s="13">
        <f t="shared" si="1"/>
        <v>0.17379441642145055</v>
      </c>
      <c r="R60" s="13">
        <f t="shared" si="2"/>
        <v>-0.64495946873990884</v>
      </c>
      <c r="S60" s="13">
        <f t="shared" si="3"/>
        <v>-0.13793842229858469</v>
      </c>
      <c r="U60" s="13">
        <f t="shared" si="5"/>
        <v>1.2524265781299577</v>
      </c>
      <c r="V60" s="13">
        <f t="shared" si="6"/>
        <v>17.532878630373371</v>
      </c>
      <c r="W60" s="13">
        <f t="shared" si="7"/>
        <v>-64.342509885762567</v>
      </c>
      <c r="X60" s="13">
        <f t="shared" si="8"/>
        <v>-13.732688318936173</v>
      </c>
    </row>
    <row r="61" spans="1:24" x14ac:dyDescent="0.2">
      <c r="A61" s="6">
        <v>40777</v>
      </c>
      <c r="B61">
        <v>6.3959999999999999</v>
      </c>
      <c r="C61">
        <v>8.3319446758873511E-2</v>
      </c>
      <c r="D61">
        <v>9.1978000000000009</v>
      </c>
      <c r="E61">
        <v>10.5306</v>
      </c>
      <c r="F61" s="5">
        <v>0.12515646189417318</v>
      </c>
      <c r="G61" s="5">
        <v>-0.29204409759418953</v>
      </c>
      <c r="H61" s="5">
        <v>0.45876888701858803</v>
      </c>
      <c r="I61" s="5">
        <v>-0.19827253306681719</v>
      </c>
      <c r="K61" s="10">
        <v>6.1153910922295829E-4</v>
      </c>
      <c r="L61" s="11">
        <v>1.1114805470662237E-3</v>
      </c>
      <c r="M61" s="12">
        <v>2.1594435488436758E-4</v>
      </c>
      <c r="N61" s="14">
        <v>1.5343698822831708E-3</v>
      </c>
      <c r="P61" s="13">
        <f t="shared" si="0"/>
        <v>0.12454492278495022</v>
      </c>
      <c r="Q61" s="13">
        <f t="shared" si="1"/>
        <v>-0.2935784674764727</v>
      </c>
      <c r="R61" s="13">
        <f t="shared" si="2"/>
        <v>0.45723451713630486</v>
      </c>
      <c r="S61" s="13">
        <f t="shared" si="3"/>
        <v>-0.19888407217604015</v>
      </c>
      <c r="U61" s="13">
        <f t="shared" si="5"/>
        <v>12.515646189417318</v>
      </c>
      <c r="V61" s="13">
        <f t="shared" si="6"/>
        <v>-29.204409759418954</v>
      </c>
      <c r="W61" s="13">
        <f t="shared" si="7"/>
        <v>45.876888701858803</v>
      </c>
      <c r="X61" s="13">
        <f t="shared" si="8"/>
        <v>-19.827253306681719</v>
      </c>
    </row>
    <row r="62" spans="1:24" x14ac:dyDescent="0.2">
      <c r="A62" s="6">
        <v>40778</v>
      </c>
      <c r="B62">
        <v>6.3992000000000004</v>
      </c>
      <c r="C62">
        <v>8.3458521115005846E-2</v>
      </c>
      <c r="D62">
        <v>9.1884999999999994</v>
      </c>
      <c r="E62">
        <v>10.5288</v>
      </c>
      <c r="F62" s="5">
        <v>5.001875807674485E-2</v>
      </c>
      <c r="G62" s="5">
        <v>0.16677789055880157</v>
      </c>
      <c r="H62" s="5">
        <v>-0.10116228706288312</v>
      </c>
      <c r="I62" s="5">
        <v>-1.7094504158553389E-2</v>
      </c>
      <c r="K62" s="10">
        <v>6.1153910922295829E-4</v>
      </c>
      <c r="L62" s="11">
        <v>1.1114805470662237E-3</v>
      </c>
      <c r="M62" s="12">
        <v>2.1594435488436758E-4</v>
      </c>
      <c r="N62" s="14">
        <v>1.5343698822831708E-3</v>
      </c>
      <c r="P62" s="13">
        <f t="shared" si="0"/>
        <v>4.9407218967521892E-2</v>
      </c>
      <c r="Q62" s="13">
        <f t="shared" si="1"/>
        <v>0.1652435206765184</v>
      </c>
      <c r="R62" s="13">
        <f t="shared" si="2"/>
        <v>-0.10269665694516629</v>
      </c>
      <c r="S62" s="13">
        <f t="shared" si="3"/>
        <v>-1.7706043267776347E-2</v>
      </c>
      <c r="U62" s="13">
        <f t="shared" si="5"/>
        <v>5.0018758076744847</v>
      </c>
      <c r="V62" s="13">
        <f t="shared" si="6"/>
        <v>16.677789055880158</v>
      </c>
      <c r="W62" s="13">
        <f t="shared" si="7"/>
        <v>-10.116228706288313</v>
      </c>
      <c r="X62" s="13">
        <f t="shared" si="8"/>
        <v>-1.709450415855339</v>
      </c>
    </row>
    <row r="63" spans="1:24" x14ac:dyDescent="0.2">
      <c r="A63" s="6">
        <v>40779</v>
      </c>
      <c r="B63">
        <v>6.3970000000000002</v>
      </c>
      <c r="C63">
        <v>8.299443937256204E-2</v>
      </c>
      <c r="D63">
        <v>9.2380999999999993</v>
      </c>
      <c r="E63">
        <v>10.550700000000001</v>
      </c>
      <c r="F63" s="5">
        <v>-3.4385208447452464E-2</v>
      </c>
      <c r="G63" s="5">
        <v>-0.55761452794062638</v>
      </c>
      <c r="H63" s="5">
        <v>0.53835346503478576</v>
      </c>
      <c r="I63" s="5">
        <v>0.20778488938882081</v>
      </c>
      <c r="K63" s="10">
        <v>6.1153910922295829E-4</v>
      </c>
      <c r="L63" s="11">
        <v>1.1114805470662237E-3</v>
      </c>
      <c r="M63" s="12">
        <v>2.2857847114443608E-4</v>
      </c>
      <c r="N63" s="14">
        <v>1.5343698822831708E-3</v>
      </c>
      <c r="P63" s="13">
        <f t="shared" si="0"/>
        <v>-3.4996747556675423E-2</v>
      </c>
      <c r="Q63" s="13">
        <f t="shared" si="1"/>
        <v>-0.55914889782290955</v>
      </c>
      <c r="R63" s="13">
        <f t="shared" si="2"/>
        <v>0.53681909515250259</v>
      </c>
      <c r="S63" s="13">
        <f t="shared" si="3"/>
        <v>0.20717335027959785</v>
      </c>
      <c r="U63" s="13">
        <f t="shared" si="5"/>
        <v>-3.4385208447452467</v>
      </c>
      <c r="V63" s="13">
        <f t="shared" si="6"/>
        <v>-55.761452794062635</v>
      </c>
      <c r="W63" s="13">
        <f t="shared" si="7"/>
        <v>53.835346503478576</v>
      </c>
      <c r="X63" s="13">
        <f t="shared" si="8"/>
        <v>20.778488938882081</v>
      </c>
    </row>
    <row r="64" spans="1:24" x14ac:dyDescent="0.2">
      <c r="A64" s="6">
        <v>40780</v>
      </c>
      <c r="B64">
        <v>6.3888999999999996</v>
      </c>
      <c r="C64">
        <v>8.2508250825082508E-2</v>
      </c>
      <c r="D64">
        <v>9.2093000000000007</v>
      </c>
      <c r="E64">
        <v>10.4612</v>
      </c>
      <c r="F64" s="5">
        <v>-0.12670208719927942</v>
      </c>
      <c r="G64" s="5">
        <v>-0.58753117000290944</v>
      </c>
      <c r="H64" s="5">
        <v>-0.31223937680559005</v>
      </c>
      <c r="I64" s="5">
        <v>-0.85190336218938756</v>
      </c>
      <c r="K64" s="10">
        <v>6.1153910922295829E-4</v>
      </c>
      <c r="L64" s="11">
        <v>1.1114805470662237E-3</v>
      </c>
      <c r="M64" s="12">
        <v>2.0579507012485898E-4</v>
      </c>
      <c r="N64" s="14">
        <v>1.5343698822831708E-3</v>
      </c>
      <c r="P64" s="13">
        <f t="shared" si="0"/>
        <v>-0.12731362630850238</v>
      </c>
      <c r="Q64" s="13">
        <f t="shared" si="1"/>
        <v>-0.58906553988519261</v>
      </c>
      <c r="R64" s="13">
        <f t="shared" si="2"/>
        <v>-0.31377374668787322</v>
      </c>
      <c r="S64" s="13">
        <f t="shared" si="3"/>
        <v>-0.85251490129861052</v>
      </c>
      <c r="U64" s="13">
        <f t="shared" si="5"/>
        <v>-12.670208719927942</v>
      </c>
      <c r="V64" s="13">
        <f t="shared" si="6"/>
        <v>-58.753117000290942</v>
      </c>
      <c r="W64" s="13">
        <f t="shared" si="7"/>
        <v>-31.223937680559004</v>
      </c>
      <c r="X64" s="13">
        <f t="shared" si="8"/>
        <v>-85.190336218938754</v>
      </c>
    </row>
    <row r="65" spans="1:24" x14ac:dyDescent="0.2">
      <c r="A65" s="6">
        <v>40781</v>
      </c>
      <c r="B65">
        <v>6.39</v>
      </c>
      <c r="C65">
        <v>8.3305564811729432E-2</v>
      </c>
      <c r="D65">
        <v>9.1903000000000006</v>
      </c>
      <c r="E65">
        <v>10.4063</v>
      </c>
      <c r="F65" s="5">
        <v>1.7215879343556315E-2</v>
      </c>
      <c r="G65" s="5">
        <v>0.96170530630478812</v>
      </c>
      <c r="H65" s="5">
        <v>-0.20652630223927962</v>
      </c>
      <c r="I65" s="5">
        <v>-0.52617828359921037</v>
      </c>
      <c r="K65" s="10">
        <v>6.1153910922295829E-4</v>
      </c>
      <c r="L65" s="11">
        <v>1.1114805470662237E-3</v>
      </c>
      <c r="M65" s="12">
        <v>2.0070633536883875E-4</v>
      </c>
      <c r="N65" s="14">
        <v>1.5343698822831708E-3</v>
      </c>
      <c r="P65" s="13">
        <f t="shared" si="0"/>
        <v>1.6604340234333357E-2</v>
      </c>
      <c r="Q65" s="13">
        <f t="shared" si="1"/>
        <v>0.96017093642250495</v>
      </c>
      <c r="R65" s="13">
        <f t="shared" si="2"/>
        <v>-0.20806067212156279</v>
      </c>
      <c r="S65" s="13">
        <f t="shared" si="3"/>
        <v>-0.52678982270843333</v>
      </c>
      <c r="U65" s="13">
        <f t="shared" si="5"/>
        <v>1.7215879343556315</v>
      </c>
      <c r="V65" s="13">
        <f t="shared" si="6"/>
        <v>96.170530630478808</v>
      </c>
      <c r="W65" s="13">
        <f t="shared" si="7"/>
        <v>-20.652630223927961</v>
      </c>
      <c r="X65" s="13">
        <f t="shared" si="8"/>
        <v>-52.617828359921035</v>
      </c>
    </row>
    <row r="66" spans="1:24" x14ac:dyDescent="0.2">
      <c r="A66" s="6">
        <v>40784</v>
      </c>
      <c r="B66">
        <v>6.3872</v>
      </c>
      <c r="C66">
        <v>8.3049580599617964E-2</v>
      </c>
      <c r="D66">
        <v>9.2624999999999993</v>
      </c>
      <c r="E66">
        <v>10.4552</v>
      </c>
      <c r="F66" s="5">
        <v>-4.3828069449029845E-2</v>
      </c>
      <c r="G66" s="5">
        <v>-0.30775653319615132</v>
      </c>
      <c r="H66" s="5">
        <v>0.78254106089641473</v>
      </c>
      <c r="I66" s="5">
        <v>0.46880703267099938</v>
      </c>
      <c r="K66" s="10">
        <v>6.1153910922295829E-4</v>
      </c>
      <c r="L66" s="11">
        <v>1.1114805470662237E-3</v>
      </c>
      <c r="M66" s="12">
        <v>2.0833590788682521E-4</v>
      </c>
      <c r="N66" s="14">
        <v>1.5343698822831708E-3</v>
      </c>
      <c r="P66" s="13">
        <f t="shared" ref="P66:P129" si="9">F66-K66</f>
        <v>-4.4439608558252804E-2</v>
      </c>
      <c r="Q66" s="13">
        <f t="shared" ref="Q66:Q129" si="10">G66-N66</f>
        <v>-0.30929090307843449</v>
      </c>
      <c r="R66" s="13">
        <f t="shared" ref="R66:R129" si="11">H66-N66</f>
        <v>0.78100669101413156</v>
      </c>
      <c r="S66" s="13">
        <f t="shared" ref="S66:S129" si="12">I66-K66</f>
        <v>0.46819549356177642</v>
      </c>
      <c r="U66" s="13">
        <f t="shared" si="5"/>
        <v>-4.3828069449029847</v>
      </c>
      <c r="V66" s="13">
        <f t="shared" si="6"/>
        <v>-30.775653319615131</v>
      </c>
      <c r="W66" s="13">
        <f t="shared" si="7"/>
        <v>78.254106089641468</v>
      </c>
      <c r="X66" s="13">
        <f t="shared" si="8"/>
        <v>46.880703267099939</v>
      </c>
    </row>
    <row r="67" spans="1:24" x14ac:dyDescent="0.2">
      <c r="A67" s="6">
        <v>40785</v>
      </c>
      <c r="B67">
        <v>6.3813000000000004</v>
      </c>
      <c r="C67">
        <v>8.3153168135705974E-2</v>
      </c>
      <c r="D67">
        <v>9.2599</v>
      </c>
      <c r="E67">
        <v>10.470700000000001</v>
      </c>
      <c r="F67" s="5">
        <v>-9.2414933937555135E-2</v>
      </c>
      <c r="G67" s="5">
        <v>0.12465202927051153</v>
      </c>
      <c r="H67" s="5">
        <v>-2.8074115849738041E-2</v>
      </c>
      <c r="I67" s="5">
        <v>0.14814180355149886</v>
      </c>
      <c r="K67" s="10">
        <v>6.1153910922295829E-4</v>
      </c>
      <c r="L67" s="11">
        <v>1.1114805470662237E-3</v>
      </c>
      <c r="M67" s="12">
        <v>2.0579507012485898E-4</v>
      </c>
      <c r="N67" s="14">
        <v>1.5343698822831708E-3</v>
      </c>
      <c r="P67" s="13">
        <f t="shared" si="9"/>
        <v>-9.3026473046778094E-2</v>
      </c>
      <c r="Q67" s="13">
        <f t="shared" si="10"/>
        <v>0.12311765938822836</v>
      </c>
      <c r="R67" s="13">
        <f t="shared" si="11"/>
        <v>-2.9608485732021211E-2</v>
      </c>
      <c r="S67" s="13">
        <f t="shared" si="12"/>
        <v>0.1475302644422759</v>
      </c>
      <c r="U67" s="13">
        <f t="shared" ref="U67:U130" si="13">F67*100</f>
        <v>-9.2414933937555137</v>
      </c>
      <c r="V67" s="13">
        <f t="shared" ref="V67:V130" si="14">G67*100</f>
        <v>12.465202927051152</v>
      </c>
      <c r="W67" s="13">
        <f t="shared" ref="W67:W130" si="15">H67*100</f>
        <v>-2.8074115849738042</v>
      </c>
      <c r="X67" s="13">
        <f t="shared" ref="X67:X130" si="16">I67*100</f>
        <v>14.814180355149887</v>
      </c>
    </row>
    <row r="68" spans="1:24" x14ac:dyDescent="0.2">
      <c r="A68" s="6">
        <v>40786</v>
      </c>
      <c r="B68">
        <v>6.3807999999999998</v>
      </c>
      <c r="C68">
        <v>8.3201597470671435E-2</v>
      </c>
      <c r="D68">
        <v>9.2143999999999995</v>
      </c>
      <c r="E68">
        <v>10.400600000000001</v>
      </c>
      <c r="F68" s="5">
        <v>-7.8357010250119305E-3</v>
      </c>
      <c r="G68" s="5">
        <v>5.8224164672518931E-2</v>
      </c>
      <c r="H68" s="5">
        <v>-0.49257716934369988</v>
      </c>
      <c r="I68" s="5">
        <v>-0.67173835453219388</v>
      </c>
      <c r="K68" s="10">
        <v>6.1153910922295829E-4</v>
      </c>
      <c r="L68" s="11">
        <v>1.1114805470662237E-3</v>
      </c>
      <c r="M68" s="12">
        <v>1.9815842963666341E-4</v>
      </c>
      <c r="N68" s="14">
        <v>1.5343698822831708E-3</v>
      </c>
      <c r="P68" s="13">
        <f t="shared" si="9"/>
        <v>-8.4472401342348888E-3</v>
      </c>
      <c r="Q68" s="13">
        <f t="shared" si="10"/>
        <v>5.668979479023576E-2</v>
      </c>
      <c r="R68" s="13">
        <f t="shared" si="11"/>
        <v>-0.49411153922598305</v>
      </c>
      <c r="S68" s="13">
        <f t="shared" si="12"/>
        <v>-0.67234989364141684</v>
      </c>
      <c r="U68" s="13">
        <f t="shared" si="13"/>
        <v>-0.78357010250119308</v>
      </c>
      <c r="V68" s="13">
        <f t="shared" si="14"/>
        <v>5.8224164672518928</v>
      </c>
      <c r="W68" s="13">
        <f t="shared" si="15"/>
        <v>-49.257716934369988</v>
      </c>
      <c r="X68" s="13">
        <f t="shared" si="16"/>
        <v>-67.173835453219382</v>
      </c>
    </row>
    <row r="69" spans="1:24" x14ac:dyDescent="0.2">
      <c r="A69" s="6">
        <v>40787</v>
      </c>
      <c r="B69">
        <v>6.3780999999999999</v>
      </c>
      <c r="C69">
        <v>8.2960013273602126E-2</v>
      </c>
      <c r="D69">
        <v>9.1691000000000003</v>
      </c>
      <c r="E69">
        <v>10.3637</v>
      </c>
      <c r="F69" s="5">
        <v>-4.2323398416851295E-2</v>
      </c>
      <c r="G69" s="5">
        <v>-0.29078240902005548</v>
      </c>
      <c r="H69" s="5">
        <v>-0.49283424472242354</v>
      </c>
      <c r="I69" s="5">
        <v>-0.35541808627320076</v>
      </c>
      <c r="K69" s="10">
        <v>6.1153910922295829E-4</v>
      </c>
      <c r="L69" s="11">
        <v>1.1114805470662237E-3</v>
      </c>
      <c r="M69" s="12">
        <v>2.1087439837685906E-4</v>
      </c>
      <c r="N69" s="14">
        <v>1.5343698822831708E-3</v>
      </c>
      <c r="P69" s="13">
        <f t="shared" si="9"/>
        <v>-4.2934937526074253E-2</v>
      </c>
      <c r="Q69" s="13">
        <f t="shared" si="10"/>
        <v>-0.29231677890233865</v>
      </c>
      <c r="R69" s="13">
        <f t="shared" si="11"/>
        <v>-0.49436861460470671</v>
      </c>
      <c r="S69" s="13">
        <f t="shared" si="12"/>
        <v>-0.35602962538242372</v>
      </c>
      <c r="U69" s="13">
        <f t="shared" si="13"/>
        <v>-4.2323398416851292</v>
      </c>
      <c r="V69" s="13">
        <f t="shared" si="14"/>
        <v>-29.078240902005547</v>
      </c>
      <c r="W69" s="13">
        <f t="shared" si="15"/>
        <v>-49.283424472242352</v>
      </c>
      <c r="X69" s="13">
        <f t="shared" si="16"/>
        <v>-35.541808627320073</v>
      </c>
    </row>
    <row r="70" spans="1:24" x14ac:dyDescent="0.2">
      <c r="A70" s="6">
        <v>40788</v>
      </c>
      <c r="B70">
        <v>6.3815</v>
      </c>
      <c r="C70">
        <v>8.3097889313611423E-2</v>
      </c>
      <c r="D70">
        <v>9.0986999999999991</v>
      </c>
      <c r="E70">
        <v>10.325200000000001</v>
      </c>
      <c r="F70" s="5">
        <v>5.3293207944937318E-2</v>
      </c>
      <c r="G70" s="5">
        <v>0.16605782626921112</v>
      </c>
      <c r="H70" s="5">
        <v>-0.77075891481529835</v>
      </c>
      <c r="I70" s="5">
        <v>-0.37218068086102429</v>
      </c>
      <c r="K70" s="10">
        <v>6.1153910922295829E-4</v>
      </c>
      <c r="L70" s="11">
        <v>1.1114805470662237E-3</v>
      </c>
      <c r="M70" s="12">
        <v>2.1594435488436758E-4</v>
      </c>
      <c r="N70" s="14">
        <v>1.5343698822831708E-3</v>
      </c>
      <c r="P70" s="13">
        <f t="shared" si="9"/>
        <v>5.268166883571436E-2</v>
      </c>
      <c r="Q70" s="13">
        <f t="shared" si="10"/>
        <v>0.16452345638692795</v>
      </c>
      <c r="R70" s="13">
        <f t="shared" si="11"/>
        <v>-0.77229328469758152</v>
      </c>
      <c r="S70" s="13">
        <f t="shared" si="12"/>
        <v>-0.37279221997024725</v>
      </c>
      <c r="U70" s="13">
        <f t="shared" si="13"/>
        <v>5.3293207944937322</v>
      </c>
      <c r="V70" s="13">
        <f t="shared" si="14"/>
        <v>16.605782626921112</v>
      </c>
      <c r="W70" s="13">
        <f t="shared" si="15"/>
        <v>-77.075891481529837</v>
      </c>
      <c r="X70" s="13">
        <f t="shared" si="16"/>
        <v>-37.218068086102427</v>
      </c>
    </row>
    <row r="71" spans="1:24" x14ac:dyDescent="0.2">
      <c r="A71" s="6">
        <v>40791</v>
      </c>
      <c r="B71">
        <v>6.3826000000000001</v>
      </c>
      <c r="C71">
        <v>8.3042683939544934E-2</v>
      </c>
      <c r="D71">
        <v>9.0396999999999998</v>
      </c>
      <c r="E71">
        <v>10.350300000000001</v>
      </c>
      <c r="F71" s="5">
        <v>1.7235841190884484E-2</v>
      </c>
      <c r="G71" s="5">
        <v>-6.6456224409589579E-2</v>
      </c>
      <c r="H71" s="5">
        <v>-0.65055581621786351</v>
      </c>
      <c r="I71" s="5">
        <v>0.24279956790128646</v>
      </c>
      <c r="K71" s="10">
        <v>6.1153910922295829E-4</v>
      </c>
      <c r="L71" s="11">
        <v>1.1114805470662237E-3</v>
      </c>
      <c r="M71" s="12">
        <v>2.0579507012485898E-4</v>
      </c>
      <c r="N71" s="14">
        <v>1.5343698822831708E-3</v>
      </c>
      <c r="P71" s="13">
        <f t="shared" si="9"/>
        <v>1.6624302081661525E-2</v>
      </c>
      <c r="Q71" s="13">
        <f t="shared" si="10"/>
        <v>-6.799059429187275E-2</v>
      </c>
      <c r="R71" s="13">
        <f t="shared" si="11"/>
        <v>-0.65209018610014668</v>
      </c>
      <c r="S71" s="13">
        <f t="shared" si="12"/>
        <v>0.2421880287920635</v>
      </c>
      <c r="U71" s="13">
        <f t="shared" si="13"/>
        <v>1.7235841190884484</v>
      </c>
      <c r="V71" s="13">
        <f t="shared" si="14"/>
        <v>-6.6456224409589577</v>
      </c>
      <c r="W71" s="13">
        <f t="shared" si="15"/>
        <v>-65.055581621786345</v>
      </c>
      <c r="X71" s="13">
        <f t="shared" si="16"/>
        <v>24.279956790128647</v>
      </c>
    </row>
    <row r="72" spans="1:24" x14ac:dyDescent="0.2">
      <c r="A72" s="6">
        <v>40792</v>
      </c>
      <c r="B72">
        <v>6.3855000000000004</v>
      </c>
      <c r="C72">
        <v>8.2290980908492434E-2</v>
      </c>
      <c r="D72">
        <v>9.0024999999999995</v>
      </c>
      <c r="E72">
        <v>10.292299999999999</v>
      </c>
      <c r="F72" s="5">
        <v>4.5425710166255184E-2</v>
      </c>
      <c r="G72" s="5">
        <v>-0.9093226251215687</v>
      </c>
      <c r="H72" s="5">
        <v>-0.41236714718217266</v>
      </c>
      <c r="I72" s="5">
        <v>-0.5619461950396285</v>
      </c>
      <c r="K72" s="10">
        <v>6.1153910922295829E-4</v>
      </c>
      <c r="L72" s="11">
        <v>1.1114805470662237E-3</v>
      </c>
      <c r="M72" s="12">
        <v>2.2353179318668204E-4</v>
      </c>
      <c r="N72" s="14">
        <v>1.5343698822831708E-3</v>
      </c>
      <c r="P72" s="13">
        <f t="shared" si="9"/>
        <v>4.4814171057032226E-2</v>
      </c>
      <c r="Q72" s="13">
        <f t="shared" si="10"/>
        <v>-0.91085699500385187</v>
      </c>
      <c r="R72" s="13">
        <f t="shared" si="11"/>
        <v>-0.41390151706445583</v>
      </c>
      <c r="S72" s="13">
        <f t="shared" si="12"/>
        <v>-0.56255773414885146</v>
      </c>
      <c r="U72" s="13">
        <f t="shared" si="13"/>
        <v>4.5425710166255184</v>
      </c>
      <c r="V72" s="13">
        <f t="shared" si="14"/>
        <v>-90.932262512156868</v>
      </c>
      <c r="W72" s="13">
        <f t="shared" si="15"/>
        <v>-41.236714718217264</v>
      </c>
      <c r="X72" s="13">
        <f t="shared" si="16"/>
        <v>-56.194619503962848</v>
      </c>
    </row>
    <row r="73" spans="1:24" x14ac:dyDescent="0.2">
      <c r="A73" s="6">
        <v>40793</v>
      </c>
      <c r="B73">
        <v>6.3905000000000003</v>
      </c>
      <c r="C73">
        <v>8.2774604751262318E-2</v>
      </c>
      <c r="D73">
        <v>8.9437999999999995</v>
      </c>
      <c r="E73">
        <v>10.188599999999999</v>
      </c>
      <c r="F73" s="5">
        <v>7.8271763545235545E-2</v>
      </c>
      <c r="G73" s="5">
        <v>0.58597947560448649</v>
      </c>
      <c r="H73" s="5">
        <v>-0.65417617377395376</v>
      </c>
      <c r="I73" s="5">
        <v>-1.0126594649983245</v>
      </c>
      <c r="K73" s="10">
        <v>6.1153910922295829E-4</v>
      </c>
      <c r="L73" s="11">
        <v>1.1114805470662237E-3</v>
      </c>
      <c r="M73" s="12">
        <v>2.260562907412389E-4</v>
      </c>
      <c r="N73" s="14">
        <v>1.5343698822831708E-3</v>
      </c>
      <c r="P73" s="13">
        <f t="shared" si="9"/>
        <v>7.7660224436012587E-2</v>
      </c>
      <c r="Q73" s="13">
        <f t="shared" si="10"/>
        <v>0.58444510572220332</v>
      </c>
      <c r="R73" s="13">
        <f t="shared" si="11"/>
        <v>-0.65571054365623693</v>
      </c>
      <c r="S73" s="13">
        <f t="shared" si="12"/>
        <v>-1.0132710041075474</v>
      </c>
      <c r="U73" s="13">
        <f t="shared" si="13"/>
        <v>7.8271763545235542</v>
      </c>
      <c r="V73" s="13">
        <f t="shared" si="14"/>
        <v>58.597947560448645</v>
      </c>
      <c r="W73" s="13">
        <f t="shared" si="15"/>
        <v>-65.417617377395374</v>
      </c>
      <c r="X73" s="13">
        <f t="shared" si="16"/>
        <v>-101.26594649983245</v>
      </c>
    </row>
    <row r="74" spans="1:24" x14ac:dyDescent="0.2">
      <c r="A74" s="6">
        <v>40794</v>
      </c>
      <c r="B74">
        <v>6.3949999999999996</v>
      </c>
      <c r="C74">
        <v>8.2338410868670234E-2</v>
      </c>
      <c r="D74">
        <v>9.0143000000000004</v>
      </c>
      <c r="E74">
        <v>10.224399999999999</v>
      </c>
      <c r="F74" s="5">
        <v>7.0392244117396419E-2</v>
      </c>
      <c r="G74" s="5">
        <v>-0.52835919167091228</v>
      </c>
      <c r="H74" s="5">
        <v>0.78516504734986603</v>
      </c>
      <c r="I74" s="5">
        <v>0.35075723023693056</v>
      </c>
      <c r="K74" s="10">
        <v>6.1153910922295829E-4</v>
      </c>
      <c r="L74" s="11">
        <v>1.1114805470662237E-3</v>
      </c>
      <c r="M74" s="12">
        <v>2.1341054593393416E-4</v>
      </c>
      <c r="N74" s="14">
        <v>1.5343698822831708E-3</v>
      </c>
      <c r="P74" s="13">
        <f t="shared" si="9"/>
        <v>6.978070500817346E-2</v>
      </c>
      <c r="Q74" s="13">
        <f t="shared" si="10"/>
        <v>-0.52989356155319545</v>
      </c>
      <c r="R74" s="13">
        <f t="shared" si="11"/>
        <v>0.78363067746758286</v>
      </c>
      <c r="S74" s="13">
        <f t="shared" si="12"/>
        <v>0.3501456911277076</v>
      </c>
      <c r="U74" s="13">
        <f t="shared" si="13"/>
        <v>7.0392244117396423</v>
      </c>
      <c r="V74" s="13">
        <f t="shared" si="14"/>
        <v>-52.835919167091227</v>
      </c>
      <c r="W74" s="13">
        <f t="shared" si="15"/>
        <v>78.516504734986597</v>
      </c>
      <c r="X74" s="13">
        <f t="shared" si="16"/>
        <v>35.075723023693058</v>
      </c>
    </row>
    <row r="75" spans="1:24" x14ac:dyDescent="0.2">
      <c r="A75" s="6">
        <v>40795</v>
      </c>
      <c r="B75">
        <v>6.3819999999999997</v>
      </c>
      <c r="C75">
        <v>8.2345191040843216E-2</v>
      </c>
      <c r="D75">
        <v>8.8592999999999993</v>
      </c>
      <c r="E75">
        <v>10.185</v>
      </c>
      <c r="F75" s="5">
        <v>-0.20349071747542824</v>
      </c>
      <c r="G75" s="5">
        <v>8.2341800861642882E-3</v>
      </c>
      <c r="H75" s="5">
        <v>-1.7344450552871291</v>
      </c>
      <c r="I75" s="5">
        <v>-0.38609708217733391</v>
      </c>
      <c r="K75" s="10">
        <v>6.1153910922295829E-4</v>
      </c>
      <c r="L75" s="11">
        <v>1.1114805470662237E-3</v>
      </c>
      <c r="M75" s="12">
        <v>2.1341054593393416E-4</v>
      </c>
      <c r="N75" s="14">
        <v>1.5343698822831708E-3</v>
      </c>
      <c r="P75" s="13">
        <f t="shared" si="9"/>
        <v>-0.2041022565846512</v>
      </c>
      <c r="Q75" s="13">
        <f t="shared" si="10"/>
        <v>6.6998102038811173E-3</v>
      </c>
      <c r="R75" s="13">
        <f t="shared" si="11"/>
        <v>-1.7359794251694123</v>
      </c>
      <c r="S75" s="13">
        <f t="shared" si="12"/>
        <v>-0.38670862128655686</v>
      </c>
      <c r="U75" s="13">
        <f t="shared" si="13"/>
        <v>-20.349071747542823</v>
      </c>
      <c r="V75" s="13">
        <f t="shared" si="14"/>
        <v>0.82341800861642878</v>
      </c>
      <c r="W75" s="13">
        <f t="shared" si="15"/>
        <v>-173.44450552871291</v>
      </c>
      <c r="X75" s="13">
        <f t="shared" si="16"/>
        <v>-38.609708217733392</v>
      </c>
    </row>
    <row r="76" spans="1:24" x14ac:dyDescent="0.2">
      <c r="A76" s="6">
        <v>40798</v>
      </c>
      <c r="B76">
        <v>6.3882000000000003</v>
      </c>
      <c r="C76">
        <v>8.2980665504937351E-2</v>
      </c>
      <c r="D76">
        <v>8.6790000000000003</v>
      </c>
      <c r="E76">
        <v>10.1465</v>
      </c>
      <c r="F76" s="5">
        <v>9.710107104268606E-2</v>
      </c>
      <c r="G76" s="5">
        <v>0.76875766080192254</v>
      </c>
      <c r="H76" s="5">
        <v>-2.0561440061673339</v>
      </c>
      <c r="I76" s="5">
        <v>-0.3787231243882801</v>
      </c>
      <c r="K76" s="10">
        <v>6.1153910922295829E-4</v>
      </c>
      <c r="L76" s="11">
        <v>1.1114805470662237E-3</v>
      </c>
      <c r="M76" s="12">
        <v>2.2353179318668204E-4</v>
      </c>
      <c r="N76" s="14">
        <v>1.5343698822831708E-3</v>
      </c>
      <c r="P76" s="13">
        <f t="shared" si="9"/>
        <v>9.6489531933463102E-2</v>
      </c>
      <c r="Q76" s="13">
        <f t="shared" si="10"/>
        <v>0.76722329091963937</v>
      </c>
      <c r="R76" s="13">
        <f t="shared" si="11"/>
        <v>-2.0576783760496173</v>
      </c>
      <c r="S76" s="13">
        <f t="shared" si="12"/>
        <v>-0.37933466349750306</v>
      </c>
      <c r="U76" s="13">
        <f t="shared" si="13"/>
        <v>9.7101071042686051</v>
      </c>
      <c r="V76" s="13">
        <f t="shared" si="14"/>
        <v>76.87576608019225</v>
      </c>
      <c r="W76" s="13">
        <f t="shared" si="15"/>
        <v>-205.61440061673341</v>
      </c>
      <c r="X76" s="13">
        <f t="shared" si="16"/>
        <v>-37.872312438828011</v>
      </c>
    </row>
    <row r="77" spans="1:24" x14ac:dyDescent="0.2">
      <c r="A77" s="6">
        <v>40799</v>
      </c>
      <c r="B77">
        <v>6.4032999999999998</v>
      </c>
      <c r="C77">
        <v>8.318083513558476E-2</v>
      </c>
      <c r="D77">
        <v>8.7594999999999992</v>
      </c>
      <c r="E77">
        <v>10.156700000000001</v>
      </c>
      <c r="F77" s="5">
        <v>0.23609439102559132</v>
      </c>
      <c r="G77" s="5">
        <v>0.24093394282844022</v>
      </c>
      <c r="H77" s="5">
        <v>0.92325110316316905</v>
      </c>
      <c r="I77" s="5">
        <v>0.10047678058755624</v>
      </c>
      <c r="K77" s="10">
        <v>6.1153910922295829E-4</v>
      </c>
      <c r="L77" s="11">
        <v>1.1114805470662237E-3</v>
      </c>
      <c r="M77" s="12">
        <v>2.0325188073977429E-4</v>
      </c>
      <c r="N77" s="14">
        <v>1.5343698822831708E-3</v>
      </c>
      <c r="P77" s="13">
        <f t="shared" si="9"/>
        <v>0.23548285191636836</v>
      </c>
      <c r="Q77" s="13">
        <f t="shared" si="10"/>
        <v>0.23939957294615705</v>
      </c>
      <c r="R77" s="13">
        <f t="shared" si="11"/>
        <v>0.92171673328088588</v>
      </c>
      <c r="S77" s="13">
        <f t="shared" si="12"/>
        <v>9.9865241478333283E-2</v>
      </c>
      <c r="U77" s="13">
        <f t="shared" si="13"/>
        <v>23.609439102559133</v>
      </c>
      <c r="V77" s="13">
        <f t="shared" si="14"/>
        <v>24.09339428284402</v>
      </c>
      <c r="W77" s="13">
        <f t="shared" si="15"/>
        <v>92.325110316316909</v>
      </c>
      <c r="X77" s="13">
        <f t="shared" si="16"/>
        <v>10.047678058755624</v>
      </c>
    </row>
    <row r="78" spans="1:24" x14ac:dyDescent="0.2">
      <c r="A78" s="6">
        <v>40800</v>
      </c>
      <c r="B78">
        <v>6.3994999999999997</v>
      </c>
      <c r="C78">
        <v>8.347245409015025E-2</v>
      </c>
      <c r="D78">
        <v>8.7531999999999996</v>
      </c>
      <c r="E78">
        <v>10.097899999999999</v>
      </c>
      <c r="F78" s="5">
        <v>-5.936201630250583E-2</v>
      </c>
      <c r="G78" s="5">
        <v>0.34997119296669543</v>
      </c>
      <c r="H78" s="5">
        <v>-7.1947789567171377E-2</v>
      </c>
      <c r="I78" s="5">
        <v>-0.58061048041519392</v>
      </c>
      <c r="K78" s="10">
        <v>6.1153910922295829E-4</v>
      </c>
      <c r="L78" s="11">
        <v>1.1114805470662237E-3</v>
      </c>
      <c r="M78" s="12">
        <v>2.0325188073977429E-4</v>
      </c>
      <c r="N78" s="14">
        <v>1.5343698822831708E-3</v>
      </c>
      <c r="P78" s="13">
        <f t="shared" si="9"/>
        <v>-5.9973555411728788E-2</v>
      </c>
      <c r="Q78" s="13">
        <f t="shared" si="10"/>
        <v>0.34843682308441226</v>
      </c>
      <c r="R78" s="13">
        <f t="shared" si="11"/>
        <v>-7.3482159449454548E-2</v>
      </c>
      <c r="S78" s="13">
        <f t="shared" si="12"/>
        <v>-0.58122201952441688</v>
      </c>
      <c r="U78" s="13">
        <f t="shared" si="13"/>
        <v>-5.9362016302505829</v>
      </c>
      <c r="V78" s="13">
        <f t="shared" si="14"/>
        <v>34.997119296669545</v>
      </c>
      <c r="W78" s="13">
        <f t="shared" si="15"/>
        <v>-7.1947789567171379</v>
      </c>
      <c r="X78" s="13">
        <f t="shared" si="16"/>
        <v>-58.061048041519392</v>
      </c>
    </row>
    <row r="79" spans="1:24" x14ac:dyDescent="0.2">
      <c r="A79" s="6">
        <v>40801</v>
      </c>
      <c r="B79">
        <v>6.3964999999999996</v>
      </c>
      <c r="C79">
        <v>8.329168748958854E-2</v>
      </c>
      <c r="D79">
        <v>8.7981999999999996</v>
      </c>
      <c r="E79">
        <v>10.087899999999999</v>
      </c>
      <c r="F79" s="5">
        <v>-4.6889653875679865E-2</v>
      </c>
      <c r="G79" s="5">
        <v>-0.21679321423480813</v>
      </c>
      <c r="H79" s="5">
        <v>0.51278073092729726</v>
      </c>
      <c r="I79" s="5">
        <v>-9.9079559076807336E-2</v>
      </c>
      <c r="K79" s="10">
        <v>6.1153910922295829E-4</v>
      </c>
      <c r="L79" s="11">
        <v>1.1114805470662237E-3</v>
      </c>
      <c r="M79" s="12">
        <v>2.1341054593393416E-4</v>
      </c>
      <c r="N79" s="14">
        <v>1.5343698822831708E-3</v>
      </c>
      <c r="P79" s="13">
        <f t="shared" si="9"/>
        <v>-4.7501192984902824E-2</v>
      </c>
      <c r="Q79" s="13">
        <f t="shared" si="10"/>
        <v>-0.2183275841170913</v>
      </c>
      <c r="R79" s="13">
        <f t="shared" si="11"/>
        <v>0.51124636104501409</v>
      </c>
      <c r="S79" s="13">
        <f t="shared" si="12"/>
        <v>-9.9691098186030294E-2</v>
      </c>
      <c r="U79" s="13">
        <f t="shared" si="13"/>
        <v>-4.6889653875679862</v>
      </c>
      <c r="V79" s="13">
        <f t="shared" si="14"/>
        <v>-21.679321423480815</v>
      </c>
      <c r="W79" s="13">
        <f t="shared" si="15"/>
        <v>51.278073092729727</v>
      </c>
      <c r="X79" s="13">
        <f t="shared" si="16"/>
        <v>-9.9079559076807335</v>
      </c>
    </row>
    <row r="80" spans="1:24" x14ac:dyDescent="0.2">
      <c r="A80" s="6">
        <v>40802</v>
      </c>
      <c r="B80">
        <v>6.3890000000000002</v>
      </c>
      <c r="C80">
        <v>8.3125519534497094E-2</v>
      </c>
      <c r="D80">
        <v>8.8644999999999996</v>
      </c>
      <c r="E80">
        <v>10.094799999999999</v>
      </c>
      <c r="F80" s="5">
        <v>-0.11732041547463097</v>
      </c>
      <c r="G80" s="5">
        <v>-0.19970051569361599</v>
      </c>
      <c r="H80" s="5">
        <v>0.75073812489573</v>
      </c>
      <c r="I80" s="5">
        <v>6.8375393468887019E-2</v>
      </c>
      <c r="K80" s="10">
        <v>6.1153910922295829E-4</v>
      </c>
      <c r="L80" s="11">
        <v>1.1114805470662237E-3</v>
      </c>
      <c r="M80" s="12">
        <v>2.0579507012485898E-4</v>
      </c>
      <c r="N80" s="14">
        <v>1.5343698822831708E-3</v>
      </c>
      <c r="P80" s="13">
        <f t="shared" si="9"/>
        <v>-0.11793195458385393</v>
      </c>
      <c r="Q80" s="13">
        <f t="shared" si="10"/>
        <v>-0.20123488557589916</v>
      </c>
      <c r="R80" s="13">
        <f t="shared" si="11"/>
        <v>0.74920375501344683</v>
      </c>
      <c r="S80" s="13">
        <f t="shared" si="12"/>
        <v>6.7763854359664061E-2</v>
      </c>
      <c r="U80" s="13">
        <f t="shared" si="13"/>
        <v>-11.732041547463098</v>
      </c>
      <c r="V80" s="13">
        <f t="shared" si="14"/>
        <v>-19.970051569361598</v>
      </c>
      <c r="W80" s="13">
        <f t="shared" si="15"/>
        <v>75.073812489573001</v>
      </c>
      <c r="X80" s="13">
        <f t="shared" si="16"/>
        <v>6.8375393468887022</v>
      </c>
    </row>
    <row r="81" spans="1:24" x14ac:dyDescent="0.2">
      <c r="A81" s="6">
        <v>40805</v>
      </c>
      <c r="B81">
        <v>6.3834</v>
      </c>
      <c r="C81">
        <v>8.3388925950633755E-2</v>
      </c>
      <c r="D81">
        <v>8.7416</v>
      </c>
      <c r="E81">
        <v>10.077500000000001</v>
      </c>
      <c r="F81" s="5">
        <v>-8.7689085196798675E-2</v>
      </c>
      <c r="G81" s="5">
        <v>0.31637691862909723</v>
      </c>
      <c r="H81" s="5">
        <v>-1.3961297081899475</v>
      </c>
      <c r="I81" s="5">
        <v>-0.17152237713469323</v>
      </c>
      <c r="K81" s="10">
        <v>6.1153910922295829E-4</v>
      </c>
      <c r="L81" s="11">
        <v>1.1114805470662237E-3</v>
      </c>
      <c r="M81" s="12">
        <v>2.0579507012485898E-4</v>
      </c>
      <c r="N81" s="14">
        <v>1.5343698822831708E-3</v>
      </c>
      <c r="P81" s="13">
        <f t="shared" si="9"/>
        <v>-8.8300624306021633E-2</v>
      </c>
      <c r="Q81" s="13">
        <f t="shared" si="10"/>
        <v>0.31484254874681405</v>
      </c>
      <c r="R81" s="13">
        <f t="shared" si="11"/>
        <v>-1.3976640780722307</v>
      </c>
      <c r="S81" s="13">
        <f t="shared" si="12"/>
        <v>-0.17213391624391619</v>
      </c>
      <c r="U81" s="13">
        <f t="shared" si="13"/>
        <v>-8.7689085196798668</v>
      </c>
      <c r="V81" s="13">
        <f t="shared" si="14"/>
        <v>31.637691862909723</v>
      </c>
      <c r="W81" s="13">
        <f t="shared" si="15"/>
        <v>-139.61297081899474</v>
      </c>
      <c r="X81" s="13">
        <f t="shared" si="16"/>
        <v>-17.152237713469322</v>
      </c>
    </row>
    <row r="82" spans="1:24" x14ac:dyDescent="0.2">
      <c r="A82" s="6">
        <v>40806</v>
      </c>
      <c r="B82">
        <v>6.3867000000000003</v>
      </c>
      <c r="C82">
        <v>8.3500334001335996E-2</v>
      </c>
      <c r="D82">
        <v>8.7417999999999996</v>
      </c>
      <c r="E82">
        <v>10.0299</v>
      </c>
      <c r="F82" s="5">
        <v>5.1683229942712683E-2</v>
      </c>
      <c r="G82" s="5">
        <v>0.13351136829692006</v>
      </c>
      <c r="H82" s="5">
        <v>2.2878845076772865E-3</v>
      </c>
      <c r="I82" s="5">
        <v>-0.47345841747722039</v>
      </c>
      <c r="K82" s="10">
        <v>6.1153910922295829E-4</v>
      </c>
      <c r="L82" s="11">
        <v>1.1114805470662237E-3</v>
      </c>
      <c r="M82" s="12">
        <v>2.1087439837685906E-4</v>
      </c>
      <c r="N82" s="14">
        <v>1.5343698822831708E-3</v>
      </c>
      <c r="P82" s="13">
        <f t="shared" si="9"/>
        <v>5.1071690833489725E-2</v>
      </c>
      <c r="Q82" s="13">
        <f t="shared" si="10"/>
        <v>0.13197699841463689</v>
      </c>
      <c r="R82" s="13">
        <f t="shared" si="11"/>
        <v>7.5351462539411567E-4</v>
      </c>
      <c r="S82" s="13">
        <f t="shared" si="12"/>
        <v>-0.47406995658644335</v>
      </c>
      <c r="U82" s="13">
        <f t="shared" si="13"/>
        <v>5.1683229942712678</v>
      </c>
      <c r="V82" s="13">
        <f t="shared" si="14"/>
        <v>13.351136829692006</v>
      </c>
      <c r="W82" s="13">
        <f t="shared" si="15"/>
        <v>0.22878845076772866</v>
      </c>
      <c r="X82" s="13">
        <f t="shared" si="16"/>
        <v>-47.345841747722041</v>
      </c>
    </row>
    <row r="83" spans="1:24" x14ac:dyDescent="0.2">
      <c r="A83" s="6">
        <v>40807</v>
      </c>
      <c r="B83">
        <v>6.3841000000000001</v>
      </c>
      <c r="C83">
        <v>8.345155637152632E-2</v>
      </c>
      <c r="D83">
        <v>8.7464999999999993</v>
      </c>
      <c r="E83">
        <v>10.0456</v>
      </c>
      <c r="F83" s="5">
        <v>-4.0717888243840789E-2</v>
      </c>
      <c r="G83" s="5">
        <v>-5.8433158305231117E-2</v>
      </c>
      <c r="H83" s="5">
        <v>5.3750222870784417E-2</v>
      </c>
      <c r="I83" s="5">
        <v>0.15640958582055631</v>
      </c>
      <c r="K83" s="10">
        <v>6.1153910922295829E-4</v>
      </c>
      <c r="L83" s="11">
        <v>1.1114805470662237E-3</v>
      </c>
      <c r="M83" s="12">
        <v>2.1087439837685906E-4</v>
      </c>
      <c r="N83" s="14">
        <v>1.5343698822831708E-3</v>
      </c>
      <c r="P83" s="13">
        <f t="shared" si="9"/>
        <v>-4.1329427353063747E-2</v>
      </c>
      <c r="Q83" s="13">
        <f t="shared" si="10"/>
        <v>-5.9967528187514288E-2</v>
      </c>
      <c r="R83" s="13">
        <f t="shared" si="11"/>
        <v>5.2215852988501246E-2</v>
      </c>
      <c r="S83" s="13">
        <f t="shared" si="12"/>
        <v>0.15579804671133335</v>
      </c>
      <c r="U83" s="13">
        <f t="shared" si="13"/>
        <v>-4.071788824384079</v>
      </c>
      <c r="V83" s="13">
        <f t="shared" si="14"/>
        <v>-5.8433158305231121</v>
      </c>
      <c r="W83" s="13">
        <f t="shared" si="15"/>
        <v>5.3750222870784414</v>
      </c>
      <c r="X83" s="13">
        <f t="shared" si="16"/>
        <v>15.640958582055632</v>
      </c>
    </row>
    <row r="84" spans="1:24" x14ac:dyDescent="0.2">
      <c r="A84" s="6">
        <v>40808</v>
      </c>
      <c r="B84">
        <v>6.3795000000000002</v>
      </c>
      <c r="C84">
        <v>8.3948959032907985E-2</v>
      </c>
      <c r="D84">
        <v>8.6595999999999993</v>
      </c>
      <c r="E84">
        <v>9.8876000000000008</v>
      </c>
      <c r="F84" s="5">
        <v>-7.2079980556612466E-2</v>
      </c>
      <c r="G84" s="5">
        <v>0.5942683318671711</v>
      </c>
      <c r="H84" s="5">
        <v>-0.99850882170450539</v>
      </c>
      <c r="I84" s="5">
        <v>-1.5853280869963393</v>
      </c>
      <c r="K84" s="10">
        <v>6.1153910922295829E-4</v>
      </c>
      <c r="L84" s="11">
        <v>1.1114805470662237E-3</v>
      </c>
      <c r="M84" s="12">
        <v>2.1341054593393416E-4</v>
      </c>
      <c r="N84" s="14">
        <v>1.5343698822831708E-3</v>
      </c>
      <c r="P84" s="13">
        <f t="shared" si="9"/>
        <v>-7.2691519665835425E-2</v>
      </c>
      <c r="Q84" s="13">
        <f t="shared" si="10"/>
        <v>0.59273396198488792</v>
      </c>
      <c r="R84" s="13">
        <f t="shared" si="11"/>
        <v>-1.0000431915867884</v>
      </c>
      <c r="S84" s="13">
        <f t="shared" si="12"/>
        <v>-1.5859396261055623</v>
      </c>
      <c r="U84" s="13">
        <f t="shared" si="13"/>
        <v>-7.2079980556612462</v>
      </c>
      <c r="V84" s="13">
        <f t="shared" si="14"/>
        <v>59.426833186717111</v>
      </c>
      <c r="W84" s="13">
        <f t="shared" si="15"/>
        <v>-99.850882170450532</v>
      </c>
      <c r="X84" s="13">
        <f t="shared" si="16"/>
        <v>-158.53280869963393</v>
      </c>
    </row>
    <row r="85" spans="1:24" x14ac:dyDescent="0.2">
      <c r="A85" s="6">
        <v>40809</v>
      </c>
      <c r="B85">
        <v>6.4</v>
      </c>
      <c r="C85">
        <v>8.3458521115005846E-2</v>
      </c>
      <c r="D85">
        <v>8.6166</v>
      </c>
      <c r="E85">
        <v>9.8202999999999996</v>
      </c>
      <c r="F85" s="5">
        <v>0.32082659859652257</v>
      </c>
      <c r="G85" s="5">
        <v>-0.58592282800252338</v>
      </c>
      <c r="H85" s="5">
        <v>-0.49779568186472239</v>
      </c>
      <c r="I85" s="5">
        <v>-0.68297750247508027</v>
      </c>
      <c r="K85" s="10">
        <v>6.1153910922295829E-4</v>
      </c>
      <c r="L85" s="11">
        <v>1.1114805470662237E-3</v>
      </c>
      <c r="M85" s="12">
        <v>2.1341054593393416E-4</v>
      </c>
      <c r="N85" s="14">
        <v>1.5343698822831708E-3</v>
      </c>
      <c r="P85" s="13">
        <f t="shared" si="9"/>
        <v>0.32021505948729961</v>
      </c>
      <c r="Q85" s="13">
        <f t="shared" si="10"/>
        <v>-0.58745719788480655</v>
      </c>
      <c r="R85" s="13">
        <f t="shared" si="11"/>
        <v>-0.49933005174700557</v>
      </c>
      <c r="S85" s="13">
        <f t="shared" si="12"/>
        <v>-0.68358904158430323</v>
      </c>
      <c r="U85" s="13">
        <f t="shared" si="13"/>
        <v>32.08265985965226</v>
      </c>
      <c r="V85" s="13">
        <f t="shared" si="14"/>
        <v>-58.592282800252335</v>
      </c>
      <c r="W85" s="13">
        <f t="shared" si="15"/>
        <v>-49.77956818647224</v>
      </c>
      <c r="X85" s="13">
        <f t="shared" si="16"/>
        <v>-68.29775024750802</v>
      </c>
    </row>
    <row r="86" spans="1:24" x14ac:dyDescent="0.2">
      <c r="A86" s="6">
        <v>40812</v>
      </c>
      <c r="B86">
        <v>6.3879999999999999</v>
      </c>
      <c r="C86">
        <v>8.3836351441985243E-2</v>
      </c>
      <c r="D86">
        <v>8.6371000000000002</v>
      </c>
      <c r="E86">
        <v>9.8782999999999994</v>
      </c>
      <c r="F86" s="5">
        <v>-0.18767600128602432</v>
      </c>
      <c r="G86" s="5">
        <v>0.45169461992958171</v>
      </c>
      <c r="H86" s="5">
        <v>0.23763030128775955</v>
      </c>
      <c r="I86" s="5">
        <v>0.58887603797036248</v>
      </c>
      <c r="K86" s="10">
        <v>6.1153910922295829E-4</v>
      </c>
      <c r="L86" s="11">
        <v>1.1114805470662237E-3</v>
      </c>
      <c r="M86" s="12">
        <v>2.0833590788682521E-4</v>
      </c>
      <c r="N86" s="14">
        <v>1.5343698822831708E-3</v>
      </c>
      <c r="P86" s="13">
        <f t="shared" si="9"/>
        <v>-0.18828754039524728</v>
      </c>
      <c r="Q86" s="13">
        <f t="shared" si="10"/>
        <v>0.45016025004729854</v>
      </c>
      <c r="R86" s="13">
        <f t="shared" si="11"/>
        <v>0.23609593140547638</v>
      </c>
      <c r="S86" s="13">
        <f t="shared" si="12"/>
        <v>0.58826449886113952</v>
      </c>
      <c r="U86" s="13">
        <f t="shared" si="13"/>
        <v>-18.767600128602432</v>
      </c>
      <c r="V86" s="13">
        <f t="shared" si="14"/>
        <v>45.169461992958169</v>
      </c>
      <c r="W86" s="13">
        <f t="shared" si="15"/>
        <v>23.763030128775956</v>
      </c>
      <c r="X86" s="13">
        <f t="shared" si="16"/>
        <v>58.887603797036249</v>
      </c>
    </row>
    <row r="87" spans="1:24" x14ac:dyDescent="0.2">
      <c r="A87" s="6">
        <v>40813</v>
      </c>
      <c r="B87">
        <v>6.4013</v>
      </c>
      <c r="C87">
        <v>8.329168748958854E-2</v>
      </c>
      <c r="D87">
        <v>8.6618999999999993</v>
      </c>
      <c r="E87">
        <v>9.9633000000000003</v>
      </c>
      <c r="F87" s="5">
        <v>0.20798643857705906</v>
      </c>
      <c r="G87" s="5">
        <v>-0.65179473672139931</v>
      </c>
      <c r="H87" s="5">
        <v>0.28672197225223389</v>
      </c>
      <c r="I87" s="5">
        <v>0.85679098439986756</v>
      </c>
      <c r="K87" s="10">
        <v>6.1153910922295829E-4</v>
      </c>
      <c r="L87" s="11">
        <v>1.1114805470662237E-3</v>
      </c>
      <c r="M87" s="12">
        <v>1.9560815915586893E-4</v>
      </c>
      <c r="N87" s="14">
        <v>1.5343698822831708E-3</v>
      </c>
      <c r="P87" s="13">
        <f t="shared" si="9"/>
        <v>0.2073748994678361</v>
      </c>
      <c r="Q87" s="13">
        <f t="shared" si="10"/>
        <v>-0.65332910660368249</v>
      </c>
      <c r="R87" s="13">
        <f t="shared" si="11"/>
        <v>0.28518760236995072</v>
      </c>
      <c r="S87" s="13">
        <f t="shared" si="12"/>
        <v>0.8561794452906446</v>
      </c>
      <c r="U87" s="13">
        <f t="shared" si="13"/>
        <v>20.798643857705905</v>
      </c>
      <c r="V87" s="13">
        <f t="shared" si="14"/>
        <v>-65.179473672139935</v>
      </c>
      <c r="W87" s="13">
        <f t="shared" si="15"/>
        <v>28.672197225223389</v>
      </c>
      <c r="X87" s="13">
        <f t="shared" si="16"/>
        <v>85.67909843998676</v>
      </c>
    </row>
    <row r="88" spans="1:24" x14ac:dyDescent="0.2">
      <c r="A88" s="6">
        <v>40814</v>
      </c>
      <c r="B88">
        <v>6.3979999999999997</v>
      </c>
      <c r="C88">
        <v>8.3458521115005846E-2</v>
      </c>
      <c r="D88">
        <v>8.6912000000000003</v>
      </c>
      <c r="E88">
        <v>10.0038</v>
      </c>
      <c r="F88" s="5">
        <v>-5.1565321121035415E-2</v>
      </c>
      <c r="G88" s="5">
        <v>0.20010011679183282</v>
      </c>
      <c r="H88" s="5">
        <v>0.33769214542395887</v>
      </c>
      <c r="I88" s="5">
        <v>0.40566787907262086</v>
      </c>
      <c r="K88" s="10">
        <v>6.1153910922295829E-4</v>
      </c>
      <c r="L88" s="11">
        <v>1.1114805470662237E-3</v>
      </c>
      <c r="M88" s="12">
        <v>2.0579507012485898E-4</v>
      </c>
      <c r="N88" s="14">
        <v>1.5343698822831708E-3</v>
      </c>
      <c r="P88" s="13">
        <f t="shared" si="9"/>
        <v>-5.2176860230258373E-2</v>
      </c>
      <c r="Q88" s="13">
        <f t="shared" si="10"/>
        <v>0.19856574690954965</v>
      </c>
      <c r="R88" s="13">
        <f t="shared" si="11"/>
        <v>0.3361577755416757</v>
      </c>
      <c r="S88" s="13">
        <f t="shared" si="12"/>
        <v>0.4050563399633979</v>
      </c>
      <c r="U88" s="13">
        <f t="shared" si="13"/>
        <v>-5.1565321121035419</v>
      </c>
      <c r="V88" s="13">
        <f t="shared" si="14"/>
        <v>20.010011679183282</v>
      </c>
      <c r="W88" s="13">
        <f t="shared" si="15"/>
        <v>33.769214542395886</v>
      </c>
      <c r="X88" s="13">
        <f t="shared" si="16"/>
        <v>40.566787907262089</v>
      </c>
    </row>
    <row r="89" spans="1:24" x14ac:dyDescent="0.2">
      <c r="A89" s="6">
        <v>40815</v>
      </c>
      <c r="B89">
        <v>6.3937999999999997</v>
      </c>
      <c r="C89">
        <v>8.3298625572678045E-2</v>
      </c>
      <c r="D89">
        <v>8.6591000000000005</v>
      </c>
      <c r="E89">
        <v>9.9593000000000007</v>
      </c>
      <c r="F89" s="5">
        <v>-6.5667070325136342E-2</v>
      </c>
      <c r="G89" s="5">
        <v>-0.19177060114834876</v>
      </c>
      <c r="H89" s="5">
        <v>-0.3700228425475422</v>
      </c>
      <c r="I89" s="5">
        <v>-0.44582328101561969</v>
      </c>
      <c r="K89" s="10">
        <v>6.1153910922295829E-4</v>
      </c>
      <c r="L89" s="11">
        <v>1.1114805470662237E-3</v>
      </c>
      <c r="M89" s="12">
        <v>2.1847582954337419E-4</v>
      </c>
      <c r="N89" s="14">
        <v>1.5343698822831708E-3</v>
      </c>
      <c r="P89" s="13">
        <f t="shared" si="9"/>
        <v>-6.6278609434359301E-2</v>
      </c>
      <c r="Q89" s="13">
        <f t="shared" si="10"/>
        <v>-0.19330497103063193</v>
      </c>
      <c r="R89" s="13">
        <f t="shared" si="11"/>
        <v>-0.37155721242982537</v>
      </c>
      <c r="S89" s="13">
        <f t="shared" si="12"/>
        <v>-0.44643482012484265</v>
      </c>
      <c r="U89" s="13">
        <f t="shared" si="13"/>
        <v>-6.5667070325136345</v>
      </c>
      <c r="V89" s="13">
        <f t="shared" si="14"/>
        <v>-19.177060114834877</v>
      </c>
      <c r="W89" s="13">
        <f t="shared" si="15"/>
        <v>-37.002284254754223</v>
      </c>
      <c r="X89" s="13">
        <f t="shared" si="16"/>
        <v>-44.58232810156197</v>
      </c>
    </row>
    <row r="90" spans="1:24" x14ac:dyDescent="0.2">
      <c r="A90" s="6">
        <v>40816</v>
      </c>
      <c r="B90">
        <v>6.3983999999999996</v>
      </c>
      <c r="C90">
        <v>8.28775070445881E-2</v>
      </c>
      <c r="D90">
        <v>8.7024000000000008</v>
      </c>
      <c r="E90">
        <v>10.001099999999999</v>
      </c>
      <c r="F90" s="5">
        <v>7.1918828634204415E-2</v>
      </c>
      <c r="G90" s="5">
        <v>-0.50683503453533274</v>
      </c>
      <c r="H90" s="5">
        <v>0.49880586099041602</v>
      </c>
      <c r="I90" s="5">
        <v>0.41882989423143457</v>
      </c>
      <c r="K90" s="10">
        <v>6.1153910922295829E-4</v>
      </c>
      <c r="L90" s="11">
        <v>1.1114805470662237E-3</v>
      </c>
      <c r="M90" s="12">
        <v>1.9815842963666341E-4</v>
      </c>
      <c r="N90" s="14">
        <v>1.5343698822831708E-3</v>
      </c>
      <c r="P90" s="13">
        <f t="shared" si="9"/>
        <v>7.1307289524981457E-2</v>
      </c>
      <c r="Q90" s="13">
        <f t="shared" si="10"/>
        <v>-0.50836940441761591</v>
      </c>
      <c r="R90" s="13">
        <f t="shared" si="11"/>
        <v>0.49727149110813285</v>
      </c>
      <c r="S90" s="13">
        <f t="shared" si="12"/>
        <v>0.41821835512221162</v>
      </c>
      <c r="U90" s="13">
        <f t="shared" si="13"/>
        <v>7.1918828634204415</v>
      </c>
      <c r="V90" s="13">
        <f t="shared" si="14"/>
        <v>-50.683503453533277</v>
      </c>
      <c r="W90" s="13">
        <f t="shared" si="15"/>
        <v>49.880586099041601</v>
      </c>
      <c r="X90" s="13">
        <f t="shared" si="16"/>
        <v>41.882989423143457</v>
      </c>
    </row>
    <row r="91" spans="1:24" x14ac:dyDescent="0.2">
      <c r="A91" s="6">
        <v>40819</v>
      </c>
      <c r="B91">
        <v>6.3833000000000002</v>
      </c>
      <c r="C91">
        <v>8.3215444786552392E-2</v>
      </c>
      <c r="D91">
        <v>8.5168999999999997</v>
      </c>
      <c r="E91">
        <v>9.9481000000000002</v>
      </c>
      <c r="F91" s="5">
        <v>-0.23627540976206499</v>
      </c>
      <c r="G91" s="5">
        <v>0.40692660894074728</v>
      </c>
      <c r="H91" s="5">
        <v>-2.1546424819979726</v>
      </c>
      <c r="I91" s="5">
        <v>-0.53135087820412974</v>
      </c>
      <c r="K91" s="10">
        <v>6.1153910922295829E-4</v>
      </c>
      <c r="L91" s="11">
        <v>1.1114805470662237E-3</v>
      </c>
      <c r="M91" s="12">
        <v>2.1341054593393416E-4</v>
      </c>
      <c r="N91" s="14">
        <v>1.5343698822831708E-3</v>
      </c>
      <c r="P91" s="13">
        <f t="shared" si="9"/>
        <v>-0.23688694887128794</v>
      </c>
      <c r="Q91" s="13">
        <f t="shared" si="10"/>
        <v>0.40539223905846411</v>
      </c>
      <c r="R91" s="13">
        <f t="shared" si="11"/>
        <v>-2.1561768518802555</v>
      </c>
      <c r="S91" s="13">
        <f t="shared" si="12"/>
        <v>-0.5319624173133527</v>
      </c>
      <c r="U91" s="13">
        <f t="shared" si="13"/>
        <v>-23.6275409762065</v>
      </c>
      <c r="V91" s="13">
        <f t="shared" si="14"/>
        <v>40.692660894074727</v>
      </c>
      <c r="W91" s="13">
        <f t="shared" si="15"/>
        <v>-215.46424819979725</v>
      </c>
      <c r="X91" s="13">
        <f t="shared" si="16"/>
        <v>-53.135087820412977</v>
      </c>
    </row>
    <row r="92" spans="1:24" x14ac:dyDescent="0.2">
      <c r="A92" s="6">
        <v>40820</v>
      </c>
      <c r="B92">
        <v>6.3795000000000002</v>
      </c>
      <c r="C92">
        <v>8.3001328021248336E-2</v>
      </c>
      <c r="D92">
        <v>8.4039999999999999</v>
      </c>
      <c r="E92">
        <v>9.8428000000000004</v>
      </c>
      <c r="F92" s="5">
        <v>-5.9548063313518099E-2</v>
      </c>
      <c r="G92" s="5">
        <v>-0.25763571283752246</v>
      </c>
      <c r="H92" s="5">
        <v>-1.3344641883825603</v>
      </c>
      <c r="I92" s="5">
        <v>-1.0641354730239909</v>
      </c>
      <c r="K92" s="10">
        <v>6.1153910922295829E-4</v>
      </c>
      <c r="L92" s="11">
        <v>1.1114805470662237E-3</v>
      </c>
      <c r="M92" s="12">
        <v>2.1847582954337419E-4</v>
      </c>
      <c r="N92" s="14">
        <v>1.5343698822831708E-3</v>
      </c>
      <c r="P92" s="13">
        <f t="shared" si="9"/>
        <v>-6.0159602422741057E-2</v>
      </c>
      <c r="Q92" s="13">
        <f t="shared" si="10"/>
        <v>-0.25917008271980563</v>
      </c>
      <c r="R92" s="13">
        <f t="shared" si="11"/>
        <v>-1.3359985582648435</v>
      </c>
      <c r="S92" s="13">
        <f t="shared" si="12"/>
        <v>-1.0647470121332139</v>
      </c>
      <c r="U92" s="13">
        <f t="shared" si="13"/>
        <v>-5.9548063313518096</v>
      </c>
      <c r="V92" s="13">
        <f t="shared" si="14"/>
        <v>-25.763571283752245</v>
      </c>
      <c r="W92" s="13">
        <f t="shared" si="15"/>
        <v>-133.44641883825602</v>
      </c>
      <c r="X92" s="13">
        <f t="shared" si="16"/>
        <v>-106.4135473023991</v>
      </c>
    </row>
    <row r="93" spans="1:24" x14ac:dyDescent="0.2">
      <c r="A93" s="6">
        <v>40821</v>
      </c>
      <c r="B93">
        <v>6.3754999999999997</v>
      </c>
      <c r="C93">
        <v>8.3077178699011378E-2</v>
      </c>
      <c r="D93">
        <v>8.5109999999999992</v>
      </c>
      <c r="E93">
        <v>9.8750999999999998</v>
      </c>
      <c r="F93" s="5">
        <v>-6.2720503820131612E-2</v>
      </c>
      <c r="G93" s="5">
        <v>9.134316599401332E-2</v>
      </c>
      <c r="H93" s="5">
        <v>1.2651661512069998</v>
      </c>
      <c r="I93" s="5">
        <v>0.32762138859824114</v>
      </c>
      <c r="K93" s="10">
        <v>6.1153910922295829E-4</v>
      </c>
      <c r="L93" s="11">
        <v>1.1114805470662237E-3</v>
      </c>
      <c r="M93" s="12">
        <v>2.0579507012485898E-4</v>
      </c>
      <c r="N93" s="14">
        <v>1.5343698822831708E-3</v>
      </c>
      <c r="P93" s="13">
        <f t="shared" si="9"/>
        <v>-6.3332042929354571E-2</v>
      </c>
      <c r="Q93" s="13">
        <f t="shared" si="10"/>
        <v>8.9808796111730149E-2</v>
      </c>
      <c r="R93" s="13">
        <f t="shared" si="11"/>
        <v>1.2636317813247167</v>
      </c>
      <c r="S93" s="13">
        <f t="shared" si="12"/>
        <v>0.32700984948901818</v>
      </c>
      <c r="U93" s="13">
        <f t="shared" si="13"/>
        <v>-6.2720503820131608</v>
      </c>
      <c r="V93" s="13">
        <f t="shared" si="14"/>
        <v>9.1343165994013322</v>
      </c>
      <c r="W93" s="13">
        <f t="shared" si="15"/>
        <v>126.51661512069998</v>
      </c>
      <c r="X93" s="13">
        <f t="shared" si="16"/>
        <v>32.762138859824113</v>
      </c>
    </row>
    <row r="94" spans="1:24" x14ac:dyDescent="0.2">
      <c r="A94" s="6">
        <v>40822</v>
      </c>
      <c r="B94">
        <v>6.3804999999999996</v>
      </c>
      <c r="C94">
        <v>8.3160083160083151E-2</v>
      </c>
      <c r="D94">
        <v>8.5166000000000004</v>
      </c>
      <c r="E94">
        <v>9.8641000000000005</v>
      </c>
      <c r="F94" s="5">
        <v>7.8394485043448911E-2</v>
      </c>
      <c r="G94" s="5">
        <v>9.9742340577282859E-2</v>
      </c>
      <c r="H94" s="5">
        <v>6.5775566749285447E-2</v>
      </c>
      <c r="I94" s="5">
        <v>-0.11145336324338688</v>
      </c>
      <c r="K94" s="10">
        <v>6.1153910922295829E-4</v>
      </c>
      <c r="L94" s="11">
        <v>1.1114805470662237E-3</v>
      </c>
      <c r="M94" s="12">
        <v>2.1341054593393416E-4</v>
      </c>
      <c r="N94" s="14">
        <v>1.5343698822831708E-3</v>
      </c>
      <c r="P94" s="13">
        <f t="shared" si="9"/>
        <v>7.7782945934225953E-2</v>
      </c>
      <c r="Q94" s="13">
        <f t="shared" si="10"/>
        <v>9.8207970694999688E-2</v>
      </c>
      <c r="R94" s="13">
        <f t="shared" si="11"/>
        <v>6.4241196867002276E-2</v>
      </c>
      <c r="S94" s="13">
        <f t="shared" si="12"/>
        <v>-0.11206490235260984</v>
      </c>
      <c r="U94" s="13">
        <f t="shared" si="13"/>
        <v>7.8394485043448912</v>
      </c>
      <c r="V94" s="13">
        <f t="shared" si="14"/>
        <v>9.9742340577282853</v>
      </c>
      <c r="W94" s="13">
        <f t="shared" si="15"/>
        <v>6.5775566749285446</v>
      </c>
      <c r="X94" s="13">
        <f t="shared" si="16"/>
        <v>-11.145336324338688</v>
      </c>
    </row>
    <row r="95" spans="1:24" x14ac:dyDescent="0.2">
      <c r="A95" s="6">
        <v>40823</v>
      </c>
      <c r="B95">
        <v>6.38</v>
      </c>
      <c r="C95">
        <v>8.3084081090063142E-2</v>
      </c>
      <c r="D95">
        <v>8.5731999999999999</v>
      </c>
      <c r="E95">
        <v>9.8539999999999992</v>
      </c>
      <c r="F95" s="5">
        <v>-7.8366835195463874E-3</v>
      </c>
      <c r="G95" s="5">
        <v>-9.1434277597381972E-2</v>
      </c>
      <c r="H95" s="5">
        <v>0.66238583185234889</v>
      </c>
      <c r="I95" s="5">
        <v>-0.10244395639854259</v>
      </c>
      <c r="K95" s="10">
        <v>6.1153910922295829E-4</v>
      </c>
      <c r="L95" s="11">
        <v>1.1114805470662237E-3</v>
      </c>
      <c r="M95" s="12">
        <v>2.1847582954337419E-4</v>
      </c>
      <c r="N95" s="14">
        <v>1.5343698822831708E-3</v>
      </c>
      <c r="P95" s="13">
        <f t="shared" si="9"/>
        <v>-8.4482226287693456E-3</v>
      </c>
      <c r="Q95" s="13">
        <f t="shared" si="10"/>
        <v>-9.2968647479665142E-2</v>
      </c>
      <c r="R95" s="13">
        <f t="shared" si="11"/>
        <v>0.66085146197006572</v>
      </c>
      <c r="S95" s="13">
        <f t="shared" si="12"/>
        <v>-0.10305549550776555</v>
      </c>
      <c r="U95" s="13">
        <f t="shared" si="13"/>
        <v>-0.78366835195463869</v>
      </c>
      <c r="V95" s="13">
        <f t="shared" si="14"/>
        <v>-9.1434277597381968</v>
      </c>
      <c r="W95" s="13">
        <f t="shared" si="15"/>
        <v>66.238583185234887</v>
      </c>
      <c r="X95" s="13">
        <f t="shared" si="16"/>
        <v>-10.244395639854259</v>
      </c>
    </row>
    <row r="96" spans="1:24" x14ac:dyDescent="0.2">
      <c r="A96" s="6">
        <v>40826</v>
      </c>
      <c r="B96">
        <v>6.3795000000000002</v>
      </c>
      <c r="C96">
        <v>8.318083513558476E-2</v>
      </c>
      <c r="D96">
        <v>8.5425000000000004</v>
      </c>
      <c r="E96">
        <v>9.9260999999999999</v>
      </c>
      <c r="F96" s="5">
        <v>-7.8372977037644894E-3</v>
      </c>
      <c r="G96" s="5">
        <v>0.11638541508285294</v>
      </c>
      <c r="H96" s="5">
        <v>-0.35873534735304463</v>
      </c>
      <c r="I96" s="5">
        <v>0.72901875444122921</v>
      </c>
      <c r="K96" s="10">
        <v>6.1153910922295829E-4</v>
      </c>
      <c r="L96" s="11">
        <v>1.1114805470662237E-3</v>
      </c>
      <c r="M96" s="12">
        <v>2.1847582954337419E-4</v>
      </c>
      <c r="N96" s="14">
        <v>1.5343698822831708E-3</v>
      </c>
      <c r="P96" s="13">
        <f t="shared" si="9"/>
        <v>-8.4488368129874477E-3</v>
      </c>
      <c r="Q96" s="13">
        <f t="shared" si="10"/>
        <v>0.11485104520056977</v>
      </c>
      <c r="R96" s="13">
        <f t="shared" si="11"/>
        <v>-0.3602697172353278</v>
      </c>
      <c r="S96" s="13">
        <f t="shared" si="12"/>
        <v>0.72840721533200625</v>
      </c>
      <c r="U96" s="13">
        <f t="shared" si="13"/>
        <v>-0.78372977037644898</v>
      </c>
      <c r="V96" s="13">
        <f t="shared" si="14"/>
        <v>11.638541508285293</v>
      </c>
      <c r="W96" s="13">
        <f t="shared" si="15"/>
        <v>-35.87353473530446</v>
      </c>
      <c r="X96" s="13">
        <f t="shared" si="16"/>
        <v>72.901875444122922</v>
      </c>
    </row>
    <row r="97" spans="1:24" x14ac:dyDescent="0.2">
      <c r="A97" s="6">
        <v>40827</v>
      </c>
      <c r="B97">
        <v>6.3784999999999998</v>
      </c>
      <c r="C97">
        <v>8.318083513558476E-2</v>
      </c>
      <c r="D97">
        <v>8.7027999999999999</v>
      </c>
      <c r="E97">
        <v>9.9937000000000005</v>
      </c>
      <c r="F97" s="5">
        <v>-1.5676438345320055E-2</v>
      </c>
      <c r="G97" s="5">
        <v>0</v>
      </c>
      <c r="H97" s="5">
        <v>1.8591107954600345</v>
      </c>
      <c r="I97" s="5">
        <v>0.67872427944737945</v>
      </c>
      <c r="K97" s="10">
        <v>6.1153910922295829E-4</v>
      </c>
      <c r="L97" s="11">
        <v>1.1114805470662237E-3</v>
      </c>
      <c r="M97" s="12">
        <v>2.1594435488436758E-4</v>
      </c>
      <c r="N97" s="14">
        <v>1.5343698822831708E-3</v>
      </c>
      <c r="P97" s="13">
        <f t="shared" si="9"/>
        <v>-1.6287977454543013E-2</v>
      </c>
      <c r="Q97" s="13">
        <f t="shared" si="10"/>
        <v>-1.5343698822831708E-3</v>
      </c>
      <c r="R97" s="13">
        <f t="shared" si="11"/>
        <v>1.8575764255777514</v>
      </c>
      <c r="S97" s="13">
        <f t="shared" si="12"/>
        <v>0.67811274033815649</v>
      </c>
      <c r="U97" s="13">
        <f t="shared" si="13"/>
        <v>-1.5676438345320054</v>
      </c>
      <c r="V97" s="13">
        <f t="shared" si="14"/>
        <v>0</v>
      </c>
      <c r="W97" s="13">
        <f t="shared" si="15"/>
        <v>185.91107954600346</v>
      </c>
      <c r="X97" s="13">
        <f t="shared" si="16"/>
        <v>67.87242794473795</v>
      </c>
    </row>
    <row r="98" spans="1:24" x14ac:dyDescent="0.2">
      <c r="A98" s="6">
        <v>40828</v>
      </c>
      <c r="B98">
        <v>6.3760000000000003</v>
      </c>
      <c r="C98">
        <v>8.2331631812942521E-2</v>
      </c>
      <c r="D98">
        <v>8.6972000000000005</v>
      </c>
      <c r="E98">
        <v>9.9319000000000006</v>
      </c>
      <c r="F98" s="5">
        <v>-3.9201850829368126E-2</v>
      </c>
      <c r="G98" s="5">
        <v>-1.0261592858413402</v>
      </c>
      <c r="H98" s="5">
        <v>-6.4367818314366873E-2</v>
      </c>
      <c r="I98" s="5">
        <v>-0.62030953309903059</v>
      </c>
      <c r="K98" s="10">
        <v>6.1153910922295829E-4</v>
      </c>
      <c r="L98" s="11">
        <v>1.1114805470662237E-3</v>
      </c>
      <c r="M98" s="12">
        <v>2.4867300515341029E-4</v>
      </c>
      <c r="N98" s="14">
        <v>1.5343698822831708E-3</v>
      </c>
      <c r="P98" s="13">
        <f t="shared" si="9"/>
        <v>-3.9813389938591084E-2</v>
      </c>
      <c r="Q98" s="13">
        <f t="shared" si="10"/>
        <v>-1.0276936557236234</v>
      </c>
      <c r="R98" s="13">
        <f t="shared" si="11"/>
        <v>-6.5902188196650044E-2</v>
      </c>
      <c r="S98" s="13">
        <f t="shared" si="12"/>
        <v>-0.62092107220825354</v>
      </c>
      <c r="U98" s="13">
        <f t="shared" si="13"/>
        <v>-3.9201850829368126</v>
      </c>
      <c r="V98" s="13">
        <f t="shared" si="14"/>
        <v>-102.61592858413402</v>
      </c>
      <c r="W98" s="13">
        <f t="shared" si="15"/>
        <v>-6.4367818314366874</v>
      </c>
      <c r="X98" s="13">
        <f t="shared" si="16"/>
        <v>-62.030953309903062</v>
      </c>
    </row>
    <row r="99" spans="1:24" x14ac:dyDescent="0.2">
      <c r="A99" s="6">
        <v>40829</v>
      </c>
      <c r="B99">
        <v>6.3604000000000003</v>
      </c>
      <c r="C99">
        <v>8.3008217813563545E-2</v>
      </c>
      <c r="D99">
        <v>8.7733000000000008</v>
      </c>
      <c r="E99">
        <v>10.021000000000001</v>
      </c>
      <c r="F99" s="5">
        <v>-0.24496730318090895</v>
      </c>
      <c r="G99" s="5">
        <v>0.81842311906680354</v>
      </c>
      <c r="H99" s="5">
        <v>0.87118836109252651</v>
      </c>
      <c r="I99" s="5">
        <v>0.8931091946524824</v>
      </c>
      <c r="K99" s="10">
        <v>6.1153910922295829E-4</v>
      </c>
      <c r="L99" s="11">
        <v>1.1114805470662237E-3</v>
      </c>
      <c r="M99" s="12">
        <v>2.3613115194520695E-4</v>
      </c>
      <c r="N99" s="14">
        <v>1.5343698822831708E-3</v>
      </c>
      <c r="P99" s="13">
        <f t="shared" si="9"/>
        <v>-0.24557884229013191</v>
      </c>
      <c r="Q99" s="13">
        <f t="shared" si="10"/>
        <v>0.81688874918452037</v>
      </c>
      <c r="R99" s="13">
        <f t="shared" si="11"/>
        <v>0.86965399121024334</v>
      </c>
      <c r="S99" s="13">
        <f t="shared" si="12"/>
        <v>0.89249765554325944</v>
      </c>
      <c r="U99" s="13">
        <f t="shared" si="13"/>
        <v>-24.496730318090894</v>
      </c>
      <c r="V99" s="13">
        <f t="shared" si="14"/>
        <v>81.842311906680351</v>
      </c>
      <c r="W99" s="13">
        <f t="shared" si="15"/>
        <v>87.118836109252655</v>
      </c>
      <c r="X99" s="13">
        <f t="shared" si="16"/>
        <v>89.310919465248233</v>
      </c>
    </row>
    <row r="100" spans="1:24" x14ac:dyDescent="0.2">
      <c r="A100" s="6">
        <v>40830</v>
      </c>
      <c r="B100">
        <v>6.3840000000000003</v>
      </c>
      <c r="C100">
        <v>8.2644628099173556E-2</v>
      </c>
      <c r="D100">
        <v>8.7956000000000003</v>
      </c>
      <c r="E100">
        <v>10.0654</v>
      </c>
      <c r="F100" s="5">
        <v>0.37035916914028516</v>
      </c>
      <c r="G100" s="5">
        <v>-0.43897863179797558</v>
      </c>
      <c r="H100" s="5">
        <v>0.25385780527865481</v>
      </c>
      <c r="I100" s="5">
        <v>0.44209089049693689</v>
      </c>
      <c r="K100" s="10">
        <v>6.1153910922295829E-4</v>
      </c>
      <c r="L100" s="11">
        <v>1.1114805470662237E-3</v>
      </c>
      <c r="M100" s="12">
        <v>2.0325188073977429E-4</v>
      </c>
      <c r="N100" s="14">
        <v>1.5343698822831708E-3</v>
      </c>
      <c r="P100" s="13">
        <f t="shared" si="9"/>
        <v>0.3697476300310622</v>
      </c>
      <c r="Q100" s="13">
        <f t="shared" si="10"/>
        <v>-0.44051300168025875</v>
      </c>
      <c r="R100" s="13">
        <f t="shared" si="11"/>
        <v>0.25232343539637164</v>
      </c>
      <c r="S100" s="13">
        <f t="shared" si="12"/>
        <v>0.44147935138771394</v>
      </c>
      <c r="U100" s="13">
        <f t="shared" si="13"/>
        <v>37.035916914028519</v>
      </c>
      <c r="V100" s="13">
        <f t="shared" si="14"/>
        <v>-43.897863179797561</v>
      </c>
      <c r="W100" s="13">
        <f t="shared" si="15"/>
        <v>25.385780527865482</v>
      </c>
      <c r="X100" s="13">
        <f t="shared" si="16"/>
        <v>44.209089049693688</v>
      </c>
    </row>
    <row r="101" spans="1:24" x14ac:dyDescent="0.2">
      <c r="A101" s="6">
        <v>40833</v>
      </c>
      <c r="B101">
        <v>6.383</v>
      </c>
      <c r="C101">
        <v>8.2973780285429802E-2</v>
      </c>
      <c r="D101">
        <v>8.8529</v>
      </c>
      <c r="E101">
        <v>10.094900000000001</v>
      </c>
      <c r="F101" s="5">
        <v>-1.5665387358743142E-2</v>
      </c>
      <c r="G101" s="5">
        <v>0.39748313346405606</v>
      </c>
      <c r="H101" s="5">
        <v>0.64934925166283741</v>
      </c>
      <c r="I101" s="5">
        <v>0.29265458405690814</v>
      </c>
      <c r="K101" s="10">
        <v>6.1153910922295829E-4</v>
      </c>
      <c r="L101" s="11">
        <v>1.1114805470662237E-3</v>
      </c>
      <c r="M101" s="12">
        <v>2.0325188073977429E-4</v>
      </c>
      <c r="N101" s="14">
        <v>1.5343698822831708E-3</v>
      </c>
      <c r="P101" s="13">
        <f t="shared" si="9"/>
        <v>-1.62769264679661E-2</v>
      </c>
      <c r="Q101" s="13">
        <f t="shared" si="10"/>
        <v>0.39594876358177289</v>
      </c>
      <c r="R101" s="13">
        <f t="shared" si="11"/>
        <v>0.64781488178055424</v>
      </c>
      <c r="S101" s="13">
        <f t="shared" si="12"/>
        <v>0.29204304494768518</v>
      </c>
      <c r="U101" s="13">
        <f t="shared" si="13"/>
        <v>-1.5665387358743141</v>
      </c>
      <c r="V101" s="13">
        <f t="shared" si="14"/>
        <v>39.74831334640561</v>
      </c>
      <c r="W101" s="13">
        <f t="shared" si="15"/>
        <v>64.934925166283747</v>
      </c>
      <c r="X101" s="13">
        <f t="shared" si="16"/>
        <v>29.265458405690815</v>
      </c>
    </row>
    <row r="102" spans="1:24" x14ac:dyDescent="0.2">
      <c r="A102" s="6">
        <v>40834</v>
      </c>
      <c r="B102">
        <v>6.3711000000000002</v>
      </c>
      <c r="C102">
        <v>8.3063377356923332E-2</v>
      </c>
      <c r="D102">
        <v>8.7512000000000008</v>
      </c>
      <c r="E102">
        <v>10.0357</v>
      </c>
      <c r="F102" s="5">
        <v>-0.18660671396943695</v>
      </c>
      <c r="G102" s="5">
        <v>0.10792413151654215</v>
      </c>
      <c r="H102" s="5">
        <v>-1.155425513566291</v>
      </c>
      <c r="I102" s="5">
        <v>-0.58816101517460062</v>
      </c>
      <c r="K102" s="10">
        <v>6.1153910922295829E-4</v>
      </c>
      <c r="L102" s="11">
        <v>1.1114805470662237E-3</v>
      </c>
      <c r="M102" s="12">
        <v>2.0325188073977429E-4</v>
      </c>
      <c r="N102" s="14">
        <v>1.5343698822831708E-3</v>
      </c>
      <c r="P102" s="13">
        <f t="shared" si="9"/>
        <v>-0.18721825307865991</v>
      </c>
      <c r="Q102" s="13">
        <f t="shared" si="10"/>
        <v>0.10638976163425898</v>
      </c>
      <c r="R102" s="13">
        <f t="shared" si="11"/>
        <v>-1.1569598834485741</v>
      </c>
      <c r="S102" s="13">
        <f t="shared" si="12"/>
        <v>-0.58877255428382358</v>
      </c>
      <c r="U102" s="13">
        <f t="shared" si="13"/>
        <v>-18.660671396943695</v>
      </c>
      <c r="V102" s="13">
        <f t="shared" si="14"/>
        <v>10.792413151654214</v>
      </c>
      <c r="W102" s="13">
        <f t="shared" si="15"/>
        <v>-115.5425513566291</v>
      </c>
      <c r="X102" s="13">
        <f t="shared" si="16"/>
        <v>-58.816101517460062</v>
      </c>
    </row>
    <row r="103" spans="1:24" x14ac:dyDescent="0.2">
      <c r="A103" s="6">
        <v>40835</v>
      </c>
      <c r="B103">
        <v>6.3849999999999998</v>
      </c>
      <c r="C103">
        <v>8.3077178699011378E-2</v>
      </c>
      <c r="D103">
        <v>8.7812999999999999</v>
      </c>
      <c r="E103">
        <v>10.0297</v>
      </c>
      <c r="F103" s="5">
        <v>0.21793503502766082</v>
      </c>
      <c r="G103" s="5">
        <v>1.6614055529167608E-2</v>
      </c>
      <c r="H103" s="5">
        <v>0.34336266445424846</v>
      </c>
      <c r="I103" s="5">
        <v>-5.9804441265345627E-2</v>
      </c>
      <c r="K103" s="10">
        <v>6.1153910922295829E-4</v>
      </c>
      <c r="L103" s="11">
        <v>1.1114805470662237E-3</v>
      </c>
      <c r="M103" s="12">
        <v>2.0833590788682521E-4</v>
      </c>
      <c r="N103" s="14">
        <v>1.5343698822831708E-3</v>
      </c>
      <c r="P103" s="13">
        <f t="shared" si="9"/>
        <v>0.21732349591843786</v>
      </c>
      <c r="Q103" s="13">
        <f t="shared" si="10"/>
        <v>1.5079685646884437E-2</v>
      </c>
      <c r="R103" s="13">
        <f t="shared" si="11"/>
        <v>0.34182829457196529</v>
      </c>
      <c r="S103" s="13">
        <f t="shared" si="12"/>
        <v>-6.0415980374568586E-2</v>
      </c>
      <c r="U103" s="13">
        <f t="shared" si="13"/>
        <v>21.793503502766082</v>
      </c>
      <c r="V103" s="13">
        <f t="shared" si="14"/>
        <v>1.6614055529167608</v>
      </c>
      <c r="W103" s="13">
        <f t="shared" si="15"/>
        <v>34.336266445424847</v>
      </c>
      <c r="X103" s="13">
        <f t="shared" si="16"/>
        <v>-5.9804441265345627</v>
      </c>
    </row>
    <row r="104" spans="1:24" x14ac:dyDescent="0.2">
      <c r="A104" s="6">
        <v>40836</v>
      </c>
      <c r="B104">
        <v>6.3784000000000001</v>
      </c>
      <c r="C104">
        <v>8.3146254261245542E-2</v>
      </c>
      <c r="D104">
        <v>8.7826000000000004</v>
      </c>
      <c r="E104">
        <v>10.061299999999999</v>
      </c>
      <c r="F104" s="5">
        <v>-0.10342072783539734</v>
      </c>
      <c r="G104" s="5">
        <v>8.3111706911838196E-2</v>
      </c>
      <c r="H104" s="5">
        <v>1.480309045684791E-2</v>
      </c>
      <c r="I104" s="5">
        <v>0.31456897175636594</v>
      </c>
      <c r="K104" s="10">
        <v>6.1153910922295829E-4</v>
      </c>
      <c r="L104" s="11">
        <v>1.1114805470662237E-3</v>
      </c>
      <c r="M104" s="12">
        <v>2.0833590788682521E-4</v>
      </c>
      <c r="N104" s="14">
        <v>1.5343698822831708E-3</v>
      </c>
      <c r="P104" s="13">
        <f t="shared" si="9"/>
        <v>-0.1040322669446203</v>
      </c>
      <c r="Q104" s="13">
        <f t="shared" si="10"/>
        <v>8.1577337029555025E-2</v>
      </c>
      <c r="R104" s="13">
        <f t="shared" si="11"/>
        <v>1.3268720574564739E-2</v>
      </c>
      <c r="S104" s="13">
        <f t="shared" si="12"/>
        <v>0.31395743264714299</v>
      </c>
      <c r="U104" s="13">
        <f t="shared" si="13"/>
        <v>-10.342072783539734</v>
      </c>
      <c r="V104" s="13">
        <f t="shared" si="14"/>
        <v>8.3111706911838201</v>
      </c>
      <c r="W104" s="13">
        <f t="shared" si="15"/>
        <v>1.4803090456847909</v>
      </c>
      <c r="X104" s="13">
        <f t="shared" si="16"/>
        <v>31.456897175636595</v>
      </c>
    </row>
    <row r="105" spans="1:24" x14ac:dyDescent="0.2">
      <c r="A105" s="6">
        <v>40837</v>
      </c>
      <c r="B105">
        <v>6.3853999999999997</v>
      </c>
      <c r="C105">
        <v>8.3738067325406132E-2</v>
      </c>
      <c r="D105">
        <v>8.8001000000000005</v>
      </c>
      <c r="E105">
        <v>10.0829</v>
      </c>
      <c r="F105" s="5">
        <v>0.10968521446277064</v>
      </c>
      <c r="G105" s="5">
        <v>0.70925242036788949</v>
      </c>
      <c r="H105" s="5">
        <v>0.19905936834037735</v>
      </c>
      <c r="I105" s="5">
        <v>0.21445387037742494</v>
      </c>
      <c r="K105" s="10">
        <v>6.1153910922295829E-4</v>
      </c>
      <c r="L105" s="11">
        <v>1.1114805470662237E-3</v>
      </c>
      <c r="M105" s="12">
        <v>2.1087439837685906E-4</v>
      </c>
      <c r="N105" s="14">
        <v>1.5343698822831708E-3</v>
      </c>
      <c r="P105" s="13">
        <f t="shared" si="9"/>
        <v>0.10907367535354769</v>
      </c>
      <c r="Q105" s="13">
        <f t="shared" si="10"/>
        <v>0.70771805048560632</v>
      </c>
      <c r="R105" s="13">
        <f t="shared" si="11"/>
        <v>0.19752499845809418</v>
      </c>
      <c r="S105" s="13">
        <f t="shared" si="12"/>
        <v>0.21384233126820199</v>
      </c>
      <c r="U105" s="13">
        <f t="shared" si="13"/>
        <v>10.968521446277064</v>
      </c>
      <c r="V105" s="13">
        <f t="shared" si="14"/>
        <v>70.925242036788944</v>
      </c>
      <c r="W105" s="13">
        <f t="shared" si="15"/>
        <v>19.905936834037735</v>
      </c>
      <c r="X105" s="13">
        <f t="shared" si="16"/>
        <v>21.445387037742496</v>
      </c>
    </row>
    <row r="106" spans="1:24" x14ac:dyDescent="0.2">
      <c r="A106" s="6">
        <v>40840</v>
      </c>
      <c r="B106">
        <v>6.3869999999999996</v>
      </c>
      <c r="C106">
        <v>8.3822296730930432E-2</v>
      </c>
      <c r="D106">
        <v>8.8713999999999995</v>
      </c>
      <c r="E106">
        <v>10.1884</v>
      </c>
      <c r="F106" s="5">
        <v>2.5054022867587501E-2</v>
      </c>
      <c r="G106" s="5">
        <v>0.10053620149759156</v>
      </c>
      <c r="H106" s="5">
        <v>0.80695342110583723</v>
      </c>
      <c r="I106" s="5">
        <v>1.0408898544532414</v>
      </c>
      <c r="K106" s="10">
        <v>6.1153910922295829E-4</v>
      </c>
      <c r="L106" s="11">
        <v>1.1114805470662237E-3</v>
      </c>
      <c r="M106" s="12">
        <v>2.1341054593393416E-4</v>
      </c>
      <c r="N106" s="14">
        <v>1.5343698822831708E-3</v>
      </c>
      <c r="P106" s="13">
        <f t="shared" si="9"/>
        <v>2.4442483758364542E-2</v>
      </c>
      <c r="Q106" s="13">
        <f t="shared" si="10"/>
        <v>9.9001831615308386E-2</v>
      </c>
      <c r="R106" s="13">
        <f t="shared" si="11"/>
        <v>0.80541905122355406</v>
      </c>
      <c r="S106" s="13">
        <f t="shared" si="12"/>
        <v>1.0402783153440185</v>
      </c>
      <c r="U106" s="13">
        <f t="shared" si="13"/>
        <v>2.5054022867587502</v>
      </c>
      <c r="V106" s="13">
        <f t="shared" si="14"/>
        <v>10.053620149759155</v>
      </c>
      <c r="W106" s="13">
        <f t="shared" si="15"/>
        <v>80.695342110583724</v>
      </c>
      <c r="X106" s="13">
        <f t="shared" si="16"/>
        <v>104.08898544532414</v>
      </c>
    </row>
    <row r="107" spans="1:24" x14ac:dyDescent="0.2">
      <c r="A107" s="6">
        <v>40841</v>
      </c>
      <c r="B107">
        <v>6.3792</v>
      </c>
      <c r="C107">
        <v>8.3598060524995826E-2</v>
      </c>
      <c r="D107">
        <v>8.8853000000000009</v>
      </c>
      <c r="E107">
        <v>10.2058</v>
      </c>
      <c r="F107" s="5">
        <v>-0.12219769344985122</v>
      </c>
      <c r="G107" s="5">
        <v>-0.26787225125405179</v>
      </c>
      <c r="H107" s="5">
        <v>0.1565606541668185</v>
      </c>
      <c r="I107" s="5">
        <v>0.17063679106757468</v>
      </c>
      <c r="K107" s="10">
        <v>6.1153910922295829E-4</v>
      </c>
      <c r="L107" s="11">
        <v>1.1114805470662237E-3</v>
      </c>
      <c r="M107" s="12">
        <v>2.2353179318668204E-4</v>
      </c>
      <c r="N107" s="14">
        <v>1.5343698822831708E-3</v>
      </c>
      <c r="P107" s="13">
        <f t="shared" si="9"/>
        <v>-0.12280923255907418</v>
      </c>
      <c r="Q107" s="13">
        <f t="shared" si="10"/>
        <v>-0.26940662113633496</v>
      </c>
      <c r="R107" s="13">
        <f t="shared" si="11"/>
        <v>0.15502628428453533</v>
      </c>
      <c r="S107" s="13">
        <f t="shared" si="12"/>
        <v>0.17002525195835172</v>
      </c>
      <c r="U107" s="13">
        <f t="shared" si="13"/>
        <v>-12.219769344985123</v>
      </c>
      <c r="V107" s="13">
        <f t="shared" si="14"/>
        <v>-26.787225125405179</v>
      </c>
      <c r="W107" s="13">
        <f t="shared" si="15"/>
        <v>15.65606541668185</v>
      </c>
      <c r="X107" s="13">
        <f t="shared" si="16"/>
        <v>17.063679106757469</v>
      </c>
    </row>
    <row r="108" spans="1:24" x14ac:dyDescent="0.2">
      <c r="A108" s="6">
        <v>40842</v>
      </c>
      <c r="B108">
        <v>6.3644999999999996</v>
      </c>
      <c r="C108">
        <v>8.3444592790387184E-2</v>
      </c>
      <c r="D108">
        <v>8.8480000000000008</v>
      </c>
      <c r="E108">
        <v>10.1836</v>
      </c>
      <c r="F108" s="5">
        <v>-0.23070233166013454</v>
      </c>
      <c r="G108" s="5">
        <v>-0.18374681524984662</v>
      </c>
      <c r="H108" s="5">
        <v>-0.42067810287064156</v>
      </c>
      <c r="I108" s="5">
        <v>-0.21776029478665018</v>
      </c>
      <c r="K108" s="10">
        <v>6.1153910922295829E-4</v>
      </c>
      <c r="L108" s="11">
        <v>1.1114805470662237E-3</v>
      </c>
      <c r="M108" s="12">
        <v>2.2857847114443608E-4</v>
      </c>
      <c r="N108" s="14">
        <v>1.5343698822831708E-3</v>
      </c>
      <c r="P108" s="13">
        <f t="shared" si="9"/>
        <v>-0.2313138707693575</v>
      </c>
      <c r="Q108" s="13">
        <f t="shared" si="10"/>
        <v>-0.18528118513212979</v>
      </c>
      <c r="R108" s="13">
        <f t="shared" si="11"/>
        <v>-0.42221247275292473</v>
      </c>
      <c r="S108" s="13">
        <f t="shared" si="12"/>
        <v>-0.21837183389587314</v>
      </c>
      <c r="U108" s="13">
        <f t="shared" si="13"/>
        <v>-23.070233166013455</v>
      </c>
      <c r="V108" s="13">
        <f t="shared" si="14"/>
        <v>-18.374681524984663</v>
      </c>
      <c r="W108" s="13">
        <f t="shared" si="15"/>
        <v>-42.067810287064155</v>
      </c>
      <c r="X108" s="13">
        <f t="shared" si="16"/>
        <v>-21.77602947866502</v>
      </c>
    </row>
    <row r="109" spans="1:24" x14ac:dyDescent="0.2">
      <c r="A109" s="6">
        <v>40843</v>
      </c>
      <c r="B109">
        <v>6.3548999999999998</v>
      </c>
      <c r="C109">
        <v>8.3787180561374103E-2</v>
      </c>
      <c r="D109">
        <v>8.8361999999999998</v>
      </c>
      <c r="E109">
        <v>10.152200000000001</v>
      </c>
      <c r="F109" s="5">
        <v>-0.15095054519687054</v>
      </c>
      <c r="G109" s="5">
        <v>0.40971669840700659</v>
      </c>
      <c r="H109" s="5">
        <v>-0.13345248019446868</v>
      </c>
      <c r="I109" s="5">
        <v>-0.30881524163615598</v>
      </c>
      <c r="K109" s="10">
        <v>6.1153910922295829E-4</v>
      </c>
      <c r="L109" s="11">
        <v>1.1114805470662237E-3</v>
      </c>
      <c r="M109" s="12">
        <v>2.0070633536883875E-4</v>
      </c>
      <c r="N109" s="14">
        <v>1.5343698822831708E-3</v>
      </c>
      <c r="P109" s="13">
        <f t="shared" si="9"/>
        <v>-0.1515620843060935</v>
      </c>
      <c r="Q109" s="13">
        <f t="shared" si="10"/>
        <v>0.40818232852472341</v>
      </c>
      <c r="R109" s="13">
        <f t="shared" si="11"/>
        <v>-0.13498685007675185</v>
      </c>
      <c r="S109" s="13">
        <f t="shared" si="12"/>
        <v>-0.30942678074537894</v>
      </c>
      <c r="U109" s="13">
        <f t="shared" si="13"/>
        <v>-15.095054519687054</v>
      </c>
      <c r="V109" s="13">
        <f t="shared" si="14"/>
        <v>40.971669840700656</v>
      </c>
      <c r="W109" s="13">
        <f t="shared" si="15"/>
        <v>-13.345248019446867</v>
      </c>
      <c r="X109" s="13">
        <f t="shared" si="16"/>
        <v>-30.881524163615598</v>
      </c>
    </row>
    <row r="110" spans="1:24" x14ac:dyDescent="0.2">
      <c r="A110" s="6">
        <v>40844</v>
      </c>
      <c r="B110">
        <v>6.3605</v>
      </c>
      <c r="C110">
        <v>8.3899656011410348E-2</v>
      </c>
      <c r="D110">
        <v>9.0307999999999993</v>
      </c>
      <c r="E110">
        <v>10.243499999999999</v>
      </c>
      <c r="F110" s="5">
        <v>8.8082173774521585E-2</v>
      </c>
      <c r="G110" s="5">
        <v>0.13414942902218341</v>
      </c>
      <c r="H110" s="5">
        <v>2.178403710364611</v>
      </c>
      <c r="I110" s="5">
        <v>0.89529273174678348</v>
      </c>
      <c r="K110" s="10">
        <v>6.1153910922295829E-4</v>
      </c>
      <c r="L110" s="11">
        <v>1.1114805470662237E-3</v>
      </c>
      <c r="M110" s="12">
        <v>1.9815842963666341E-4</v>
      </c>
      <c r="N110" s="14">
        <v>1.5343698822831708E-3</v>
      </c>
      <c r="P110" s="13">
        <f t="shared" si="9"/>
        <v>8.7470634665298627E-2</v>
      </c>
      <c r="Q110" s="13">
        <f t="shared" si="10"/>
        <v>0.13261505913990024</v>
      </c>
      <c r="R110" s="13">
        <f t="shared" si="11"/>
        <v>2.1768693404823276</v>
      </c>
      <c r="S110" s="13">
        <f t="shared" si="12"/>
        <v>0.89468119263756052</v>
      </c>
      <c r="U110" s="13">
        <f t="shared" si="13"/>
        <v>8.8082173774521593</v>
      </c>
      <c r="V110" s="13">
        <f t="shared" si="14"/>
        <v>13.414942902218341</v>
      </c>
      <c r="W110" s="13">
        <f t="shared" si="15"/>
        <v>217.84037103646111</v>
      </c>
      <c r="X110" s="13">
        <f t="shared" si="16"/>
        <v>89.529273174678352</v>
      </c>
    </row>
    <row r="111" spans="1:24" x14ac:dyDescent="0.2">
      <c r="A111" s="6">
        <v>40847</v>
      </c>
      <c r="B111">
        <v>6.3620000000000001</v>
      </c>
      <c r="C111">
        <v>8.1307423367753484E-2</v>
      </c>
      <c r="D111">
        <v>8.9974000000000007</v>
      </c>
      <c r="E111">
        <v>10.2616</v>
      </c>
      <c r="F111" s="5">
        <v>2.3580271282387936E-2</v>
      </c>
      <c r="G111" s="5">
        <v>-3.138419275970175</v>
      </c>
      <c r="H111" s="5">
        <v>-0.37053103707832674</v>
      </c>
      <c r="I111" s="5">
        <v>0.1765414916387435</v>
      </c>
      <c r="K111" s="10">
        <v>6.1153910922295829E-4</v>
      </c>
      <c r="L111" s="11">
        <v>1.1114805470662237E-3</v>
      </c>
      <c r="M111" s="12">
        <v>2.1341054593393416E-4</v>
      </c>
      <c r="N111" s="14">
        <v>1.5343698822831708E-3</v>
      </c>
      <c r="P111" s="13">
        <f t="shared" si="9"/>
        <v>2.2968732173164978E-2</v>
      </c>
      <c r="Q111" s="13">
        <f t="shared" si="10"/>
        <v>-3.139953645852458</v>
      </c>
      <c r="R111" s="13">
        <f t="shared" si="11"/>
        <v>-0.37206540696060991</v>
      </c>
      <c r="S111" s="13">
        <f t="shared" si="12"/>
        <v>0.17592995252952054</v>
      </c>
      <c r="U111" s="13">
        <f t="shared" si="13"/>
        <v>2.3580271282387937</v>
      </c>
      <c r="V111" s="13">
        <f t="shared" si="14"/>
        <v>-313.8419275970175</v>
      </c>
      <c r="W111" s="13">
        <f t="shared" si="15"/>
        <v>-37.053103707832676</v>
      </c>
      <c r="X111" s="13">
        <f t="shared" si="16"/>
        <v>17.654149163874351</v>
      </c>
    </row>
    <row r="112" spans="1:24" x14ac:dyDescent="0.2">
      <c r="A112" s="6">
        <v>40848</v>
      </c>
      <c r="B112">
        <v>6.3594999999999997</v>
      </c>
      <c r="C112">
        <v>8.10898475510866E-2</v>
      </c>
      <c r="D112">
        <v>8.8080999999999996</v>
      </c>
      <c r="E112">
        <v>10.2279</v>
      </c>
      <c r="F112" s="5">
        <v>-3.9303541755024492E-2</v>
      </c>
      <c r="G112" s="5">
        <v>-0.26795517636306077</v>
      </c>
      <c r="H112" s="5">
        <v>-2.1263894039798732</v>
      </c>
      <c r="I112" s="5">
        <v>-0.32894927048782108</v>
      </c>
      <c r="K112" s="10">
        <v>6.1153910922295829E-4</v>
      </c>
      <c r="L112" s="11">
        <v>1.1114805470662237E-3</v>
      </c>
      <c r="M112" s="12">
        <v>2.0325188073977429E-4</v>
      </c>
      <c r="N112" s="14">
        <v>1.5343698822831708E-3</v>
      </c>
      <c r="P112" s="13">
        <f t="shared" si="9"/>
        <v>-3.991508086424745E-2</v>
      </c>
      <c r="Q112" s="13">
        <f t="shared" si="10"/>
        <v>-0.26948954624534394</v>
      </c>
      <c r="R112" s="13">
        <f t="shared" si="11"/>
        <v>-2.1279237738621566</v>
      </c>
      <c r="S112" s="13">
        <f t="shared" si="12"/>
        <v>-0.32956080959704404</v>
      </c>
      <c r="U112" s="13">
        <f t="shared" si="13"/>
        <v>-3.9303541755024494</v>
      </c>
      <c r="V112" s="13">
        <f t="shared" si="14"/>
        <v>-26.795517636306077</v>
      </c>
      <c r="W112" s="13">
        <f t="shared" si="15"/>
        <v>-212.63894039798731</v>
      </c>
      <c r="X112" s="13">
        <f t="shared" si="16"/>
        <v>-32.894927048782108</v>
      </c>
    </row>
    <row r="113" spans="1:24" x14ac:dyDescent="0.2">
      <c r="A113" s="6">
        <v>40849</v>
      </c>
      <c r="B113">
        <v>6.359</v>
      </c>
      <c r="C113">
        <v>8.1499592502037491E-2</v>
      </c>
      <c r="D113">
        <v>8.7098999999999993</v>
      </c>
      <c r="E113">
        <v>10.1381</v>
      </c>
      <c r="F113" s="5">
        <v>-7.8625624131374097E-3</v>
      </c>
      <c r="G113" s="5">
        <v>0.50402513010839789</v>
      </c>
      <c r="H113" s="5">
        <v>-1.1211442928852042</v>
      </c>
      <c r="I113" s="5">
        <v>-0.88186764186387545</v>
      </c>
      <c r="K113" s="10">
        <v>6.1153910922295829E-4</v>
      </c>
      <c r="L113" s="11">
        <v>1.1114805470662237E-3</v>
      </c>
      <c r="M113" s="12">
        <v>2.0579507012485898E-4</v>
      </c>
      <c r="N113" s="14">
        <v>1.5343698822831708E-3</v>
      </c>
      <c r="P113" s="13">
        <f t="shared" si="9"/>
        <v>-8.474101522360368E-3</v>
      </c>
      <c r="Q113" s="13">
        <f t="shared" si="10"/>
        <v>0.50249076022611472</v>
      </c>
      <c r="R113" s="13">
        <f t="shared" si="11"/>
        <v>-1.1226786627674874</v>
      </c>
      <c r="S113" s="13">
        <f t="shared" si="12"/>
        <v>-0.88247918097309841</v>
      </c>
      <c r="U113" s="13">
        <f t="shared" si="13"/>
        <v>-0.78625624131374094</v>
      </c>
      <c r="V113" s="13">
        <f t="shared" si="14"/>
        <v>50.40251301083979</v>
      </c>
      <c r="W113" s="13">
        <f t="shared" si="15"/>
        <v>-112.11442928852043</v>
      </c>
      <c r="X113" s="13">
        <f t="shared" si="16"/>
        <v>-88.186764186387549</v>
      </c>
    </row>
    <row r="114" spans="1:24" x14ac:dyDescent="0.2">
      <c r="A114" s="6">
        <v>40850</v>
      </c>
      <c r="B114">
        <v>6.36</v>
      </c>
      <c r="C114">
        <v>8.1419964175215756E-2</v>
      </c>
      <c r="D114">
        <v>8.7428000000000008</v>
      </c>
      <c r="E114">
        <v>10.1439</v>
      </c>
      <c r="F114" s="5">
        <v>1.5724506676007253E-2</v>
      </c>
      <c r="G114" s="5">
        <v>-9.7751718438746429E-2</v>
      </c>
      <c r="H114" s="5">
        <v>0.37701947516490381</v>
      </c>
      <c r="I114" s="5">
        <v>5.7193572212834741E-2</v>
      </c>
      <c r="K114" s="10">
        <v>6.1153910922295829E-4</v>
      </c>
      <c r="L114" s="11">
        <v>1.1114805470662237E-3</v>
      </c>
      <c r="M114" s="12">
        <v>2.0579507012485898E-4</v>
      </c>
      <c r="N114" s="14">
        <v>1.5343698822831708E-3</v>
      </c>
      <c r="P114" s="13">
        <f t="shared" si="9"/>
        <v>1.5112967566784295E-2</v>
      </c>
      <c r="Q114" s="13">
        <f t="shared" si="10"/>
        <v>-9.92860883210296E-2</v>
      </c>
      <c r="R114" s="13">
        <f t="shared" si="11"/>
        <v>0.37548510528262063</v>
      </c>
      <c r="S114" s="13">
        <f t="shared" si="12"/>
        <v>5.6582033103611783E-2</v>
      </c>
      <c r="U114" s="13">
        <f t="shared" si="13"/>
        <v>1.5724506676007253</v>
      </c>
      <c r="V114" s="13">
        <f t="shared" si="14"/>
        <v>-9.7751718438746433</v>
      </c>
      <c r="W114" s="13">
        <f t="shared" si="15"/>
        <v>37.701947516490378</v>
      </c>
      <c r="X114" s="13">
        <f t="shared" si="16"/>
        <v>5.7193572212834738</v>
      </c>
    </row>
    <row r="115" spans="1:24" x14ac:dyDescent="0.2">
      <c r="A115" s="6">
        <v>40851</v>
      </c>
      <c r="B115">
        <v>6.3524000000000003</v>
      </c>
      <c r="C115">
        <v>8.1056983059090537E-2</v>
      </c>
      <c r="D115">
        <v>8.7865000000000002</v>
      </c>
      <c r="E115">
        <v>10.196899999999999</v>
      </c>
      <c r="F115" s="5">
        <v>-0.11956830976763094</v>
      </c>
      <c r="G115" s="5">
        <v>-0.4468101182119999</v>
      </c>
      <c r="H115" s="5">
        <v>0.49859481588685023</v>
      </c>
      <c r="I115" s="5">
        <v>0.52112129259630513</v>
      </c>
      <c r="K115" s="10">
        <v>6.1153910922295829E-4</v>
      </c>
      <c r="L115" s="11">
        <v>1.1114805470662237E-3</v>
      </c>
      <c r="M115" s="12">
        <v>2.0325188073977429E-4</v>
      </c>
      <c r="N115" s="14">
        <v>1.5343698822831708E-3</v>
      </c>
      <c r="P115" s="13">
        <f t="shared" si="9"/>
        <v>-0.1201798488768539</v>
      </c>
      <c r="Q115" s="13">
        <f t="shared" si="10"/>
        <v>-0.44834448809428307</v>
      </c>
      <c r="R115" s="13">
        <f t="shared" si="11"/>
        <v>0.49706044600456706</v>
      </c>
      <c r="S115" s="13">
        <f t="shared" si="12"/>
        <v>0.52050975348708217</v>
      </c>
      <c r="U115" s="13">
        <f t="shared" si="13"/>
        <v>-11.956830976763094</v>
      </c>
      <c r="V115" s="13">
        <f t="shared" si="14"/>
        <v>-44.681011821199988</v>
      </c>
      <c r="W115" s="13">
        <f t="shared" si="15"/>
        <v>49.859481588685021</v>
      </c>
      <c r="X115" s="13">
        <f t="shared" si="16"/>
        <v>52.112129259630514</v>
      </c>
    </row>
    <row r="116" spans="1:24" x14ac:dyDescent="0.2">
      <c r="A116" s="6">
        <v>40854</v>
      </c>
      <c r="B116">
        <v>6.3419999999999996</v>
      </c>
      <c r="C116">
        <v>8.1366965012205056E-2</v>
      </c>
      <c r="D116">
        <v>8.77</v>
      </c>
      <c r="E116">
        <v>10.168100000000001</v>
      </c>
      <c r="F116" s="5">
        <v>-0.16385181381989444</v>
      </c>
      <c r="G116" s="5">
        <v>0.38169535113843089</v>
      </c>
      <c r="H116" s="5">
        <v>-0.18796462686721477</v>
      </c>
      <c r="I116" s="5">
        <v>-0.28283839135192074</v>
      </c>
      <c r="K116" s="10">
        <v>6.1153910922295829E-4</v>
      </c>
      <c r="L116" s="11">
        <v>1.1114805470662237E-3</v>
      </c>
      <c r="M116" s="12">
        <v>1.9305551952708555E-4</v>
      </c>
      <c r="N116" s="14">
        <v>1.5343698822831708E-3</v>
      </c>
      <c r="P116" s="13">
        <f t="shared" si="9"/>
        <v>-0.1644633529291174</v>
      </c>
      <c r="Q116" s="13">
        <f t="shared" si="10"/>
        <v>0.38016098125614772</v>
      </c>
      <c r="R116" s="13">
        <f t="shared" si="11"/>
        <v>-0.18949899674949794</v>
      </c>
      <c r="S116" s="13">
        <f t="shared" si="12"/>
        <v>-0.2834499304611437</v>
      </c>
      <c r="U116" s="13">
        <f t="shared" si="13"/>
        <v>-16.385181381989444</v>
      </c>
      <c r="V116" s="13">
        <f t="shared" si="14"/>
        <v>38.169535113843089</v>
      </c>
      <c r="W116" s="13">
        <f t="shared" si="15"/>
        <v>-18.796462686721476</v>
      </c>
      <c r="X116" s="13">
        <f t="shared" si="16"/>
        <v>-28.283839135192075</v>
      </c>
    </row>
    <row r="117" spans="1:24" x14ac:dyDescent="0.2">
      <c r="A117" s="6">
        <v>40855</v>
      </c>
      <c r="B117">
        <v>6.3507999999999996</v>
      </c>
      <c r="C117">
        <v>8.1665986116782371E-2</v>
      </c>
      <c r="D117">
        <v>8.7500999999999998</v>
      </c>
      <c r="E117">
        <v>10.196899999999999</v>
      </c>
      <c r="F117" s="5">
        <v>0.13866131050638719</v>
      </c>
      <c r="G117" s="5">
        <v>0.36682331738123175</v>
      </c>
      <c r="H117" s="5">
        <v>-0.22716775084456503</v>
      </c>
      <c r="I117" s="5">
        <v>0.28283839135191052</v>
      </c>
      <c r="K117" s="10">
        <v>6.1153910922295829E-4</v>
      </c>
      <c r="L117" s="11">
        <v>1.1114805470662237E-3</v>
      </c>
      <c r="M117" s="12">
        <v>1.9560815915586893E-4</v>
      </c>
      <c r="N117" s="14">
        <v>1.5343698822831708E-3</v>
      </c>
      <c r="P117" s="13">
        <f t="shared" si="9"/>
        <v>0.13804977139716423</v>
      </c>
      <c r="Q117" s="13">
        <f t="shared" si="10"/>
        <v>0.36528894749894858</v>
      </c>
      <c r="R117" s="13">
        <f t="shared" si="11"/>
        <v>-0.2287021207268482</v>
      </c>
      <c r="S117" s="13">
        <f t="shared" si="12"/>
        <v>0.28222685224268756</v>
      </c>
      <c r="U117" s="13">
        <f t="shared" si="13"/>
        <v>13.866131050638719</v>
      </c>
      <c r="V117" s="13">
        <f t="shared" si="14"/>
        <v>36.682331738123175</v>
      </c>
      <c r="W117" s="13">
        <f t="shared" si="15"/>
        <v>-22.716775084456504</v>
      </c>
      <c r="X117" s="13">
        <f t="shared" si="16"/>
        <v>28.283839135191052</v>
      </c>
    </row>
    <row r="118" spans="1:24" x14ac:dyDescent="0.2">
      <c r="A118" s="6">
        <v>40856</v>
      </c>
      <c r="B118">
        <v>6.3478000000000003</v>
      </c>
      <c r="C118">
        <v>8.1486310299869621E-2</v>
      </c>
      <c r="D118">
        <v>8.7819000000000003</v>
      </c>
      <c r="E118">
        <v>10.2127</v>
      </c>
      <c r="F118" s="5">
        <v>-4.7249303951798056E-2</v>
      </c>
      <c r="G118" s="5">
        <v>-0.22025542207694621</v>
      </c>
      <c r="H118" s="5">
        <v>0.36276562712412752</v>
      </c>
      <c r="I118" s="5">
        <v>0.15482913096114037</v>
      </c>
      <c r="K118" s="10">
        <v>6.1153910922295829E-4</v>
      </c>
      <c r="L118" s="11">
        <v>1.1114805470662237E-3</v>
      </c>
      <c r="M118" s="12">
        <v>1.9815842963666341E-4</v>
      </c>
      <c r="N118" s="14">
        <v>1.1114805470662237E-3</v>
      </c>
      <c r="P118" s="13">
        <f t="shared" si="9"/>
        <v>-4.7860843061021015E-2</v>
      </c>
      <c r="Q118" s="13">
        <f t="shared" si="10"/>
        <v>-0.22136690262401243</v>
      </c>
      <c r="R118" s="13">
        <f t="shared" si="11"/>
        <v>0.3616541465770613</v>
      </c>
      <c r="S118" s="13">
        <f t="shared" si="12"/>
        <v>0.15421759185191741</v>
      </c>
      <c r="U118" s="13">
        <f t="shared" si="13"/>
        <v>-4.7249303951798058</v>
      </c>
      <c r="V118" s="13">
        <f t="shared" si="14"/>
        <v>-22.02554220769462</v>
      </c>
      <c r="W118" s="13">
        <f t="shared" si="15"/>
        <v>36.276562712412755</v>
      </c>
      <c r="X118" s="13">
        <f t="shared" si="16"/>
        <v>15.482913096114038</v>
      </c>
    </row>
    <row r="119" spans="1:24" x14ac:dyDescent="0.2">
      <c r="A119" s="6">
        <v>40857</v>
      </c>
      <c r="B119">
        <v>6.3449999999999998</v>
      </c>
      <c r="C119">
        <v>8.1766148814390843E-2</v>
      </c>
      <c r="D119">
        <v>8.5873000000000008</v>
      </c>
      <c r="E119">
        <v>10.095000000000001</v>
      </c>
      <c r="F119" s="5">
        <v>-4.4119501535041822E-2</v>
      </c>
      <c r="G119" s="5">
        <v>0.34282949258195028</v>
      </c>
      <c r="H119" s="5">
        <v>-2.240841753483898</v>
      </c>
      <c r="I119" s="5">
        <v>-1.1591792072888643</v>
      </c>
      <c r="K119" s="10">
        <v>6.1153910922295829E-4</v>
      </c>
      <c r="L119" s="11">
        <v>1.1114805470662237E-3</v>
      </c>
      <c r="M119" s="12">
        <v>1.9815842963666341E-4</v>
      </c>
      <c r="N119" s="14">
        <v>1.1114805470662237E-3</v>
      </c>
      <c r="P119" s="13">
        <f t="shared" si="9"/>
        <v>-4.473104064426478E-2</v>
      </c>
      <c r="Q119" s="13">
        <f t="shared" si="10"/>
        <v>0.34171801203488406</v>
      </c>
      <c r="R119" s="13">
        <f t="shared" si="11"/>
        <v>-2.241953234030964</v>
      </c>
      <c r="S119" s="13">
        <f t="shared" si="12"/>
        <v>-1.1597907463980872</v>
      </c>
      <c r="U119" s="13">
        <f t="shared" si="13"/>
        <v>-4.4119501535041818</v>
      </c>
      <c r="V119" s="13">
        <f t="shared" si="14"/>
        <v>34.282949258195025</v>
      </c>
      <c r="W119" s="13">
        <f t="shared" si="15"/>
        <v>-224.08417534838981</v>
      </c>
      <c r="X119" s="13">
        <f t="shared" si="16"/>
        <v>-115.91792072888643</v>
      </c>
    </row>
    <row r="120" spans="1:24" x14ac:dyDescent="0.2">
      <c r="A120" s="6">
        <v>40858</v>
      </c>
      <c r="B120">
        <v>6.3476999999999997</v>
      </c>
      <c r="C120">
        <v>8.2223318533135997E-2</v>
      </c>
      <c r="D120">
        <v>8.641</v>
      </c>
      <c r="E120">
        <v>10.116400000000001</v>
      </c>
      <c r="F120" s="5">
        <v>4.2544140186483247E-2</v>
      </c>
      <c r="G120" s="5">
        <v>0.557561300116305</v>
      </c>
      <c r="H120" s="5">
        <v>0.62339492472140057</v>
      </c>
      <c r="I120" s="5">
        <v>0.21176175818606746</v>
      </c>
      <c r="K120" s="10">
        <v>6.1153910922295829E-4</v>
      </c>
      <c r="L120" s="11">
        <v>1.1114805470662237E-3</v>
      </c>
      <c r="M120" s="12">
        <v>1.9305551952708555E-4</v>
      </c>
      <c r="N120" s="14">
        <v>1.1114805470662237E-3</v>
      </c>
      <c r="P120" s="13">
        <f t="shared" si="9"/>
        <v>4.1932601077260288E-2</v>
      </c>
      <c r="Q120" s="13">
        <f t="shared" si="10"/>
        <v>0.55644981956923878</v>
      </c>
      <c r="R120" s="13">
        <f t="shared" si="11"/>
        <v>0.62228344417433434</v>
      </c>
      <c r="S120" s="13">
        <f t="shared" si="12"/>
        <v>0.2111502190768445</v>
      </c>
      <c r="U120" s="13">
        <f t="shared" si="13"/>
        <v>4.2544140186483244</v>
      </c>
      <c r="V120" s="13">
        <f t="shared" si="14"/>
        <v>55.756130011630503</v>
      </c>
      <c r="W120" s="13">
        <f t="shared" si="15"/>
        <v>62.339492472140059</v>
      </c>
      <c r="X120" s="13">
        <f t="shared" si="16"/>
        <v>21.176175818606747</v>
      </c>
    </row>
    <row r="121" spans="1:24" x14ac:dyDescent="0.2">
      <c r="A121" s="6">
        <v>40861</v>
      </c>
      <c r="B121">
        <v>6.343</v>
      </c>
      <c r="C121">
        <v>8.2481029363246444E-2</v>
      </c>
      <c r="D121">
        <v>8.7586999999999993</v>
      </c>
      <c r="E121">
        <v>10.1942</v>
      </c>
      <c r="F121" s="5">
        <v>-7.4069991645570418E-2</v>
      </c>
      <c r="G121" s="5">
        <v>0.31293775023612297</v>
      </c>
      <c r="H121" s="5">
        <v>1.3529175249913037</v>
      </c>
      <c r="I121" s="5">
        <v>0.7661061762682404</v>
      </c>
      <c r="K121" s="10">
        <v>6.1153910922295829E-4</v>
      </c>
      <c r="L121" s="11">
        <v>1.1114805470662237E-3</v>
      </c>
      <c r="M121" s="12">
        <v>1.9560815915586893E-4</v>
      </c>
      <c r="N121" s="14">
        <v>1.1114805470662237E-3</v>
      </c>
      <c r="P121" s="13">
        <f t="shared" si="9"/>
        <v>-7.4681530754793377E-2</v>
      </c>
      <c r="Q121" s="13">
        <f t="shared" si="10"/>
        <v>0.31182626968905675</v>
      </c>
      <c r="R121" s="13">
        <f t="shared" si="11"/>
        <v>1.3518060444442375</v>
      </c>
      <c r="S121" s="13">
        <f t="shared" si="12"/>
        <v>0.76549463715901744</v>
      </c>
      <c r="U121" s="13">
        <f t="shared" si="13"/>
        <v>-7.4069991645570417</v>
      </c>
      <c r="V121" s="13">
        <f t="shared" si="14"/>
        <v>31.293775023612298</v>
      </c>
      <c r="W121" s="13">
        <f t="shared" si="15"/>
        <v>135.29175249913038</v>
      </c>
      <c r="X121" s="13">
        <f t="shared" si="16"/>
        <v>76.610617626824038</v>
      </c>
    </row>
    <row r="122" spans="1:24" x14ac:dyDescent="0.2">
      <c r="A122" s="6">
        <v>40862</v>
      </c>
      <c r="B122">
        <v>6.3571999999999997</v>
      </c>
      <c r="C122">
        <v>8.2413054227789675E-2</v>
      </c>
      <c r="D122">
        <v>8.6655999999999995</v>
      </c>
      <c r="E122">
        <v>10.1134</v>
      </c>
      <c r="F122" s="5">
        <v>0.22361861887673995</v>
      </c>
      <c r="G122" s="5">
        <v>-8.2447032454929473E-2</v>
      </c>
      <c r="H122" s="5">
        <v>-1.0686327253466044</v>
      </c>
      <c r="I122" s="5">
        <v>-0.79576539209826014</v>
      </c>
      <c r="K122" s="10">
        <v>6.1153910922295829E-4</v>
      </c>
      <c r="L122" s="11">
        <v>1.1114805470662237E-3</v>
      </c>
      <c r="M122" s="12">
        <v>1.9815842963666341E-4</v>
      </c>
      <c r="N122" s="14">
        <v>1.1114805470662237E-3</v>
      </c>
      <c r="P122" s="13">
        <f t="shared" si="9"/>
        <v>0.22300707976751699</v>
      </c>
      <c r="Q122" s="13">
        <f t="shared" si="10"/>
        <v>-8.3558513001995696E-2</v>
      </c>
      <c r="R122" s="13">
        <f t="shared" si="11"/>
        <v>-1.0697442058936706</v>
      </c>
      <c r="S122" s="13">
        <f t="shared" si="12"/>
        <v>-0.7963769312074831</v>
      </c>
      <c r="U122" s="13">
        <f t="shared" si="13"/>
        <v>22.361861887673996</v>
      </c>
      <c r="V122" s="13">
        <f t="shared" si="14"/>
        <v>-8.2447032454929481</v>
      </c>
      <c r="W122" s="13">
        <f t="shared" si="15"/>
        <v>-106.86327253466044</v>
      </c>
      <c r="X122" s="13">
        <f t="shared" si="16"/>
        <v>-79.576539209826009</v>
      </c>
    </row>
    <row r="123" spans="1:24" x14ac:dyDescent="0.2">
      <c r="A123" s="6">
        <v>40863</v>
      </c>
      <c r="B123">
        <v>6.3483000000000001</v>
      </c>
      <c r="C123">
        <v>8.2399472643375091E-2</v>
      </c>
      <c r="D123">
        <v>8.5959000000000003</v>
      </c>
      <c r="E123">
        <v>10.0442</v>
      </c>
      <c r="F123" s="5">
        <v>-0.14009683138290552</v>
      </c>
      <c r="G123" s="5">
        <v>-1.6481252612481342E-2</v>
      </c>
      <c r="H123" s="5">
        <v>-0.80758194609351452</v>
      </c>
      <c r="I123" s="5">
        <v>-0.68659237057677203</v>
      </c>
      <c r="K123" s="10">
        <v>6.1153910922295829E-4</v>
      </c>
      <c r="L123" s="11">
        <v>1.1114805470662237E-3</v>
      </c>
      <c r="M123" s="12">
        <v>2.0325188073977429E-4</v>
      </c>
      <c r="N123" s="14">
        <v>1.1114805470662237E-3</v>
      </c>
      <c r="P123" s="13">
        <f t="shared" si="9"/>
        <v>-0.14070837049212848</v>
      </c>
      <c r="Q123" s="13">
        <f t="shared" si="10"/>
        <v>-1.7592733159547565E-2</v>
      </c>
      <c r="R123" s="13">
        <f t="shared" si="11"/>
        <v>-0.80869342664058075</v>
      </c>
      <c r="S123" s="13">
        <f t="shared" si="12"/>
        <v>-0.68720390968599498</v>
      </c>
      <c r="U123" s="13">
        <f t="shared" si="13"/>
        <v>-14.009683138290551</v>
      </c>
      <c r="V123" s="13">
        <f t="shared" si="14"/>
        <v>-1.6481252612481341</v>
      </c>
      <c r="W123" s="13">
        <f t="shared" si="15"/>
        <v>-80.758194609351449</v>
      </c>
      <c r="X123" s="13">
        <f t="shared" si="16"/>
        <v>-68.659237057677203</v>
      </c>
    </row>
    <row r="124" spans="1:24" x14ac:dyDescent="0.2">
      <c r="A124" s="6">
        <v>40864</v>
      </c>
      <c r="B124">
        <v>6.3494999999999999</v>
      </c>
      <c r="C124">
        <v>8.2508250825082508E-2</v>
      </c>
      <c r="D124">
        <v>8.5473999999999997</v>
      </c>
      <c r="E124">
        <v>9.9905000000000008</v>
      </c>
      <c r="F124" s="5">
        <v>1.8900912025259526E-2</v>
      </c>
      <c r="G124" s="5">
        <v>0.13192614050626586</v>
      </c>
      <c r="H124" s="5">
        <v>-0.56582022591812831</v>
      </c>
      <c r="I124" s="5">
        <v>-0.53607120245431805</v>
      </c>
      <c r="K124" s="10">
        <v>6.1153910922295829E-4</v>
      </c>
      <c r="L124" s="11">
        <v>1.1114805470662237E-3</v>
      </c>
      <c r="M124" s="12">
        <v>2.0579507012485898E-4</v>
      </c>
      <c r="N124" s="14">
        <v>1.1114805470662237E-3</v>
      </c>
      <c r="P124" s="13">
        <f t="shared" si="9"/>
        <v>1.8289372916036568E-2</v>
      </c>
      <c r="Q124" s="13">
        <f t="shared" si="10"/>
        <v>0.13081465995919964</v>
      </c>
      <c r="R124" s="13">
        <f t="shared" si="11"/>
        <v>-0.56693170646519453</v>
      </c>
      <c r="S124" s="13">
        <f t="shared" si="12"/>
        <v>-0.53668274156354101</v>
      </c>
      <c r="U124" s="13">
        <f t="shared" si="13"/>
        <v>1.8900912025259526</v>
      </c>
      <c r="V124" s="13">
        <f t="shared" si="14"/>
        <v>13.192614050626586</v>
      </c>
      <c r="W124" s="13">
        <f t="shared" si="15"/>
        <v>-56.58202259181283</v>
      </c>
      <c r="X124" s="13">
        <f t="shared" si="16"/>
        <v>-53.607120245431808</v>
      </c>
    </row>
    <row r="125" spans="1:24" x14ac:dyDescent="0.2">
      <c r="A125" s="6">
        <v>40865</v>
      </c>
      <c r="B125">
        <v>6.3518999999999997</v>
      </c>
      <c r="C125">
        <v>8.2685629237638503E-2</v>
      </c>
      <c r="D125">
        <v>8.5487000000000002</v>
      </c>
      <c r="E125">
        <v>10.0077</v>
      </c>
      <c r="F125" s="5">
        <v>3.7791110091227306E-2</v>
      </c>
      <c r="G125" s="5">
        <v>0.21475187901473244</v>
      </c>
      <c r="H125" s="5">
        <v>1.5208146916609211E-2</v>
      </c>
      <c r="I125" s="5">
        <v>0.17201552380851126</v>
      </c>
      <c r="K125" s="10">
        <v>6.1153910922295829E-4</v>
      </c>
      <c r="L125" s="11">
        <v>1.1114805470662237E-3</v>
      </c>
      <c r="M125" s="12">
        <v>2.0070633536883875E-4</v>
      </c>
      <c r="N125" s="14">
        <v>1.1114805470662237E-3</v>
      </c>
      <c r="P125" s="13">
        <f t="shared" si="9"/>
        <v>3.7179570982004348E-2</v>
      </c>
      <c r="Q125" s="13">
        <f t="shared" si="10"/>
        <v>0.21364039846766622</v>
      </c>
      <c r="R125" s="13">
        <f t="shared" si="11"/>
        <v>1.4096666369542987E-2</v>
      </c>
      <c r="S125" s="13">
        <f t="shared" si="12"/>
        <v>0.1714039846992883</v>
      </c>
      <c r="U125" s="13">
        <f t="shared" si="13"/>
        <v>3.7791110091227305</v>
      </c>
      <c r="V125" s="13">
        <f t="shared" si="14"/>
        <v>21.475187901473245</v>
      </c>
      <c r="W125" s="13">
        <f t="shared" si="15"/>
        <v>1.5208146916609211</v>
      </c>
      <c r="X125" s="13">
        <f t="shared" si="16"/>
        <v>17.201552380851126</v>
      </c>
    </row>
    <row r="126" spans="1:24" x14ac:dyDescent="0.2">
      <c r="A126" s="6">
        <v>40868</v>
      </c>
      <c r="B126">
        <v>6.3586</v>
      </c>
      <c r="C126">
        <v>8.2740360747972863E-2</v>
      </c>
      <c r="D126">
        <v>8.5917999999999992</v>
      </c>
      <c r="E126">
        <v>10.0501</v>
      </c>
      <c r="F126" s="5">
        <v>0.10542465867671724</v>
      </c>
      <c r="G126" s="5">
        <v>6.6170391165424752E-2</v>
      </c>
      <c r="H126" s="5">
        <v>0.50290354234136803</v>
      </c>
      <c r="I126" s="5">
        <v>0.42277880082021368</v>
      </c>
      <c r="K126" s="10">
        <v>6.1153910922295829E-4</v>
      </c>
      <c r="L126" s="11">
        <v>1.1114805470662237E-3</v>
      </c>
      <c r="M126" s="12">
        <v>2.1341054593393416E-4</v>
      </c>
      <c r="N126" s="14">
        <v>1.1114805470662237E-3</v>
      </c>
      <c r="P126" s="13">
        <f t="shared" si="9"/>
        <v>0.10481311956749428</v>
      </c>
      <c r="Q126" s="13">
        <f t="shared" si="10"/>
        <v>6.5058910618358529E-2</v>
      </c>
      <c r="R126" s="13">
        <f t="shared" si="11"/>
        <v>0.5017920617943018</v>
      </c>
      <c r="S126" s="13">
        <f t="shared" si="12"/>
        <v>0.42216726171099073</v>
      </c>
      <c r="U126" s="13">
        <f t="shared" si="13"/>
        <v>10.542465867671725</v>
      </c>
      <c r="V126" s="13">
        <f t="shared" si="14"/>
        <v>6.6170391165424753</v>
      </c>
      <c r="W126" s="13">
        <f t="shared" si="15"/>
        <v>50.2903542341368</v>
      </c>
      <c r="X126" s="13">
        <f t="shared" si="16"/>
        <v>42.277880082021369</v>
      </c>
    </row>
    <row r="127" spans="1:24" x14ac:dyDescent="0.2">
      <c r="A127" s="6">
        <v>40869</v>
      </c>
      <c r="B127">
        <v>6.3650000000000002</v>
      </c>
      <c r="C127">
        <v>8.2658290626549835E-2</v>
      </c>
      <c r="D127">
        <v>8.5828000000000007</v>
      </c>
      <c r="E127">
        <v>9.9548000000000005</v>
      </c>
      <c r="F127" s="5">
        <v>0.10060046747394093</v>
      </c>
      <c r="G127" s="5">
        <v>-9.9239174535588753E-2</v>
      </c>
      <c r="H127" s="5">
        <v>-0.10480594393837421</v>
      </c>
      <c r="I127" s="5">
        <v>-0.95277377968236798</v>
      </c>
      <c r="K127" s="10">
        <v>6.1153910922295829E-4</v>
      </c>
      <c r="L127" s="11">
        <v>1.1114805470662237E-3</v>
      </c>
      <c r="M127" s="12">
        <v>2.0833590788682521E-4</v>
      </c>
      <c r="N127" s="14">
        <v>1.1114805470662237E-3</v>
      </c>
      <c r="P127" s="13">
        <f t="shared" si="9"/>
        <v>9.9988928364717969E-2</v>
      </c>
      <c r="Q127" s="13">
        <f t="shared" si="10"/>
        <v>-0.10035065508265498</v>
      </c>
      <c r="R127" s="13">
        <f t="shared" si="11"/>
        <v>-0.10591742448544043</v>
      </c>
      <c r="S127" s="13">
        <f t="shared" si="12"/>
        <v>-0.95338531879159094</v>
      </c>
      <c r="U127" s="13">
        <f t="shared" si="13"/>
        <v>10.060046747394093</v>
      </c>
      <c r="V127" s="13">
        <f t="shared" si="14"/>
        <v>-9.9239174535588752</v>
      </c>
      <c r="W127" s="13">
        <f t="shared" si="15"/>
        <v>-10.480594393837421</v>
      </c>
      <c r="X127" s="13">
        <f t="shared" si="16"/>
        <v>-95.277377968236792</v>
      </c>
    </row>
    <row r="128" spans="1:24" x14ac:dyDescent="0.2">
      <c r="A128" s="6">
        <v>40870</v>
      </c>
      <c r="B128">
        <v>6.3654999999999999</v>
      </c>
      <c r="C128">
        <v>8.2297753271335691E-2</v>
      </c>
      <c r="D128">
        <v>8.5940999999999992</v>
      </c>
      <c r="E128">
        <v>9.9525000000000006</v>
      </c>
      <c r="F128" s="5">
        <v>7.8551510193153838E-3</v>
      </c>
      <c r="G128" s="5">
        <v>-0.43713212417521019</v>
      </c>
      <c r="H128" s="5">
        <v>0.13157207214500274</v>
      </c>
      <c r="I128" s="5">
        <v>-2.3107101517868621E-2</v>
      </c>
      <c r="K128" s="10">
        <v>6.1153910922295829E-4</v>
      </c>
      <c r="L128" s="11">
        <v>1.1114805470662237E-3</v>
      </c>
      <c r="M128" s="12">
        <v>2.0833590788682521E-4</v>
      </c>
      <c r="N128" s="14">
        <v>1.1114805470662237E-3</v>
      </c>
      <c r="P128" s="13">
        <f t="shared" si="9"/>
        <v>7.2436119100924255E-3</v>
      </c>
      <c r="Q128" s="13">
        <f t="shared" si="10"/>
        <v>-0.43824360472227641</v>
      </c>
      <c r="R128" s="13">
        <f t="shared" si="11"/>
        <v>0.13046059159793652</v>
      </c>
      <c r="S128" s="13">
        <f t="shared" si="12"/>
        <v>-2.3718640627091579E-2</v>
      </c>
      <c r="U128" s="13">
        <f t="shared" si="13"/>
        <v>0.7855151019315384</v>
      </c>
      <c r="V128" s="13">
        <f t="shared" si="14"/>
        <v>-43.713212417521021</v>
      </c>
      <c r="W128" s="13">
        <f t="shared" si="15"/>
        <v>13.157207214500275</v>
      </c>
      <c r="X128" s="13">
        <f t="shared" si="16"/>
        <v>-2.310710151786862</v>
      </c>
    </row>
    <row r="129" spans="1:24" x14ac:dyDescent="0.2">
      <c r="A129" s="6">
        <v>40871</v>
      </c>
      <c r="B129">
        <v>6.3624999999999998</v>
      </c>
      <c r="C129">
        <v>8.2515058998267179E-2</v>
      </c>
      <c r="D129">
        <v>8.49</v>
      </c>
      <c r="E129">
        <v>9.8768999999999991</v>
      </c>
      <c r="F129" s="5">
        <v>-4.7140164292187314E-2</v>
      </c>
      <c r="G129" s="5">
        <v>0.26370019401242256</v>
      </c>
      <c r="H129" s="5">
        <v>-1.2186920986983145</v>
      </c>
      <c r="I129" s="5">
        <v>-0.76250785493389039</v>
      </c>
      <c r="K129" s="10">
        <v>6.1153910922295829E-4</v>
      </c>
      <c r="L129" s="11">
        <v>1.1114805470662237E-3</v>
      </c>
      <c r="M129" s="12">
        <v>2.1594435488436758E-4</v>
      </c>
      <c r="N129" s="14">
        <v>1.1114805470662237E-3</v>
      </c>
      <c r="P129" s="13">
        <f t="shared" si="9"/>
        <v>-4.7751703401410273E-2</v>
      </c>
      <c r="Q129" s="13">
        <f t="shared" si="10"/>
        <v>0.26258871346535634</v>
      </c>
      <c r="R129" s="13">
        <f t="shared" si="11"/>
        <v>-1.2198035792453807</v>
      </c>
      <c r="S129" s="13">
        <f t="shared" si="12"/>
        <v>-0.76311939404311335</v>
      </c>
      <c r="U129" s="13">
        <f t="shared" si="13"/>
        <v>-4.7140164292187317</v>
      </c>
      <c r="V129" s="13">
        <f t="shared" si="14"/>
        <v>26.370019401242256</v>
      </c>
      <c r="W129" s="13">
        <f t="shared" si="15"/>
        <v>-121.86920986983145</v>
      </c>
      <c r="X129" s="13">
        <f t="shared" si="16"/>
        <v>-76.250785493389046</v>
      </c>
    </row>
    <row r="130" spans="1:24" x14ac:dyDescent="0.2">
      <c r="A130" s="6">
        <v>40872</v>
      </c>
      <c r="B130">
        <v>6.3635000000000002</v>
      </c>
      <c r="C130">
        <v>8.1926921186301821E-2</v>
      </c>
      <c r="D130">
        <v>8.4926999999999992</v>
      </c>
      <c r="E130">
        <v>9.8607999999999993</v>
      </c>
      <c r="F130" s="5">
        <v>1.5715857332364223E-2</v>
      </c>
      <c r="G130" s="5">
        <v>-0.71531651359527648</v>
      </c>
      <c r="H130" s="5">
        <v>3.1797064338978949E-2</v>
      </c>
      <c r="I130" s="5">
        <v>-0.16313961171547767</v>
      </c>
      <c r="K130" s="10">
        <v>6.1153910922295829E-4</v>
      </c>
      <c r="L130" s="11">
        <v>1.1114805470662237E-3</v>
      </c>
      <c r="M130" s="12">
        <v>2.0579507012485898E-4</v>
      </c>
      <c r="N130" s="14">
        <v>1.1114805470662237E-3</v>
      </c>
      <c r="P130" s="13">
        <f t="shared" ref="P130:P193" si="17">F130-K130</f>
        <v>1.5104318223141264E-2</v>
      </c>
      <c r="Q130" s="13">
        <f t="shared" ref="Q130:Q193" si="18">G130-N130</f>
        <v>-0.71642799414234271</v>
      </c>
      <c r="R130" s="13">
        <f t="shared" ref="R130:R193" si="19">H130-N130</f>
        <v>3.0685583791912725E-2</v>
      </c>
      <c r="S130" s="13">
        <f t="shared" ref="S130:S193" si="20">I130-K130</f>
        <v>-0.16375115082470063</v>
      </c>
      <c r="U130" s="13">
        <f t="shared" si="13"/>
        <v>1.5715857332364223</v>
      </c>
      <c r="V130" s="13">
        <f t="shared" si="14"/>
        <v>-71.531651359527643</v>
      </c>
      <c r="W130" s="13">
        <f t="shared" si="15"/>
        <v>3.1797064338978949</v>
      </c>
      <c r="X130" s="13">
        <f t="shared" si="16"/>
        <v>-16.313961171547767</v>
      </c>
    </row>
    <row r="131" spans="1:24" x14ac:dyDescent="0.2">
      <c r="A131" s="6">
        <v>40875</v>
      </c>
      <c r="B131">
        <v>6.3735999999999997</v>
      </c>
      <c r="C131">
        <v>8.1913499344691998E-2</v>
      </c>
      <c r="D131">
        <v>8.4926999999999992</v>
      </c>
      <c r="E131">
        <v>9.8383000000000003</v>
      </c>
      <c r="F131" s="5">
        <v>0.15859186340544809</v>
      </c>
      <c r="G131" s="5">
        <v>-1.6384041979814998E-2</v>
      </c>
      <c r="H131" s="5">
        <v>0</v>
      </c>
      <c r="I131" s="5">
        <v>-0.22843693147800073</v>
      </c>
      <c r="K131" s="10">
        <v>6.1153910922295829E-4</v>
      </c>
      <c r="L131" s="11">
        <v>1.1114805470662237E-3</v>
      </c>
      <c r="M131" s="12">
        <v>2.0070633536883875E-4</v>
      </c>
      <c r="N131" s="14">
        <v>1.1114805470662237E-3</v>
      </c>
      <c r="P131" s="13">
        <f t="shared" si="17"/>
        <v>0.15798032429622513</v>
      </c>
      <c r="Q131" s="13">
        <f t="shared" si="18"/>
        <v>-1.7495522526881222E-2</v>
      </c>
      <c r="R131" s="13">
        <f t="shared" si="19"/>
        <v>-1.1114805470662237E-3</v>
      </c>
      <c r="S131" s="13">
        <f t="shared" si="20"/>
        <v>-0.22904847058722369</v>
      </c>
      <c r="U131" s="13">
        <f t="shared" ref="U131:U194" si="21">F131*100</f>
        <v>15.859186340544809</v>
      </c>
      <c r="V131" s="13">
        <f t="shared" ref="V131:V194" si="22">G131*100</f>
        <v>-1.6384041979814998</v>
      </c>
      <c r="W131" s="13">
        <f t="shared" ref="W131:W194" si="23">H131*100</f>
        <v>0</v>
      </c>
      <c r="X131" s="13">
        <f t="shared" ref="X131:X194" si="24">I131*100</f>
        <v>-22.843693147800074</v>
      </c>
    </row>
    <row r="132" spans="1:24" x14ac:dyDescent="0.2">
      <c r="A132" s="6">
        <v>40876</v>
      </c>
      <c r="B132">
        <v>6.3884999999999996</v>
      </c>
      <c r="C132">
        <v>8.1685999019768002E-2</v>
      </c>
      <c r="D132">
        <v>8.5090000000000003</v>
      </c>
      <c r="E132">
        <v>9.9074000000000009</v>
      </c>
      <c r="F132" s="5">
        <v>0.23350399652215656</v>
      </c>
      <c r="G132" s="5">
        <v>-0.2781187886776979</v>
      </c>
      <c r="H132" s="5">
        <v>0.19174559007744835</v>
      </c>
      <c r="I132" s="5">
        <v>0.69990207568398999</v>
      </c>
      <c r="K132" s="10">
        <v>6.1153910922295829E-4</v>
      </c>
      <c r="L132" s="11">
        <v>1.1114805470662237E-3</v>
      </c>
      <c r="M132" s="12">
        <v>2.0070633536883875E-4</v>
      </c>
      <c r="N132" s="14">
        <v>1.1114805470662237E-3</v>
      </c>
      <c r="P132" s="13">
        <f t="shared" si="17"/>
        <v>0.2328924574129336</v>
      </c>
      <c r="Q132" s="13">
        <f t="shared" si="18"/>
        <v>-0.27923026922476413</v>
      </c>
      <c r="R132" s="13">
        <f t="shared" si="19"/>
        <v>0.19063410953038212</v>
      </c>
      <c r="S132" s="13">
        <f t="shared" si="20"/>
        <v>0.69929053657476703</v>
      </c>
      <c r="U132" s="13">
        <f t="shared" si="21"/>
        <v>23.350399652215657</v>
      </c>
      <c r="V132" s="13">
        <f t="shared" si="22"/>
        <v>-27.811878867769792</v>
      </c>
      <c r="W132" s="13">
        <f t="shared" si="23"/>
        <v>19.174559007744836</v>
      </c>
      <c r="X132" s="13">
        <f t="shared" si="24"/>
        <v>69.990207568399001</v>
      </c>
    </row>
    <row r="133" spans="1:24" x14ac:dyDescent="0.2">
      <c r="A133" s="6">
        <v>40877</v>
      </c>
      <c r="B133">
        <v>6.3662999999999998</v>
      </c>
      <c r="C133">
        <v>8.2196284727930294E-2</v>
      </c>
      <c r="D133">
        <v>8.4771999999999998</v>
      </c>
      <c r="E133">
        <v>9.9291</v>
      </c>
      <c r="F133" s="5">
        <v>-0.34810459462641419</v>
      </c>
      <c r="G133" s="5">
        <v>0.62274865303645188</v>
      </c>
      <c r="H133" s="5">
        <v>-0.37442202671383745</v>
      </c>
      <c r="I133" s="5">
        <v>0.21878868405430801</v>
      </c>
      <c r="K133" s="10">
        <v>6.1153910922295829E-4</v>
      </c>
      <c r="L133" s="11">
        <v>1.1114805470662237E-3</v>
      </c>
      <c r="M133" s="12">
        <v>2.1341054593393416E-4</v>
      </c>
      <c r="N133" s="14">
        <v>1.1114805470662237E-3</v>
      </c>
      <c r="P133" s="13">
        <f t="shared" si="17"/>
        <v>-0.34871613373563715</v>
      </c>
      <c r="Q133" s="13">
        <f t="shared" si="18"/>
        <v>0.62163717248938566</v>
      </c>
      <c r="R133" s="13">
        <f t="shared" si="19"/>
        <v>-0.37553350726090368</v>
      </c>
      <c r="S133" s="13">
        <f t="shared" si="20"/>
        <v>0.21817714494508506</v>
      </c>
      <c r="U133" s="13">
        <f t="shared" si="21"/>
        <v>-34.810459462641418</v>
      </c>
      <c r="V133" s="13">
        <f t="shared" si="22"/>
        <v>62.274865303645186</v>
      </c>
      <c r="W133" s="13">
        <f t="shared" si="23"/>
        <v>-37.442202671383747</v>
      </c>
      <c r="X133" s="13">
        <f t="shared" si="24"/>
        <v>21.878868405430801</v>
      </c>
    </row>
    <row r="134" spans="1:24" x14ac:dyDescent="0.2">
      <c r="A134" s="6">
        <v>40878</v>
      </c>
      <c r="B134">
        <v>6.3798000000000004</v>
      </c>
      <c r="C134">
        <v>8.2074852265265924E-2</v>
      </c>
      <c r="D134">
        <v>8.5785</v>
      </c>
      <c r="E134">
        <v>10.018800000000001</v>
      </c>
      <c r="F134" s="5">
        <v>0.21182957999819196</v>
      </c>
      <c r="G134" s="5">
        <v>-0.1478439694347059</v>
      </c>
      <c r="H134" s="5">
        <v>1.1878866441061646</v>
      </c>
      <c r="I134" s="5">
        <v>0.89934884973737284</v>
      </c>
      <c r="K134" s="10">
        <v>6.1153910922295829E-4</v>
      </c>
      <c r="L134" s="11">
        <v>1.1114805470662237E-3</v>
      </c>
      <c r="M134" s="12">
        <v>2.1594435488436758E-4</v>
      </c>
      <c r="N134" s="14">
        <v>1.1114805470662237E-3</v>
      </c>
      <c r="P134" s="13">
        <f t="shared" si="17"/>
        <v>0.21121804088896901</v>
      </c>
      <c r="Q134" s="13">
        <f t="shared" si="18"/>
        <v>-0.14895544998177213</v>
      </c>
      <c r="R134" s="13">
        <f t="shared" si="19"/>
        <v>1.1867751635590984</v>
      </c>
      <c r="S134" s="13">
        <f t="shared" si="20"/>
        <v>0.89873731062814988</v>
      </c>
      <c r="U134" s="13">
        <f t="shared" si="21"/>
        <v>21.182957999819195</v>
      </c>
      <c r="V134" s="13">
        <f t="shared" si="22"/>
        <v>-14.78439694347059</v>
      </c>
      <c r="W134" s="13">
        <f t="shared" si="23"/>
        <v>118.78866441061646</v>
      </c>
      <c r="X134" s="13">
        <f t="shared" si="24"/>
        <v>89.934884973737283</v>
      </c>
    </row>
    <row r="135" spans="1:24" x14ac:dyDescent="0.2">
      <c r="A135" s="6">
        <v>40879</v>
      </c>
      <c r="B135">
        <v>6.3825000000000003</v>
      </c>
      <c r="C135">
        <v>8.1366965012205056E-2</v>
      </c>
      <c r="D135">
        <v>8.5925999999999991</v>
      </c>
      <c r="E135">
        <v>9.9979999999999993</v>
      </c>
      <c r="F135" s="5">
        <v>4.231212305433564E-2</v>
      </c>
      <c r="G135" s="5">
        <v>-0.86623079850826779</v>
      </c>
      <c r="H135" s="5">
        <v>0.16422946892311963</v>
      </c>
      <c r="I135" s="5">
        <v>-0.20782550144395323</v>
      </c>
      <c r="K135" s="10">
        <v>6.1153910922295829E-4</v>
      </c>
      <c r="L135" s="11">
        <v>1.1114805470662237E-3</v>
      </c>
      <c r="M135" s="12">
        <v>2.0325188073977429E-4</v>
      </c>
      <c r="N135" s="14">
        <v>1.1114805470662237E-3</v>
      </c>
      <c r="P135" s="13">
        <f t="shared" si="17"/>
        <v>4.1700583945112682E-2</v>
      </c>
      <c r="Q135" s="13">
        <f t="shared" si="18"/>
        <v>-0.86734227905533401</v>
      </c>
      <c r="R135" s="13">
        <f t="shared" si="19"/>
        <v>0.1631179883760534</v>
      </c>
      <c r="S135" s="13">
        <f t="shared" si="20"/>
        <v>-0.20843704055317619</v>
      </c>
      <c r="U135" s="13">
        <f t="shared" si="21"/>
        <v>4.231212305433564</v>
      </c>
      <c r="V135" s="13">
        <f t="shared" si="22"/>
        <v>-86.623079850826784</v>
      </c>
      <c r="W135" s="13">
        <f t="shared" si="23"/>
        <v>16.422946892311963</v>
      </c>
      <c r="X135" s="13">
        <f t="shared" si="24"/>
        <v>-20.782550144395323</v>
      </c>
    </row>
    <row r="136" spans="1:24" x14ac:dyDescent="0.2">
      <c r="A136" s="6">
        <v>40882</v>
      </c>
      <c r="B136">
        <v>6.3539000000000003</v>
      </c>
      <c r="C136">
        <v>8.1459758879113719E-2</v>
      </c>
      <c r="D136">
        <v>8.5302000000000007</v>
      </c>
      <c r="E136">
        <v>9.9084000000000003</v>
      </c>
      <c r="F136" s="5">
        <v>-0.44910725277440727</v>
      </c>
      <c r="G136" s="5">
        <v>0.11397868204536385</v>
      </c>
      <c r="H136" s="5">
        <v>-0.7288559843004403</v>
      </c>
      <c r="I136" s="5">
        <v>-0.90021907621323938</v>
      </c>
      <c r="K136" s="10">
        <v>6.1153910922295829E-4</v>
      </c>
      <c r="L136" s="11">
        <v>1.1114805470662237E-3</v>
      </c>
      <c r="M136" s="12">
        <v>2.0579507012485898E-4</v>
      </c>
      <c r="N136" s="14">
        <v>1.1114805470662237E-3</v>
      </c>
      <c r="P136" s="13">
        <f t="shared" si="17"/>
        <v>-0.44971879188363023</v>
      </c>
      <c r="Q136" s="13">
        <f t="shared" si="18"/>
        <v>0.11286720149829763</v>
      </c>
      <c r="R136" s="13">
        <f t="shared" si="19"/>
        <v>-0.72996746484750652</v>
      </c>
      <c r="S136" s="13">
        <f t="shared" si="20"/>
        <v>-0.90083061532246234</v>
      </c>
      <c r="U136" s="13">
        <f t="shared" si="21"/>
        <v>-44.910725277440726</v>
      </c>
      <c r="V136" s="13">
        <f t="shared" si="22"/>
        <v>11.397868204536385</v>
      </c>
      <c r="W136" s="13">
        <f t="shared" si="23"/>
        <v>-72.885598430044027</v>
      </c>
      <c r="X136" s="13">
        <f t="shared" si="24"/>
        <v>-90.021907621323933</v>
      </c>
    </row>
    <row r="137" spans="1:24" x14ac:dyDescent="0.2">
      <c r="A137" s="6">
        <v>40883</v>
      </c>
      <c r="B137">
        <v>6.3388999999999998</v>
      </c>
      <c r="C137">
        <v>8.1506235226994864E-2</v>
      </c>
      <c r="D137">
        <v>8.4962999999999997</v>
      </c>
      <c r="E137">
        <v>9.9197000000000006</v>
      </c>
      <c r="F137" s="5">
        <v>-0.2363545787050208</v>
      </c>
      <c r="G137" s="5">
        <v>5.7038094844380612E-2</v>
      </c>
      <c r="H137" s="5">
        <v>-0.39820332769333661</v>
      </c>
      <c r="I137" s="5">
        <v>0.11397966747548802</v>
      </c>
      <c r="K137" s="10">
        <v>6.1153910922295829E-4</v>
      </c>
      <c r="L137" s="11">
        <v>1.1114805470662237E-3</v>
      </c>
      <c r="M137" s="12">
        <v>2.0325188073977429E-4</v>
      </c>
      <c r="N137" s="14">
        <v>1.1114805470662237E-3</v>
      </c>
      <c r="P137" s="13">
        <f t="shared" si="17"/>
        <v>-0.23696611781424376</v>
      </c>
      <c r="Q137" s="13">
        <f t="shared" si="18"/>
        <v>5.5926614297314388E-2</v>
      </c>
      <c r="R137" s="13">
        <f t="shared" si="19"/>
        <v>-0.39931480824040283</v>
      </c>
      <c r="S137" s="13">
        <f t="shared" si="20"/>
        <v>0.11336812836626506</v>
      </c>
      <c r="U137" s="13">
        <f t="shared" si="21"/>
        <v>-23.63545787050208</v>
      </c>
      <c r="V137" s="13">
        <f t="shared" si="22"/>
        <v>5.7038094844380609</v>
      </c>
      <c r="W137" s="13">
        <f t="shared" si="23"/>
        <v>-39.82033276933366</v>
      </c>
      <c r="X137" s="13">
        <f t="shared" si="24"/>
        <v>11.397966747548802</v>
      </c>
    </row>
    <row r="138" spans="1:24" x14ac:dyDescent="0.2">
      <c r="A138" s="6">
        <v>40884</v>
      </c>
      <c r="B138">
        <v>6.3350999999999997</v>
      </c>
      <c r="C138">
        <v>8.2007544694111853E-2</v>
      </c>
      <c r="D138">
        <v>8.4901999999999997</v>
      </c>
      <c r="E138">
        <v>9.8839000000000006</v>
      </c>
      <c r="F138" s="5">
        <v>-5.9965285053940401E-2</v>
      </c>
      <c r="G138" s="5">
        <v>0.61317283234214592</v>
      </c>
      <c r="H138" s="5">
        <v>-7.1821743881519351E-2</v>
      </c>
      <c r="I138" s="5">
        <v>-0.36155081902104191</v>
      </c>
      <c r="K138" s="10">
        <v>6.1153910922295829E-4</v>
      </c>
      <c r="L138" s="11">
        <v>1.1114805470662237E-3</v>
      </c>
      <c r="M138" s="12">
        <v>2.0579507012485898E-4</v>
      </c>
      <c r="N138" s="14">
        <v>1.1114805470662237E-3</v>
      </c>
      <c r="P138" s="13">
        <f t="shared" si="17"/>
        <v>-6.0576824163163359E-2</v>
      </c>
      <c r="Q138" s="13">
        <f t="shared" si="18"/>
        <v>0.6120613517950797</v>
      </c>
      <c r="R138" s="13">
        <f t="shared" si="19"/>
        <v>-7.2933224428585575E-2</v>
      </c>
      <c r="S138" s="13">
        <f t="shared" si="20"/>
        <v>-0.36216235813026487</v>
      </c>
      <c r="U138" s="13">
        <f t="shared" si="21"/>
        <v>-5.99652850539404</v>
      </c>
      <c r="V138" s="13">
        <f t="shared" si="22"/>
        <v>61.317283234214592</v>
      </c>
      <c r="W138" s="13">
        <f t="shared" si="23"/>
        <v>-7.1821743881519353</v>
      </c>
      <c r="X138" s="13">
        <f t="shared" si="24"/>
        <v>-36.155081902104193</v>
      </c>
    </row>
    <row r="139" spans="1:24" x14ac:dyDescent="0.2">
      <c r="A139" s="6">
        <v>40885</v>
      </c>
      <c r="B139">
        <v>6.3689999999999998</v>
      </c>
      <c r="C139">
        <v>8.1879963972815856E-2</v>
      </c>
      <c r="D139">
        <v>8.5432000000000006</v>
      </c>
      <c r="E139">
        <v>10.006500000000001</v>
      </c>
      <c r="F139" s="5">
        <v>0.53368724210604457</v>
      </c>
      <c r="G139" s="5">
        <v>-0.15569307033269852</v>
      </c>
      <c r="H139" s="5">
        <v>0.62230877033766108</v>
      </c>
      <c r="I139" s="5">
        <v>1.2327711121752127</v>
      </c>
      <c r="K139" s="10">
        <v>6.1153910922295829E-4</v>
      </c>
      <c r="L139" s="11">
        <v>1.1114805470662237E-3</v>
      </c>
      <c r="M139" s="12">
        <v>2.0325188073977429E-4</v>
      </c>
      <c r="N139" s="14">
        <v>1.1114805470662237E-3</v>
      </c>
      <c r="P139" s="13">
        <f t="shared" si="17"/>
        <v>0.53307570299682161</v>
      </c>
      <c r="Q139" s="13">
        <f t="shared" si="18"/>
        <v>-0.15680455087976475</v>
      </c>
      <c r="R139" s="13">
        <f t="shared" si="19"/>
        <v>0.62119728979059485</v>
      </c>
      <c r="S139" s="13">
        <f t="shared" si="20"/>
        <v>1.2321595730659898</v>
      </c>
      <c r="U139" s="13">
        <f t="shared" si="21"/>
        <v>53.368724210604455</v>
      </c>
      <c r="V139" s="13">
        <f t="shared" si="22"/>
        <v>-15.569307033269853</v>
      </c>
      <c r="W139" s="13">
        <f t="shared" si="23"/>
        <v>62.230877033766106</v>
      </c>
      <c r="X139" s="13">
        <f t="shared" si="24"/>
        <v>123.27711121752128</v>
      </c>
    </row>
    <row r="140" spans="1:24" x14ac:dyDescent="0.2">
      <c r="A140" s="6">
        <v>40886</v>
      </c>
      <c r="B140">
        <v>6.3570000000000002</v>
      </c>
      <c r="C140">
        <v>8.1632653061224483E-2</v>
      </c>
      <c r="D140">
        <v>8.4802999999999997</v>
      </c>
      <c r="E140">
        <v>9.9359000000000002</v>
      </c>
      <c r="F140" s="5">
        <v>-0.18859034349569112</v>
      </c>
      <c r="G140" s="5">
        <v>-0.30249788017846446</v>
      </c>
      <c r="H140" s="5">
        <v>-0.73898183386601735</v>
      </c>
      <c r="I140" s="5">
        <v>-0.70804211073047252</v>
      </c>
      <c r="K140" s="10">
        <v>6.1153910922295829E-4</v>
      </c>
      <c r="L140" s="11">
        <v>1.1114805470662237E-3</v>
      </c>
      <c r="M140" s="12">
        <v>2.0070633536883875E-4</v>
      </c>
      <c r="N140" s="14">
        <v>1.1114805470662237E-3</v>
      </c>
      <c r="P140" s="13">
        <f t="shared" si="17"/>
        <v>-0.18920188260491408</v>
      </c>
      <c r="Q140" s="13">
        <f t="shared" si="18"/>
        <v>-0.30360936072553069</v>
      </c>
      <c r="R140" s="13">
        <f t="shared" si="19"/>
        <v>-0.74009331441308357</v>
      </c>
      <c r="S140" s="13">
        <f t="shared" si="20"/>
        <v>-0.70865364983969548</v>
      </c>
      <c r="U140" s="13">
        <f t="shared" si="21"/>
        <v>-18.859034349569111</v>
      </c>
      <c r="V140" s="13">
        <f t="shared" si="22"/>
        <v>-30.249788017846445</v>
      </c>
      <c r="W140" s="13">
        <f t="shared" si="23"/>
        <v>-73.89818338660173</v>
      </c>
      <c r="X140" s="13">
        <f t="shared" si="24"/>
        <v>-70.804211073047256</v>
      </c>
    </row>
    <row r="141" spans="1:24" x14ac:dyDescent="0.2">
      <c r="A141" s="6">
        <v>40889</v>
      </c>
      <c r="B141">
        <v>6.3373999999999997</v>
      </c>
      <c r="C141">
        <v>8.1665986116782371E-2</v>
      </c>
      <c r="D141">
        <v>8.5220000000000002</v>
      </c>
      <c r="E141">
        <v>9.9276</v>
      </c>
      <c r="F141" s="5">
        <v>-0.30879782541635514</v>
      </c>
      <c r="G141" s="5">
        <v>4.0824658660516717E-2</v>
      </c>
      <c r="H141" s="5">
        <v>0.49052285411819785</v>
      </c>
      <c r="I141" s="5">
        <v>-8.3570372623766237E-2</v>
      </c>
      <c r="K141" s="10">
        <v>6.1153910922295829E-4</v>
      </c>
      <c r="L141" s="11">
        <v>1.1114805470662237E-3</v>
      </c>
      <c r="M141" s="12">
        <v>2.0579507012485898E-4</v>
      </c>
      <c r="N141" s="14">
        <v>1.1114805470662237E-3</v>
      </c>
      <c r="P141" s="13">
        <f t="shared" si="17"/>
        <v>-0.3094093645255781</v>
      </c>
      <c r="Q141" s="13">
        <f t="shared" si="18"/>
        <v>3.9713178113450494E-2</v>
      </c>
      <c r="R141" s="13">
        <f t="shared" si="19"/>
        <v>0.48941137357113162</v>
      </c>
      <c r="S141" s="13">
        <f t="shared" si="20"/>
        <v>-8.4181911732989195E-2</v>
      </c>
      <c r="U141" s="13">
        <f t="shared" si="21"/>
        <v>-30.879782541635514</v>
      </c>
      <c r="V141" s="13">
        <f t="shared" si="22"/>
        <v>4.0824658660516722</v>
      </c>
      <c r="W141" s="13">
        <f t="shared" si="23"/>
        <v>49.052285411819781</v>
      </c>
      <c r="X141" s="13">
        <f t="shared" si="24"/>
        <v>-8.3570372623766236</v>
      </c>
    </row>
    <row r="142" spans="1:24" x14ac:dyDescent="0.2">
      <c r="A142" s="6">
        <v>40890</v>
      </c>
      <c r="B142">
        <v>6.3628</v>
      </c>
      <c r="C142">
        <v>8.1665986116782371E-2</v>
      </c>
      <c r="D142">
        <v>8.3916000000000004</v>
      </c>
      <c r="E142">
        <v>9.9154999999999998</v>
      </c>
      <c r="F142" s="5">
        <v>0.39999423419602548</v>
      </c>
      <c r="G142" s="5">
        <v>0</v>
      </c>
      <c r="H142" s="5">
        <v>-1.5419849562035863</v>
      </c>
      <c r="I142" s="5">
        <v>-0.12195676582530156</v>
      </c>
      <c r="K142" s="10">
        <v>6.1153910922295829E-4</v>
      </c>
      <c r="L142" s="11">
        <v>1.1114805470662237E-3</v>
      </c>
      <c r="M142" s="12">
        <v>2.0833590788682521E-4</v>
      </c>
      <c r="N142" s="14">
        <v>1.1114805470662237E-3</v>
      </c>
      <c r="P142" s="13">
        <f t="shared" si="17"/>
        <v>0.39938269508680252</v>
      </c>
      <c r="Q142" s="13">
        <f t="shared" si="18"/>
        <v>-1.1114805470662237E-3</v>
      </c>
      <c r="R142" s="13">
        <f t="shared" si="19"/>
        <v>-1.5430964367506526</v>
      </c>
      <c r="S142" s="13">
        <f t="shared" si="20"/>
        <v>-0.12256830493452452</v>
      </c>
      <c r="U142" s="13">
        <f t="shared" si="21"/>
        <v>39.99942341960255</v>
      </c>
      <c r="V142" s="13">
        <f t="shared" si="22"/>
        <v>0</v>
      </c>
      <c r="W142" s="13">
        <f t="shared" si="23"/>
        <v>-154.19849562035864</v>
      </c>
      <c r="X142" s="13">
        <f t="shared" si="24"/>
        <v>-12.195676582530156</v>
      </c>
    </row>
    <row r="143" spans="1:24" x14ac:dyDescent="0.2">
      <c r="A143" s="6">
        <v>40891</v>
      </c>
      <c r="B143">
        <v>6.3695000000000004</v>
      </c>
      <c r="C143">
        <v>8.1619327456741747E-2</v>
      </c>
      <c r="D143">
        <v>8.2967999999999993</v>
      </c>
      <c r="E143">
        <v>9.8607999999999993</v>
      </c>
      <c r="F143" s="5">
        <v>0.10524415256362617</v>
      </c>
      <c r="G143" s="5">
        <v>-5.7149856639799809E-2</v>
      </c>
      <c r="H143" s="5">
        <v>-1.1361307222297123</v>
      </c>
      <c r="I143" s="5">
        <v>-0.55318881179058943</v>
      </c>
      <c r="K143" s="10">
        <v>6.1153910922295829E-4</v>
      </c>
      <c r="L143" s="11">
        <v>1.1114805470662237E-3</v>
      </c>
      <c r="M143" s="12">
        <v>2.0833590788682521E-4</v>
      </c>
      <c r="N143" s="14">
        <v>6.1153910922295829E-4</v>
      </c>
      <c r="P143" s="13">
        <f t="shared" si="17"/>
        <v>0.10463261345440321</v>
      </c>
      <c r="Q143" s="13">
        <f t="shared" si="18"/>
        <v>-5.7761395749022768E-2</v>
      </c>
      <c r="R143" s="13">
        <f t="shared" si="19"/>
        <v>-1.1367422613389353</v>
      </c>
      <c r="S143" s="13">
        <f t="shared" si="20"/>
        <v>-0.55380035089981239</v>
      </c>
      <c r="U143" s="13">
        <f t="shared" si="21"/>
        <v>10.524415256362616</v>
      </c>
      <c r="V143" s="13">
        <f t="shared" si="22"/>
        <v>-5.7149856639799808</v>
      </c>
      <c r="W143" s="13">
        <f t="shared" si="23"/>
        <v>-113.61307222297124</v>
      </c>
      <c r="X143" s="13">
        <f t="shared" si="24"/>
        <v>-55.318881179058941</v>
      </c>
    </row>
    <row r="144" spans="1:24" x14ac:dyDescent="0.2">
      <c r="A144" s="6">
        <v>40892</v>
      </c>
      <c r="B144">
        <v>6.3730000000000002</v>
      </c>
      <c r="C144">
        <v>8.1879963972815856E-2</v>
      </c>
      <c r="D144">
        <v>8.2744</v>
      </c>
      <c r="E144">
        <v>9.8568999999999996</v>
      </c>
      <c r="F144" s="5">
        <v>5.4934276445247537E-2</v>
      </c>
      <c r="G144" s="5">
        <v>0.31882307815775096</v>
      </c>
      <c r="H144" s="5">
        <v>-0.2703487211930512</v>
      </c>
      <c r="I144" s="5">
        <v>-3.9558366856765954E-2</v>
      </c>
      <c r="K144" s="10">
        <v>6.1153910922295829E-4</v>
      </c>
      <c r="L144" s="11">
        <v>1.1114805470662237E-3</v>
      </c>
      <c r="M144" s="12">
        <v>2.0579507012485898E-4</v>
      </c>
      <c r="N144" s="14">
        <v>6.1153910922295829E-4</v>
      </c>
      <c r="P144" s="13">
        <f t="shared" si="17"/>
        <v>5.4322737336024579E-2</v>
      </c>
      <c r="Q144" s="13">
        <f t="shared" si="18"/>
        <v>0.318211539048528</v>
      </c>
      <c r="R144" s="13">
        <f t="shared" si="19"/>
        <v>-0.27096026030227416</v>
      </c>
      <c r="S144" s="13">
        <f t="shared" si="20"/>
        <v>-4.0169905965988913E-2</v>
      </c>
      <c r="U144" s="13">
        <f t="shared" si="21"/>
        <v>5.4934276445247541</v>
      </c>
      <c r="V144" s="13">
        <f t="shared" si="22"/>
        <v>31.882307815775096</v>
      </c>
      <c r="W144" s="13">
        <f t="shared" si="23"/>
        <v>-27.03487211930512</v>
      </c>
      <c r="X144" s="13">
        <f t="shared" si="24"/>
        <v>-3.9558366856765956</v>
      </c>
    </row>
    <row r="145" spans="1:24" x14ac:dyDescent="0.2">
      <c r="A145" s="6">
        <v>40893</v>
      </c>
      <c r="B145">
        <v>6.375</v>
      </c>
      <c r="C145">
        <v>8.1439856665852267E-2</v>
      </c>
      <c r="D145">
        <v>8.2987000000000002</v>
      </c>
      <c r="E145">
        <v>9.8901000000000003</v>
      </c>
      <c r="F145" s="5">
        <v>3.1377471233265404E-2</v>
      </c>
      <c r="G145" s="5">
        <v>-0.53895279894241765</v>
      </c>
      <c r="H145" s="5">
        <v>0.29324649478593173</v>
      </c>
      <c r="I145" s="5">
        <v>0.33625392496867912</v>
      </c>
      <c r="K145" s="10">
        <v>6.1153910922295829E-4</v>
      </c>
      <c r="L145" s="11">
        <v>1.1114805470662237E-3</v>
      </c>
      <c r="M145" s="12">
        <v>2.1087439837685906E-4</v>
      </c>
      <c r="N145" s="14">
        <v>6.1153910922295829E-4</v>
      </c>
      <c r="P145" s="13">
        <f t="shared" si="17"/>
        <v>3.0765932124042446E-2</v>
      </c>
      <c r="Q145" s="13">
        <f t="shared" si="18"/>
        <v>-0.53956433805164061</v>
      </c>
      <c r="R145" s="13">
        <f t="shared" si="19"/>
        <v>0.29263495567670877</v>
      </c>
      <c r="S145" s="13">
        <f t="shared" si="20"/>
        <v>0.33564238585945616</v>
      </c>
      <c r="U145" s="13">
        <f t="shared" si="21"/>
        <v>3.1377471233265406</v>
      </c>
      <c r="V145" s="13">
        <f t="shared" si="22"/>
        <v>-53.895279894241767</v>
      </c>
      <c r="W145" s="13">
        <f t="shared" si="23"/>
        <v>29.324649478593173</v>
      </c>
      <c r="X145" s="13">
        <f t="shared" si="24"/>
        <v>33.62539249686791</v>
      </c>
    </row>
    <row r="146" spans="1:24" x14ac:dyDescent="0.2">
      <c r="A146" s="6">
        <v>40896</v>
      </c>
      <c r="B146">
        <v>6.3334999999999999</v>
      </c>
      <c r="C146">
        <v>8.1241368104638889E-2</v>
      </c>
      <c r="D146">
        <v>8.2719000000000005</v>
      </c>
      <c r="E146">
        <v>9.8457000000000008</v>
      </c>
      <c r="F146" s="5">
        <v>-0.65310851029397121</v>
      </c>
      <c r="G146" s="5">
        <v>-0.24402159497829432</v>
      </c>
      <c r="H146" s="5">
        <v>-0.32346473111698154</v>
      </c>
      <c r="I146" s="5">
        <v>-0.44994451612297992</v>
      </c>
      <c r="K146" s="10">
        <v>6.1153910922295829E-4</v>
      </c>
      <c r="L146" s="11">
        <v>1.1114805470662237E-3</v>
      </c>
      <c r="M146" s="12">
        <v>2.2353179318668204E-4</v>
      </c>
      <c r="N146" s="14">
        <v>6.1153910922295829E-4</v>
      </c>
      <c r="P146" s="13">
        <f t="shared" si="17"/>
        <v>-0.65372004940319417</v>
      </c>
      <c r="Q146" s="13">
        <f t="shared" si="18"/>
        <v>-0.24463313408751727</v>
      </c>
      <c r="R146" s="13">
        <f t="shared" si="19"/>
        <v>-0.3240762702262045</v>
      </c>
      <c r="S146" s="13">
        <f t="shared" si="20"/>
        <v>-0.45055605523220288</v>
      </c>
      <c r="U146" s="13">
        <f t="shared" si="21"/>
        <v>-65.310851029397128</v>
      </c>
      <c r="V146" s="13">
        <f t="shared" si="22"/>
        <v>-24.40215949782943</v>
      </c>
      <c r="W146" s="13">
        <f t="shared" si="23"/>
        <v>-32.346473111698153</v>
      </c>
      <c r="X146" s="13">
        <f t="shared" si="24"/>
        <v>-44.994451612297993</v>
      </c>
    </row>
    <row r="147" spans="1:24" x14ac:dyDescent="0.2">
      <c r="A147" s="6">
        <v>40897</v>
      </c>
      <c r="B147">
        <v>6.3406000000000002</v>
      </c>
      <c r="C147">
        <v>8.1499592502037491E-2</v>
      </c>
      <c r="D147">
        <v>8.2329000000000008</v>
      </c>
      <c r="E147">
        <v>9.8270999999999997</v>
      </c>
      <c r="F147" s="5">
        <v>0.11203952537397707</v>
      </c>
      <c r="G147" s="5">
        <v>0.31734434053386762</v>
      </c>
      <c r="H147" s="5">
        <v>-0.47259067163618157</v>
      </c>
      <c r="I147" s="5">
        <v>-0.18909362716281075</v>
      </c>
      <c r="K147" s="10">
        <v>6.1153910922295829E-4</v>
      </c>
      <c r="L147" s="11">
        <v>1.1114805470662237E-3</v>
      </c>
      <c r="M147" s="12">
        <v>2.1847582954337419E-4</v>
      </c>
      <c r="N147" s="14">
        <v>6.1153910922295829E-4</v>
      </c>
      <c r="P147" s="13">
        <f t="shared" si="17"/>
        <v>0.11142798626475411</v>
      </c>
      <c r="Q147" s="13">
        <f t="shared" si="18"/>
        <v>0.31673280142464466</v>
      </c>
      <c r="R147" s="13">
        <f t="shared" si="19"/>
        <v>-0.47320221074540453</v>
      </c>
      <c r="S147" s="13">
        <f t="shared" si="20"/>
        <v>-0.18970516627203371</v>
      </c>
      <c r="U147" s="13">
        <f t="shared" si="21"/>
        <v>11.203952537397708</v>
      </c>
      <c r="V147" s="13">
        <f t="shared" si="22"/>
        <v>31.734434053386764</v>
      </c>
      <c r="W147" s="13">
        <f t="shared" si="23"/>
        <v>-47.259067163618155</v>
      </c>
      <c r="X147" s="13">
        <f t="shared" si="24"/>
        <v>-18.909362716281073</v>
      </c>
    </row>
    <row r="148" spans="1:24" x14ac:dyDescent="0.2">
      <c r="A148" s="6">
        <v>40898</v>
      </c>
      <c r="B148">
        <v>6.3479999999999999</v>
      </c>
      <c r="C148">
        <v>8.1261173411344062E-2</v>
      </c>
      <c r="D148">
        <v>8.3048000000000002</v>
      </c>
      <c r="E148">
        <v>9.9437999999999995</v>
      </c>
      <c r="F148" s="5">
        <v>0.11664014688727424</v>
      </c>
      <c r="G148" s="5">
        <v>-0.29296895954784546</v>
      </c>
      <c r="H148" s="5">
        <v>0.86953388951142119</v>
      </c>
      <c r="I148" s="5">
        <v>1.1805366001313289</v>
      </c>
      <c r="K148" s="10">
        <v>6.1153910922295829E-4</v>
      </c>
      <c r="L148" s="11">
        <v>1.1114805470662237E-3</v>
      </c>
      <c r="M148" s="12">
        <v>2.1594435488436758E-4</v>
      </c>
      <c r="N148" s="14">
        <v>6.1153910922295829E-4</v>
      </c>
      <c r="P148" s="13">
        <f t="shared" si="17"/>
        <v>0.11602860777805128</v>
      </c>
      <c r="Q148" s="13">
        <f t="shared" si="18"/>
        <v>-0.29358049865706842</v>
      </c>
      <c r="R148" s="13">
        <f t="shared" si="19"/>
        <v>0.86892235040219823</v>
      </c>
      <c r="S148" s="13">
        <f t="shared" si="20"/>
        <v>1.1799250610221059</v>
      </c>
      <c r="U148" s="13">
        <f t="shared" si="21"/>
        <v>11.664014688727423</v>
      </c>
      <c r="V148" s="13">
        <f t="shared" si="22"/>
        <v>-29.296895954784546</v>
      </c>
      <c r="W148" s="13">
        <f t="shared" si="23"/>
        <v>86.953388951142117</v>
      </c>
      <c r="X148" s="13">
        <f t="shared" si="24"/>
        <v>118.05366001313288</v>
      </c>
    </row>
    <row r="149" spans="1:24" x14ac:dyDescent="0.2">
      <c r="A149" s="6">
        <v>40899</v>
      </c>
      <c r="B149">
        <v>6.3434999999999997</v>
      </c>
      <c r="C149">
        <v>8.114907084313884E-2</v>
      </c>
      <c r="D149">
        <v>8.2766999999999999</v>
      </c>
      <c r="E149">
        <v>9.9436</v>
      </c>
      <c r="F149" s="5">
        <v>-7.0913606564670842E-2</v>
      </c>
      <c r="G149" s="5">
        <v>-0.13804866376876176</v>
      </c>
      <c r="H149" s="5">
        <v>-0.33893226668166088</v>
      </c>
      <c r="I149" s="5">
        <v>-2.0113237527868339E-3</v>
      </c>
      <c r="K149" s="10">
        <v>6.1153910922295829E-4</v>
      </c>
      <c r="L149" s="11">
        <v>1.1114805470662237E-3</v>
      </c>
      <c r="M149" s="12">
        <v>2.0833590788682521E-4</v>
      </c>
      <c r="N149" s="14">
        <v>6.1153910922295829E-4</v>
      </c>
      <c r="P149" s="13">
        <f t="shared" si="17"/>
        <v>-7.15251456738938E-2</v>
      </c>
      <c r="Q149" s="13">
        <f t="shared" si="18"/>
        <v>-0.13866020287798472</v>
      </c>
      <c r="R149" s="13">
        <f t="shared" si="19"/>
        <v>-0.33954380579088383</v>
      </c>
      <c r="S149" s="13">
        <f t="shared" si="20"/>
        <v>-2.6228628620097922E-3</v>
      </c>
      <c r="U149" s="13">
        <f t="shared" si="21"/>
        <v>-7.0913606564670841</v>
      </c>
      <c r="V149" s="13">
        <f t="shared" si="22"/>
        <v>-13.804866376876177</v>
      </c>
      <c r="W149" s="13">
        <f t="shared" si="23"/>
        <v>-33.893226668166086</v>
      </c>
      <c r="X149" s="13">
        <f t="shared" si="24"/>
        <v>-0.20113237527868338</v>
      </c>
    </row>
    <row r="150" spans="1:24" x14ac:dyDescent="0.2">
      <c r="A150" s="6">
        <v>40900</v>
      </c>
      <c r="B150">
        <v>6.3220000000000001</v>
      </c>
      <c r="C150">
        <v>8.1221572449642634E-2</v>
      </c>
      <c r="D150">
        <v>8.2736999999999998</v>
      </c>
      <c r="E150">
        <v>9.9393999999999991</v>
      </c>
      <c r="F150" s="5">
        <v>-0.3395052805089871</v>
      </c>
      <c r="G150" s="5">
        <v>8.9303841940815434E-2</v>
      </c>
      <c r="H150" s="5">
        <v>-3.6252900629075227E-2</v>
      </c>
      <c r="I150" s="5">
        <v>-4.2247146431317537E-2</v>
      </c>
      <c r="K150" s="10">
        <v>6.1153910922295829E-4</v>
      </c>
      <c r="L150" s="11">
        <v>1.1114805470662237E-3</v>
      </c>
      <c r="M150" s="12">
        <v>2.0833590788682521E-4</v>
      </c>
      <c r="N150" s="14">
        <v>6.1153910922295829E-4</v>
      </c>
      <c r="P150" s="13">
        <f t="shared" si="17"/>
        <v>-0.34011681961821005</v>
      </c>
      <c r="Q150" s="13">
        <f t="shared" si="18"/>
        <v>8.8692302831592476E-2</v>
      </c>
      <c r="R150" s="13">
        <f t="shared" si="19"/>
        <v>-3.6864439738298185E-2</v>
      </c>
      <c r="S150" s="13">
        <f t="shared" si="20"/>
        <v>-4.2858685540540495E-2</v>
      </c>
      <c r="U150" s="13">
        <f t="shared" si="21"/>
        <v>-33.950528050898711</v>
      </c>
      <c r="V150" s="13">
        <f t="shared" si="22"/>
        <v>8.9303841940815438</v>
      </c>
      <c r="W150" s="13">
        <f t="shared" si="23"/>
        <v>-3.6252900629075229</v>
      </c>
      <c r="X150" s="13">
        <f t="shared" si="24"/>
        <v>-4.2247146431317537</v>
      </c>
    </row>
    <row r="151" spans="1:24" x14ac:dyDescent="0.2">
      <c r="A151" s="6">
        <v>40903</v>
      </c>
      <c r="B151">
        <v>6.3414999999999999</v>
      </c>
      <c r="C151">
        <v>8.1063553826199744E-2</v>
      </c>
      <c r="D151">
        <v>8.2728000000000002</v>
      </c>
      <c r="E151">
        <v>9.8857999999999997</v>
      </c>
      <c r="F151" s="5">
        <v>0.30797197319211306</v>
      </c>
      <c r="G151" s="5">
        <v>-0.19474202843956778</v>
      </c>
      <c r="H151" s="5">
        <v>-1.0878433516300044E-2</v>
      </c>
      <c r="I151" s="5">
        <v>-0.54072726226220302</v>
      </c>
      <c r="K151" s="10">
        <v>6.1153910922295829E-4</v>
      </c>
      <c r="L151" s="11">
        <v>1.1114805470662237E-3</v>
      </c>
      <c r="M151" s="12">
        <v>1.9305551952708555E-4</v>
      </c>
      <c r="N151" s="14">
        <v>6.1153910922295829E-4</v>
      </c>
      <c r="P151" s="13">
        <f t="shared" si="17"/>
        <v>0.3073604340828901</v>
      </c>
      <c r="Q151" s="13">
        <f t="shared" si="18"/>
        <v>-0.19535356754879074</v>
      </c>
      <c r="R151" s="13">
        <f t="shared" si="19"/>
        <v>-1.1489972625523003E-2</v>
      </c>
      <c r="S151" s="13">
        <f t="shared" si="20"/>
        <v>-0.54133880137142598</v>
      </c>
      <c r="U151" s="13">
        <f t="shared" si="21"/>
        <v>30.797197319211307</v>
      </c>
      <c r="V151" s="13">
        <f t="shared" si="22"/>
        <v>-19.474202843956778</v>
      </c>
      <c r="W151" s="13">
        <f t="shared" si="23"/>
        <v>-1.0878433516300043</v>
      </c>
      <c r="X151" s="13">
        <f t="shared" si="24"/>
        <v>-54.072726226220304</v>
      </c>
    </row>
    <row r="152" spans="1:24" x14ac:dyDescent="0.2">
      <c r="A152" s="6">
        <v>40904</v>
      </c>
      <c r="B152">
        <v>6.3194999999999997</v>
      </c>
      <c r="C152">
        <v>8.122816992933149E-2</v>
      </c>
      <c r="D152">
        <v>8.2529000000000003</v>
      </c>
      <c r="E152">
        <v>9.8772000000000002</v>
      </c>
      <c r="F152" s="5">
        <v>-0.34752424203034255</v>
      </c>
      <c r="G152" s="5">
        <v>0.20286451554957216</v>
      </c>
      <c r="H152" s="5">
        <v>-0.24083711575000921</v>
      </c>
      <c r="I152" s="5">
        <v>-8.7031326649145896E-2</v>
      </c>
      <c r="K152" s="10">
        <v>6.1153910922295829E-4</v>
      </c>
      <c r="L152" s="11">
        <v>1.1114805470662237E-3</v>
      </c>
      <c r="M152" s="12">
        <v>1.8794311516479034E-4</v>
      </c>
      <c r="N152" s="14">
        <v>6.1153910922295829E-4</v>
      </c>
      <c r="P152" s="13">
        <f t="shared" si="17"/>
        <v>-0.3481357811395655</v>
      </c>
      <c r="Q152" s="13">
        <f t="shared" si="18"/>
        <v>0.2022529764403492</v>
      </c>
      <c r="R152" s="13">
        <f t="shared" si="19"/>
        <v>-0.24144865485923217</v>
      </c>
      <c r="S152" s="13">
        <f t="shared" si="20"/>
        <v>-8.7642865758368854E-2</v>
      </c>
      <c r="U152" s="13">
        <f t="shared" si="21"/>
        <v>-34.752424203034252</v>
      </c>
      <c r="V152" s="13">
        <f t="shared" si="22"/>
        <v>20.286451554957218</v>
      </c>
      <c r="W152" s="13">
        <f t="shared" si="23"/>
        <v>-24.083711575000923</v>
      </c>
      <c r="X152" s="13">
        <f t="shared" si="24"/>
        <v>-8.7031326649145893</v>
      </c>
    </row>
    <row r="153" spans="1:24" x14ac:dyDescent="0.2">
      <c r="A153" s="6">
        <v>40905</v>
      </c>
      <c r="B153">
        <v>6.3235000000000001</v>
      </c>
      <c r="C153">
        <v>8.1024145195268182E-2</v>
      </c>
      <c r="D153">
        <v>8.2638999999999996</v>
      </c>
      <c r="E153">
        <v>9.9091000000000005</v>
      </c>
      <c r="F153" s="5">
        <v>6.3276123285013183E-2</v>
      </c>
      <c r="G153" s="5">
        <v>-0.25149082333972772</v>
      </c>
      <c r="H153" s="5">
        <v>0.1331977335357479</v>
      </c>
      <c r="I153" s="5">
        <v>0.32244560770835257</v>
      </c>
      <c r="K153" s="10">
        <v>6.1153910922295829E-4</v>
      </c>
      <c r="L153" s="11">
        <v>1.1114805470662237E-3</v>
      </c>
      <c r="M153" s="12">
        <v>1.9560815915586893E-4</v>
      </c>
      <c r="N153" s="14">
        <v>6.1153910922295829E-4</v>
      </c>
      <c r="P153" s="13">
        <f t="shared" si="17"/>
        <v>6.2664584175790225E-2</v>
      </c>
      <c r="Q153" s="13">
        <f t="shared" si="18"/>
        <v>-0.25210236244895068</v>
      </c>
      <c r="R153" s="13">
        <f t="shared" si="19"/>
        <v>0.13258619442652494</v>
      </c>
      <c r="S153" s="13">
        <f t="shared" si="20"/>
        <v>0.32183406859912961</v>
      </c>
      <c r="U153" s="13">
        <f t="shared" si="21"/>
        <v>6.3276123285013179</v>
      </c>
      <c r="V153" s="13">
        <f t="shared" si="22"/>
        <v>-25.149082333972771</v>
      </c>
      <c r="W153" s="13">
        <f t="shared" si="23"/>
        <v>13.31977335357479</v>
      </c>
      <c r="X153" s="13">
        <f t="shared" si="24"/>
        <v>32.244560770835257</v>
      </c>
    </row>
    <row r="154" spans="1:24" x14ac:dyDescent="0.2">
      <c r="A154" s="6">
        <v>40906</v>
      </c>
      <c r="B154">
        <v>6.3160999999999996</v>
      </c>
      <c r="C154">
        <v>8.1320647312352598E-2</v>
      </c>
      <c r="D154">
        <v>8.1732999999999993</v>
      </c>
      <c r="E154">
        <v>9.7637999999999998</v>
      </c>
      <c r="F154" s="5">
        <v>-0.11709232642628249</v>
      </c>
      <c r="G154" s="5">
        <v>0.36527497085649741</v>
      </c>
      <c r="H154" s="5">
        <v>-1.1023886978326822</v>
      </c>
      <c r="I154" s="5">
        <v>-1.4771857949058502</v>
      </c>
      <c r="K154" s="10">
        <v>6.1153910922295829E-4</v>
      </c>
      <c r="L154" s="11">
        <v>1.1114805470662237E-3</v>
      </c>
      <c r="M154" s="12">
        <v>1.9305551952708555E-4</v>
      </c>
      <c r="N154" s="14">
        <v>6.1153910922295829E-4</v>
      </c>
      <c r="P154" s="13">
        <f t="shared" si="17"/>
        <v>-0.11770386553550545</v>
      </c>
      <c r="Q154" s="13">
        <f t="shared" si="18"/>
        <v>0.36466343174727445</v>
      </c>
      <c r="R154" s="13">
        <f t="shared" si="19"/>
        <v>-1.1030002369419052</v>
      </c>
      <c r="S154" s="13">
        <f t="shared" si="20"/>
        <v>-1.4777973340150732</v>
      </c>
      <c r="U154" s="13">
        <f t="shared" si="21"/>
        <v>-11.709232642628249</v>
      </c>
      <c r="V154" s="13">
        <f t="shared" si="22"/>
        <v>36.527497085649742</v>
      </c>
      <c r="W154" s="13">
        <f t="shared" si="23"/>
        <v>-110.23886978326823</v>
      </c>
      <c r="X154" s="13">
        <f t="shared" si="24"/>
        <v>-147.71857949058503</v>
      </c>
    </row>
    <row r="155" spans="1:24" x14ac:dyDescent="0.2">
      <c r="A155" s="6">
        <v>40907</v>
      </c>
      <c r="B155">
        <v>6.3146000000000004</v>
      </c>
      <c r="C155">
        <v>8.1913499344691998E-2</v>
      </c>
      <c r="D155">
        <v>8.1852999999999998</v>
      </c>
      <c r="E155">
        <v>9.7347999999999999</v>
      </c>
      <c r="F155" s="5">
        <v>-2.3751652830810436E-2</v>
      </c>
      <c r="G155" s="5">
        <v>0.72638556482090577</v>
      </c>
      <c r="H155" s="5">
        <v>0.14671184762067363</v>
      </c>
      <c r="I155" s="5">
        <v>-0.29745747266873579</v>
      </c>
      <c r="K155" s="10">
        <v>6.1153910922295829E-4</v>
      </c>
      <c r="L155" s="11">
        <v>1.1114805470662237E-3</v>
      </c>
      <c r="M155" s="12">
        <v>1.9815842963666341E-4</v>
      </c>
      <c r="N155" s="14">
        <v>6.1153910922295829E-4</v>
      </c>
      <c r="P155" s="13">
        <f t="shared" si="17"/>
        <v>-2.4363191940033394E-2</v>
      </c>
      <c r="Q155" s="13">
        <f t="shared" si="18"/>
        <v>0.72577402571168281</v>
      </c>
      <c r="R155" s="13">
        <f t="shared" si="19"/>
        <v>0.14610030851145067</v>
      </c>
      <c r="S155" s="13">
        <f t="shared" si="20"/>
        <v>-0.29806901177795875</v>
      </c>
      <c r="U155" s="13">
        <f t="shared" si="21"/>
        <v>-2.3751652830810435</v>
      </c>
      <c r="V155" s="13">
        <f t="shared" si="22"/>
        <v>72.638556482090578</v>
      </c>
      <c r="W155" s="13">
        <f t="shared" si="23"/>
        <v>14.671184762067362</v>
      </c>
      <c r="X155" s="13">
        <f t="shared" si="24"/>
        <v>-29.745747266873579</v>
      </c>
    </row>
    <row r="156" spans="1:24" x14ac:dyDescent="0.2">
      <c r="A156" s="6">
        <v>40910</v>
      </c>
      <c r="B156">
        <v>6.3026</v>
      </c>
      <c r="C156">
        <v>8.1920209715736866E-2</v>
      </c>
      <c r="D156">
        <v>8.1562000000000001</v>
      </c>
      <c r="E156">
        <v>9.7898999999999994</v>
      </c>
      <c r="F156" s="5">
        <v>-0.19021658717045514</v>
      </c>
      <c r="G156" s="5">
        <v>8.1916854438620016E-3</v>
      </c>
      <c r="H156" s="5">
        <v>-0.35614883283879772</v>
      </c>
      <c r="I156" s="5">
        <v>0.56441477998548317</v>
      </c>
      <c r="K156" s="10">
        <v>6.1153910922295829E-4</v>
      </c>
      <c r="L156" s="11">
        <v>1.1114805470662237E-3</v>
      </c>
      <c r="M156" s="12">
        <v>1.9815842963666341E-4</v>
      </c>
      <c r="N156" s="14">
        <v>6.1153910922295829E-4</v>
      </c>
      <c r="P156" s="13">
        <f t="shared" si="17"/>
        <v>-0.1908281262796781</v>
      </c>
      <c r="Q156" s="13">
        <f t="shared" si="18"/>
        <v>7.5801463346390433E-3</v>
      </c>
      <c r="R156" s="13">
        <f t="shared" si="19"/>
        <v>-0.35676037194802068</v>
      </c>
      <c r="S156" s="13">
        <f t="shared" si="20"/>
        <v>0.56380324087626021</v>
      </c>
      <c r="U156" s="13">
        <f t="shared" si="21"/>
        <v>-19.021658717045515</v>
      </c>
      <c r="V156" s="13">
        <f t="shared" si="22"/>
        <v>0.81916854438620013</v>
      </c>
      <c r="W156" s="13">
        <f t="shared" si="23"/>
        <v>-35.61488328387977</v>
      </c>
      <c r="X156" s="13">
        <f t="shared" si="24"/>
        <v>56.441477998548315</v>
      </c>
    </row>
    <row r="157" spans="1:24" x14ac:dyDescent="0.2">
      <c r="A157" s="6">
        <v>40911</v>
      </c>
      <c r="B157">
        <v>6.3005000000000004</v>
      </c>
      <c r="C157">
        <v>8.2088327039894923E-2</v>
      </c>
      <c r="D157">
        <v>8.1489999999999991</v>
      </c>
      <c r="E157">
        <v>9.7715999999999994</v>
      </c>
      <c r="F157" s="5">
        <v>-3.3325134600767838E-2</v>
      </c>
      <c r="G157" s="5">
        <v>0.20501052733698327</v>
      </c>
      <c r="H157" s="5">
        <v>-8.831538978948443E-2</v>
      </c>
      <c r="I157" s="5">
        <v>-0.18710227067051807</v>
      </c>
      <c r="K157" s="10">
        <v>6.1153910922295829E-4</v>
      </c>
      <c r="L157" s="11">
        <v>1.1114805470662237E-3</v>
      </c>
      <c r="M157" s="12">
        <v>1.9815842963666341E-4</v>
      </c>
      <c r="N157" s="14">
        <v>6.1153910922295829E-4</v>
      </c>
      <c r="P157" s="13">
        <f t="shared" si="17"/>
        <v>-3.3936673709990796E-2</v>
      </c>
      <c r="Q157" s="13">
        <f t="shared" si="18"/>
        <v>0.20439898822776031</v>
      </c>
      <c r="R157" s="13">
        <f t="shared" si="19"/>
        <v>-8.8926928898707389E-2</v>
      </c>
      <c r="S157" s="13">
        <f t="shared" si="20"/>
        <v>-0.18771380977974103</v>
      </c>
      <c r="U157" s="13">
        <f t="shared" si="21"/>
        <v>-3.3325134600767838</v>
      </c>
      <c r="V157" s="13">
        <f t="shared" si="22"/>
        <v>20.501052733698327</v>
      </c>
      <c r="W157" s="13">
        <f t="shared" si="23"/>
        <v>-8.8315389789484424</v>
      </c>
      <c r="X157" s="13">
        <f t="shared" si="24"/>
        <v>-18.710227067051807</v>
      </c>
    </row>
    <row r="158" spans="1:24" x14ac:dyDescent="0.2">
      <c r="A158" s="6">
        <v>40912</v>
      </c>
      <c r="B158">
        <v>6.2949999999999999</v>
      </c>
      <c r="C158">
        <v>8.2108547499794723E-2</v>
      </c>
      <c r="D158">
        <v>8.2204999999999995</v>
      </c>
      <c r="E158">
        <v>9.8520000000000003</v>
      </c>
      <c r="F158" s="5">
        <v>-8.7332783130042335E-2</v>
      </c>
      <c r="G158" s="5">
        <v>2.4629530931942679E-2</v>
      </c>
      <c r="H158" s="5">
        <v>0.87358141307120329</v>
      </c>
      <c r="I158" s="5">
        <v>0.81942609793427323</v>
      </c>
      <c r="K158" s="10">
        <v>6.1153910922295829E-4</v>
      </c>
      <c r="L158" s="11">
        <v>1.1114805470662237E-3</v>
      </c>
      <c r="M158" s="12">
        <v>2.0833590788682521E-4</v>
      </c>
      <c r="N158" s="14">
        <v>6.1153910922295829E-4</v>
      </c>
      <c r="P158" s="13">
        <f t="shared" si="17"/>
        <v>-8.7944322239265293E-2</v>
      </c>
      <c r="Q158" s="13">
        <f t="shared" si="18"/>
        <v>2.4017991822719721E-2</v>
      </c>
      <c r="R158" s="13">
        <f t="shared" si="19"/>
        <v>0.87296987396198034</v>
      </c>
      <c r="S158" s="13">
        <f t="shared" si="20"/>
        <v>0.81881455882505028</v>
      </c>
      <c r="U158" s="13">
        <f t="shared" si="21"/>
        <v>-8.7332783130042344</v>
      </c>
      <c r="V158" s="13">
        <f t="shared" si="22"/>
        <v>2.462953093194268</v>
      </c>
      <c r="W158" s="13">
        <f t="shared" si="23"/>
        <v>87.358141307120334</v>
      </c>
      <c r="X158" s="13">
        <f t="shared" si="24"/>
        <v>81.942609793427323</v>
      </c>
    </row>
    <row r="159" spans="1:24" x14ac:dyDescent="0.2">
      <c r="A159" s="6">
        <v>40913</v>
      </c>
      <c r="B159">
        <v>6.2992999999999997</v>
      </c>
      <c r="C159">
        <v>8.1846456048453101E-2</v>
      </c>
      <c r="D159">
        <v>8.1529000000000007</v>
      </c>
      <c r="E159">
        <v>9.8392999999999997</v>
      </c>
      <c r="F159" s="5">
        <v>6.8284861676863762E-2</v>
      </c>
      <c r="G159" s="5">
        <v>-0.31971171226016531</v>
      </c>
      <c r="H159" s="5">
        <v>-0.82573422870120639</v>
      </c>
      <c r="I159" s="5">
        <v>-0.12899099359542193</v>
      </c>
      <c r="K159" s="10">
        <v>6.1153910922295829E-4</v>
      </c>
      <c r="L159" s="11">
        <v>1.1114805470662237E-3</v>
      </c>
      <c r="M159" s="12">
        <v>1.9560815915586893E-4</v>
      </c>
      <c r="N159" s="14">
        <v>6.1153910922295829E-4</v>
      </c>
      <c r="P159" s="13">
        <f t="shared" si="17"/>
        <v>6.7673322567640803E-2</v>
      </c>
      <c r="Q159" s="13">
        <f t="shared" si="18"/>
        <v>-0.32032325136938827</v>
      </c>
      <c r="R159" s="13">
        <f t="shared" si="19"/>
        <v>-0.82634576781042934</v>
      </c>
      <c r="S159" s="13">
        <f t="shared" si="20"/>
        <v>-0.12960253270464489</v>
      </c>
      <c r="U159" s="13">
        <f t="shared" si="21"/>
        <v>6.8284861676863766</v>
      </c>
      <c r="V159" s="13">
        <f t="shared" si="22"/>
        <v>-31.97117122601653</v>
      </c>
      <c r="W159" s="13">
        <f t="shared" si="23"/>
        <v>-82.573422870120638</v>
      </c>
      <c r="X159" s="13">
        <f t="shared" si="24"/>
        <v>-12.899099359542193</v>
      </c>
    </row>
    <row r="160" spans="1:24" x14ac:dyDescent="0.2">
      <c r="A160" s="6">
        <v>40914</v>
      </c>
      <c r="B160">
        <v>6.3121999999999998</v>
      </c>
      <c r="C160">
        <v>8.2027725371175447E-2</v>
      </c>
      <c r="D160">
        <v>8.0736000000000008</v>
      </c>
      <c r="E160">
        <v>9.7799999999999994</v>
      </c>
      <c r="F160" s="5">
        <v>0.20457526065870824</v>
      </c>
      <c r="G160" s="5">
        <v>0.22122996445659671</v>
      </c>
      <c r="H160" s="5">
        <v>-0.97742127171808713</v>
      </c>
      <c r="I160" s="5">
        <v>-0.60450862756114176</v>
      </c>
      <c r="K160" s="10">
        <v>6.1153910922295829E-4</v>
      </c>
      <c r="L160" s="11">
        <v>1.1114805470662237E-3</v>
      </c>
      <c r="M160" s="12">
        <v>2.1087439837685906E-4</v>
      </c>
      <c r="N160" s="14">
        <v>6.1153910922295829E-4</v>
      </c>
      <c r="P160" s="13">
        <f t="shared" si="17"/>
        <v>0.20396372154948528</v>
      </c>
      <c r="Q160" s="13">
        <f t="shared" si="18"/>
        <v>0.22061842534737375</v>
      </c>
      <c r="R160" s="13">
        <f t="shared" si="19"/>
        <v>-0.97803281082731008</v>
      </c>
      <c r="S160" s="13">
        <f t="shared" si="20"/>
        <v>-0.60512016667036472</v>
      </c>
      <c r="U160" s="13">
        <f t="shared" si="21"/>
        <v>20.457526065870823</v>
      </c>
      <c r="V160" s="13">
        <f t="shared" si="22"/>
        <v>22.12299644565967</v>
      </c>
      <c r="W160" s="13">
        <f t="shared" si="23"/>
        <v>-97.742127171808718</v>
      </c>
      <c r="X160" s="13">
        <f t="shared" si="24"/>
        <v>-60.450862756114176</v>
      </c>
    </row>
    <row r="161" spans="1:24" x14ac:dyDescent="0.2">
      <c r="A161" s="6">
        <v>40917</v>
      </c>
      <c r="B161">
        <v>6.3155999999999999</v>
      </c>
      <c r="C161">
        <v>8.2196284727930294E-2</v>
      </c>
      <c r="D161">
        <v>8.0183</v>
      </c>
      <c r="E161">
        <v>9.7423000000000002</v>
      </c>
      <c r="F161" s="5">
        <v>5.3849444593049405E-2</v>
      </c>
      <c r="G161" s="5">
        <v>0.20527986844956608</v>
      </c>
      <c r="H161" s="5">
        <v>-0.68730501298229718</v>
      </c>
      <c r="I161" s="5">
        <v>-0.38622546384661177</v>
      </c>
      <c r="K161" s="10">
        <v>6.1153910922295829E-4</v>
      </c>
      <c r="L161" s="11">
        <v>1.1114805470662237E-3</v>
      </c>
      <c r="M161" s="12">
        <v>2.1087439837685906E-4</v>
      </c>
      <c r="N161" s="14">
        <v>6.1153910922295829E-4</v>
      </c>
      <c r="P161" s="13">
        <f t="shared" si="17"/>
        <v>5.3237905483826446E-2</v>
      </c>
      <c r="Q161" s="13">
        <f t="shared" si="18"/>
        <v>0.20466832934034312</v>
      </c>
      <c r="R161" s="13">
        <f t="shared" si="19"/>
        <v>-0.68791655209152014</v>
      </c>
      <c r="S161" s="13">
        <f t="shared" si="20"/>
        <v>-0.38683700295583473</v>
      </c>
      <c r="U161" s="13">
        <f t="shared" si="21"/>
        <v>5.3849444593049407</v>
      </c>
      <c r="V161" s="13">
        <f t="shared" si="22"/>
        <v>20.527986844956608</v>
      </c>
      <c r="W161" s="13">
        <f t="shared" si="23"/>
        <v>-68.730501298229711</v>
      </c>
      <c r="X161" s="13">
        <f t="shared" si="24"/>
        <v>-38.622546384661177</v>
      </c>
    </row>
    <row r="162" spans="1:24" x14ac:dyDescent="0.2">
      <c r="A162" s="6">
        <v>40918</v>
      </c>
      <c r="B162">
        <v>6.3163</v>
      </c>
      <c r="C162">
        <v>8.214901831923109E-2</v>
      </c>
      <c r="D162">
        <v>8.0624000000000002</v>
      </c>
      <c r="E162">
        <v>9.7621000000000002</v>
      </c>
      <c r="F162" s="5">
        <v>1.1083051650443676E-2</v>
      </c>
      <c r="G162" s="5">
        <v>-5.7520852894559729E-2</v>
      </c>
      <c r="H162" s="5">
        <v>0.54848496094179733</v>
      </c>
      <c r="I162" s="5">
        <v>0.20303118067280213</v>
      </c>
      <c r="K162" s="10">
        <v>6.1153910922295829E-4</v>
      </c>
      <c r="L162" s="11">
        <v>1.1114805470662237E-3</v>
      </c>
      <c r="M162" s="12">
        <v>2.1341054593393416E-4</v>
      </c>
      <c r="N162" s="14">
        <v>6.1153910922295829E-4</v>
      </c>
      <c r="P162" s="13">
        <f t="shared" si="17"/>
        <v>1.0471512541220718E-2</v>
      </c>
      <c r="Q162" s="13">
        <f t="shared" si="18"/>
        <v>-5.8132392003782687E-2</v>
      </c>
      <c r="R162" s="13">
        <f t="shared" si="19"/>
        <v>0.54787342183257437</v>
      </c>
      <c r="S162" s="13">
        <f t="shared" si="20"/>
        <v>0.20241964156357917</v>
      </c>
      <c r="U162" s="13">
        <f t="shared" si="21"/>
        <v>1.1083051650443676</v>
      </c>
      <c r="V162" s="13">
        <f t="shared" si="22"/>
        <v>-5.7520852894559731</v>
      </c>
      <c r="W162" s="13">
        <f t="shared" si="23"/>
        <v>54.84849609417973</v>
      </c>
      <c r="X162" s="13">
        <f t="shared" si="24"/>
        <v>20.303118067280213</v>
      </c>
    </row>
    <row r="163" spans="1:24" x14ac:dyDescent="0.2">
      <c r="A163" s="6">
        <v>40919</v>
      </c>
      <c r="B163">
        <v>6.3131000000000004</v>
      </c>
      <c r="C163">
        <v>8.2182774490466806E-2</v>
      </c>
      <c r="D163">
        <v>8.0665999999999993</v>
      </c>
      <c r="E163">
        <v>9.7753999999999994</v>
      </c>
      <c r="F163" s="5">
        <v>-5.0675409259026902E-2</v>
      </c>
      <c r="G163" s="5">
        <v>4.1082947046761999E-2</v>
      </c>
      <c r="H163" s="5">
        <v>5.208010533735883E-2</v>
      </c>
      <c r="I163" s="5">
        <v>0.13614845353243601</v>
      </c>
      <c r="K163" s="10">
        <v>6.1153910922295829E-4</v>
      </c>
      <c r="L163" s="11">
        <v>1.1114805470662237E-3</v>
      </c>
      <c r="M163" s="12">
        <v>2.3613115194520695E-4</v>
      </c>
      <c r="N163" s="14">
        <v>6.1153910922295829E-4</v>
      </c>
      <c r="P163" s="13">
        <f t="shared" si="17"/>
        <v>-5.128694836824986E-2</v>
      </c>
      <c r="Q163" s="13">
        <f t="shared" si="18"/>
        <v>4.047140793753904E-2</v>
      </c>
      <c r="R163" s="13">
        <f t="shared" si="19"/>
        <v>5.1468566228135872E-2</v>
      </c>
      <c r="S163" s="13">
        <f t="shared" si="20"/>
        <v>0.13553691442321306</v>
      </c>
      <c r="U163" s="13">
        <f t="shared" si="21"/>
        <v>-5.0675409259026898</v>
      </c>
      <c r="V163" s="13">
        <f t="shared" si="22"/>
        <v>4.1082947046761999</v>
      </c>
      <c r="W163" s="13">
        <f t="shared" si="23"/>
        <v>5.2080105337358829</v>
      </c>
      <c r="X163" s="13">
        <f t="shared" si="24"/>
        <v>13.614845353243602</v>
      </c>
    </row>
    <row r="164" spans="1:24" x14ac:dyDescent="0.2">
      <c r="A164" s="6">
        <v>40920</v>
      </c>
      <c r="B164">
        <v>6.3166000000000002</v>
      </c>
      <c r="C164">
        <v>8.231130134167422E-2</v>
      </c>
      <c r="D164">
        <v>8.0261999999999993</v>
      </c>
      <c r="E164">
        <v>9.6826000000000008</v>
      </c>
      <c r="F164" s="5">
        <v>5.542491254103795E-2</v>
      </c>
      <c r="G164" s="5">
        <v>0.15626930843866238</v>
      </c>
      <c r="H164" s="5">
        <v>-0.50208894501116863</v>
      </c>
      <c r="I164" s="5">
        <v>-0.95385654856945146</v>
      </c>
      <c r="K164" s="10">
        <v>6.1153910922295829E-4</v>
      </c>
      <c r="L164" s="11">
        <v>1.1114805470662237E-3</v>
      </c>
      <c r="M164" s="12">
        <v>2.0833590788682521E-4</v>
      </c>
      <c r="N164" s="14">
        <v>6.1153910922295829E-4</v>
      </c>
      <c r="P164" s="13">
        <f t="shared" si="17"/>
        <v>5.4813373431814992E-2</v>
      </c>
      <c r="Q164" s="13">
        <f t="shared" si="18"/>
        <v>0.15565776932943942</v>
      </c>
      <c r="R164" s="13">
        <f t="shared" si="19"/>
        <v>-0.50270048412039159</v>
      </c>
      <c r="S164" s="13">
        <f t="shared" si="20"/>
        <v>-0.95446808767867442</v>
      </c>
      <c r="U164" s="13">
        <f t="shared" si="21"/>
        <v>5.542491254103795</v>
      </c>
      <c r="V164" s="13">
        <f t="shared" si="22"/>
        <v>15.626930843866237</v>
      </c>
      <c r="W164" s="13">
        <f t="shared" si="23"/>
        <v>-50.208894501116866</v>
      </c>
      <c r="X164" s="13">
        <f t="shared" si="24"/>
        <v>-95.385654856945152</v>
      </c>
    </row>
    <row r="165" spans="1:24" x14ac:dyDescent="0.2">
      <c r="A165" s="6">
        <v>40921</v>
      </c>
      <c r="B165">
        <v>6.3185000000000002</v>
      </c>
      <c r="C165">
        <v>8.2122033341545539E-2</v>
      </c>
      <c r="D165">
        <v>8.0968</v>
      </c>
      <c r="E165">
        <v>9.6885999999999992</v>
      </c>
      <c r="F165" s="5">
        <v>3.0074950167739138E-2</v>
      </c>
      <c r="G165" s="5">
        <v>-0.23020646522654126</v>
      </c>
      <c r="H165" s="5">
        <v>0.87577313450959293</v>
      </c>
      <c r="I165" s="5">
        <v>6.1947635581413252E-2</v>
      </c>
      <c r="K165" s="10">
        <v>6.1153910922295829E-4</v>
      </c>
      <c r="L165" s="11">
        <v>1.1114805470662237E-3</v>
      </c>
      <c r="M165" s="12">
        <v>2.0070633536883875E-4</v>
      </c>
      <c r="N165" s="14">
        <v>6.1153910922295829E-4</v>
      </c>
      <c r="P165" s="13">
        <f t="shared" si="17"/>
        <v>2.946341105851618E-2</v>
      </c>
      <c r="Q165" s="13">
        <f t="shared" si="18"/>
        <v>-0.23081800433576422</v>
      </c>
      <c r="R165" s="13">
        <f t="shared" si="19"/>
        <v>0.87516159540036997</v>
      </c>
      <c r="S165" s="13">
        <f t="shared" si="20"/>
        <v>6.1336096472190293E-2</v>
      </c>
      <c r="U165" s="13">
        <f t="shared" si="21"/>
        <v>3.0074950167739138</v>
      </c>
      <c r="V165" s="13">
        <f t="shared" si="22"/>
        <v>-23.020646522654125</v>
      </c>
      <c r="W165" s="13">
        <f t="shared" si="23"/>
        <v>87.577313450959295</v>
      </c>
      <c r="X165" s="13">
        <f t="shared" si="24"/>
        <v>6.1947635581413252</v>
      </c>
    </row>
    <row r="166" spans="1:24" x14ac:dyDescent="0.2">
      <c r="A166" s="6">
        <v>40924</v>
      </c>
      <c r="B166">
        <v>6.3220999999999998</v>
      </c>
      <c r="C166">
        <v>8.231807704972012E-2</v>
      </c>
      <c r="D166">
        <v>7.9763999999999999</v>
      </c>
      <c r="E166">
        <v>9.6816999999999993</v>
      </c>
      <c r="F166" s="5">
        <v>5.6959323091155582E-2</v>
      </c>
      <c r="G166" s="5">
        <v>0.23843793413679731</v>
      </c>
      <c r="H166" s="5">
        <v>-1.498174003915502</v>
      </c>
      <c r="I166" s="5">
        <v>-7.1243091659346502E-2</v>
      </c>
      <c r="K166" s="10">
        <v>6.1153910922295829E-4</v>
      </c>
      <c r="L166" s="11">
        <v>1.1114805470662237E-3</v>
      </c>
      <c r="M166" s="12">
        <v>1.9560815915586893E-4</v>
      </c>
      <c r="N166" s="14">
        <v>6.1153910922295829E-4</v>
      </c>
      <c r="P166" s="13">
        <f t="shared" si="17"/>
        <v>5.6347783981932624E-2</v>
      </c>
      <c r="Q166" s="13">
        <f t="shared" si="18"/>
        <v>0.23782639502757436</v>
      </c>
      <c r="R166" s="13">
        <f t="shared" si="19"/>
        <v>-1.498785543024725</v>
      </c>
      <c r="S166" s="13">
        <f t="shared" si="20"/>
        <v>-7.1854630768569461E-2</v>
      </c>
      <c r="U166" s="13">
        <f t="shared" si="21"/>
        <v>5.695932309115558</v>
      </c>
      <c r="V166" s="13">
        <f t="shared" si="22"/>
        <v>23.84379341367973</v>
      </c>
      <c r="W166" s="13">
        <f t="shared" si="23"/>
        <v>-149.81740039155019</v>
      </c>
      <c r="X166" s="13">
        <f t="shared" si="24"/>
        <v>-7.1243091659346502</v>
      </c>
    </row>
    <row r="167" spans="1:24" x14ac:dyDescent="0.2">
      <c r="A167" s="6">
        <v>40925</v>
      </c>
      <c r="B167">
        <v>6.3129999999999997</v>
      </c>
      <c r="C167">
        <v>8.2236842105263164E-2</v>
      </c>
      <c r="D167">
        <v>7.9969999999999999</v>
      </c>
      <c r="E167">
        <v>9.6753</v>
      </c>
      <c r="F167" s="5">
        <v>-0.14404320620215216</v>
      </c>
      <c r="G167" s="5">
        <v>-9.8732935451857559E-2</v>
      </c>
      <c r="H167" s="5">
        <v>0.25792894963533258</v>
      </c>
      <c r="I167" s="5">
        <v>-6.6125951678537451E-2</v>
      </c>
      <c r="K167" s="10">
        <v>6.1153910922295829E-4</v>
      </c>
      <c r="L167" s="11">
        <v>1.1114805470662237E-3</v>
      </c>
      <c r="M167" s="12">
        <v>2.1847582954337419E-4</v>
      </c>
      <c r="N167" s="14">
        <v>6.1153910922295829E-4</v>
      </c>
      <c r="P167" s="13">
        <f t="shared" si="17"/>
        <v>-0.14465474531137512</v>
      </c>
      <c r="Q167" s="13">
        <f t="shared" si="18"/>
        <v>-9.9344474561080517E-2</v>
      </c>
      <c r="R167" s="13">
        <f t="shared" si="19"/>
        <v>0.25731741052610962</v>
      </c>
      <c r="S167" s="13">
        <f t="shared" si="20"/>
        <v>-6.6737490787760409E-2</v>
      </c>
      <c r="U167" s="13">
        <f t="shared" si="21"/>
        <v>-14.404320620215216</v>
      </c>
      <c r="V167" s="13">
        <f t="shared" si="22"/>
        <v>-9.8732935451857564</v>
      </c>
      <c r="W167" s="13">
        <f t="shared" si="23"/>
        <v>25.792894963533257</v>
      </c>
      <c r="X167" s="13">
        <f t="shared" si="24"/>
        <v>-6.6125951678537449</v>
      </c>
    </row>
    <row r="168" spans="1:24" x14ac:dyDescent="0.2">
      <c r="A168" s="6">
        <v>40926</v>
      </c>
      <c r="B168">
        <v>6.3185000000000002</v>
      </c>
      <c r="C168">
        <v>8.2216558414864749E-2</v>
      </c>
      <c r="D168">
        <v>8.0469000000000008</v>
      </c>
      <c r="E168">
        <v>9.6888000000000005</v>
      </c>
      <c r="F168" s="5">
        <v>8.7083883110994506E-2</v>
      </c>
      <c r="G168" s="5">
        <v>-2.4668009827848746E-2</v>
      </c>
      <c r="H168" s="5">
        <v>0.62204527456020375</v>
      </c>
      <c r="I168" s="5">
        <v>0.139433303765061</v>
      </c>
      <c r="K168" s="10">
        <v>6.1153910922295829E-4</v>
      </c>
      <c r="L168" s="11">
        <v>1.1114805470662237E-3</v>
      </c>
      <c r="M168" s="12">
        <v>2.1847582954337419E-4</v>
      </c>
      <c r="N168" s="14">
        <v>6.1153910922295829E-4</v>
      </c>
      <c r="P168" s="13">
        <f t="shared" si="17"/>
        <v>8.6472344001771548E-2</v>
      </c>
      <c r="Q168" s="13">
        <f t="shared" si="18"/>
        <v>-2.5279548937071704E-2</v>
      </c>
      <c r="R168" s="13">
        <f t="shared" si="19"/>
        <v>0.6214337354509808</v>
      </c>
      <c r="S168" s="13">
        <f t="shared" si="20"/>
        <v>0.13882176465583804</v>
      </c>
      <c r="U168" s="13">
        <f t="shared" si="21"/>
        <v>8.7083883110994513</v>
      </c>
      <c r="V168" s="13">
        <f t="shared" si="22"/>
        <v>-2.4668009827848745</v>
      </c>
      <c r="W168" s="13">
        <f t="shared" si="23"/>
        <v>62.204527456020372</v>
      </c>
      <c r="X168" s="13">
        <f t="shared" si="24"/>
        <v>13.943330376506099</v>
      </c>
    </row>
    <row r="169" spans="1:24" x14ac:dyDescent="0.2">
      <c r="A169" s="6">
        <v>40927</v>
      </c>
      <c r="B169">
        <v>6.3148</v>
      </c>
      <c r="C169">
        <v>8.1906790072897043E-2</v>
      </c>
      <c r="D169">
        <v>8.1260999999999992</v>
      </c>
      <c r="E169">
        <v>9.7495999999999992</v>
      </c>
      <c r="F169" s="5">
        <v>-5.857535411636558E-2</v>
      </c>
      <c r="G169" s="5">
        <v>-0.37748280504189374</v>
      </c>
      <c r="H169" s="5">
        <v>0.97941795721608915</v>
      </c>
      <c r="I169" s="5">
        <v>0.6255679302451691</v>
      </c>
      <c r="K169" s="10">
        <v>6.1153910922295829E-4</v>
      </c>
      <c r="L169" s="11">
        <v>1.1114805470662237E-3</v>
      </c>
      <c r="M169" s="12">
        <v>2.260562907412389E-4</v>
      </c>
      <c r="N169" s="14">
        <v>6.1153910922295829E-4</v>
      </c>
      <c r="P169" s="13">
        <f t="shared" si="17"/>
        <v>-5.9186893225588538E-2</v>
      </c>
      <c r="Q169" s="13">
        <f t="shared" si="18"/>
        <v>-0.3780943441511167</v>
      </c>
      <c r="R169" s="13">
        <f t="shared" si="19"/>
        <v>0.97880641810686619</v>
      </c>
      <c r="S169" s="13">
        <f t="shared" si="20"/>
        <v>0.62495639113594614</v>
      </c>
      <c r="U169" s="13">
        <f t="shared" si="21"/>
        <v>-5.8575354116365581</v>
      </c>
      <c r="V169" s="13">
        <f t="shared" si="22"/>
        <v>-37.748280504189374</v>
      </c>
      <c r="W169" s="13">
        <f t="shared" si="23"/>
        <v>97.941795721608912</v>
      </c>
      <c r="X169" s="13">
        <f t="shared" si="24"/>
        <v>62.556793024516907</v>
      </c>
    </row>
    <row r="170" spans="1:24" x14ac:dyDescent="0.2">
      <c r="A170" s="6">
        <v>40928</v>
      </c>
      <c r="B170">
        <v>6.3155000000000001</v>
      </c>
      <c r="C170">
        <v>8.2014270483064061E-2</v>
      </c>
      <c r="D170">
        <v>8.1903000000000006</v>
      </c>
      <c r="E170">
        <v>9.7794000000000008</v>
      </c>
      <c r="F170" s="5">
        <v>1.1084455645815141E-2</v>
      </c>
      <c r="G170" s="5">
        <v>0.13113681085908141</v>
      </c>
      <c r="H170" s="5">
        <v>0.78694235632290266</v>
      </c>
      <c r="I170" s="5">
        <v>0.30518739443497572</v>
      </c>
      <c r="K170" s="10">
        <v>6.1153910922295829E-4</v>
      </c>
      <c r="L170" s="11">
        <v>1.1114805470662237E-3</v>
      </c>
      <c r="M170" s="12">
        <v>2.260562907412389E-4</v>
      </c>
      <c r="N170" s="14">
        <v>6.1153910922295829E-4</v>
      </c>
      <c r="P170" s="13">
        <f t="shared" si="17"/>
        <v>1.0472916536592183E-2</v>
      </c>
      <c r="Q170" s="13">
        <f t="shared" si="18"/>
        <v>0.13052527174985845</v>
      </c>
      <c r="R170" s="13">
        <f t="shared" si="19"/>
        <v>0.7863308172136797</v>
      </c>
      <c r="S170" s="13">
        <f t="shared" si="20"/>
        <v>0.30457585532575276</v>
      </c>
      <c r="U170" s="13">
        <f t="shared" si="21"/>
        <v>1.1084455645815141</v>
      </c>
      <c r="V170" s="13">
        <f t="shared" si="22"/>
        <v>13.113681085908141</v>
      </c>
      <c r="W170" s="13">
        <f t="shared" si="23"/>
        <v>78.694235632290273</v>
      </c>
      <c r="X170" s="13">
        <f t="shared" si="24"/>
        <v>30.518739443497573</v>
      </c>
    </row>
    <row r="171" spans="1:24" x14ac:dyDescent="0.2">
      <c r="A171" s="6">
        <v>40931</v>
      </c>
      <c r="B171">
        <v>6.3285</v>
      </c>
      <c r="C171">
        <v>8.1994096425057394E-2</v>
      </c>
      <c r="D171">
        <v>8.15</v>
      </c>
      <c r="E171">
        <v>9.8407999999999998</v>
      </c>
      <c r="F171" s="5">
        <v>0.20563120184730616</v>
      </c>
      <c r="G171" s="5">
        <v>-2.4601254788077818E-2</v>
      </c>
      <c r="H171" s="5">
        <v>-0.49325999779734014</v>
      </c>
      <c r="I171" s="5">
        <v>0.62588761009331728</v>
      </c>
      <c r="K171" s="10">
        <v>6.1153910922295829E-4</v>
      </c>
      <c r="L171" s="11">
        <v>1.1114805470662237E-3</v>
      </c>
      <c r="M171" s="12">
        <v>2.1087439837685906E-4</v>
      </c>
      <c r="N171" s="14">
        <v>6.1153910922295829E-4</v>
      </c>
      <c r="P171" s="13">
        <f t="shared" si="17"/>
        <v>0.2050196627380832</v>
      </c>
      <c r="Q171" s="13">
        <f t="shared" si="18"/>
        <v>-2.5212793897300776E-2</v>
      </c>
      <c r="R171" s="13">
        <f t="shared" si="19"/>
        <v>-0.4938715369065631</v>
      </c>
      <c r="S171" s="13">
        <f t="shared" si="20"/>
        <v>0.62527607098409432</v>
      </c>
      <c r="U171" s="13">
        <f t="shared" si="21"/>
        <v>20.563120184730614</v>
      </c>
      <c r="V171" s="13">
        <f t="shared" si="22"/>
        <v>-2.460125478807782</v>
      </c>
      <c r="W171" s="13">
        <f t="shared" si="23"/>
        <v>-49.325999779734012</v>
      </c>
      <c r="X171" s="13">
        <f t="shared" si="24"/>
        <v>62.588761009331726</v>
      </c>
    </row>
    <row r="172" spans="1:24" x14ac:dyDescent="0.2">
      <c r="A172" s="6">
        <v>40932</v>
      </c>
      <c r="B172">
        <v>6.3155000000000001</v>
      </c>
      <c r="C172">
        <v>8.1294203723274533E-2</v>
      </c>
      <c r="D172">
        <v>8.2171000000000003</v>
      </c>
      <c r="E172">
        <v>9.8324999999999996</v>
      </c>
      <c r="F172" s="5">
        <v>-0.20563120184731287</v>
      </c>
      <c r="G172" s="5">
        <v>-0.85725307606395806</v>
      </c>
      <c r="H172" s="5">
        <v>0.81994215139148485</v>
      </c>
      <c r="I172" s="5">
        <v>-8.4378324861065265E-2</v>
      </c>
      <c r="K172" s="10">
        <v>6.1153910922295829E-4</v>
      </c>
      <c r="L172" s="11">
        <v>1.1114805470662237E-3</v>
      </c>
      <c r="M172" s="12">
        <v>2.0833590788682521E-4</v>
      </c>
      <c r="N172" s="14">
        <v>6.1153910922295829E-4</v>
      </c>
      <c r="P172" s="13">
        <f t="shared" si="17"/>
        <v>-0.20624274095653583</v>
      </c>
      <c r="Q172" s="13">
        <f t="shared" si="18"/>
        <v>-0.85786461517318102</v>
      </c>
      <c r="R172" s="13">
        <f t="shared" si="19"/>
        <v>0.81933061228226189</v>
      </c>
      <c r="S172" s="13">
        <f t="shared" si="20"/>
        <v>-8.4989863970288224E-2</v>
      </c>
      <c r="U172" s="13">
        <f t="shared" si="21"/>
        <v>-20.563120184731286</v>
      </c>
      <c r="V172" s="13">
        <f t="shared" si="22"/>
        <v>-85.725307606395802</v>
      </c>
      <c r="W172" s="13">
        <f t="shared" si="23"/>
        <v>81.99421513914848</v>
      </c>
      <c r="X172" s="13">
        <f t="shared" si="24"/>
        <v>-8.4378324861065259</v>
      </c>
    </row>
    <row r="173" spans="1:24" x14ac:dyDescent="0.2">
      <c r="A173" s="6">
        <v>40933</v>
      </c>
      <c r="B173">
        <v>6.3152999999999997</v>
      </c>
      <c r="C173">
        <v>8.1261173411344062E-2</v>
      </c>
      <c r="D173">
        <v>8.2318999999999996</v>
      </c>
      <c r="E173">
        <v>9.8680000000000003</v>
      </c>
      <c r="F173" s="5">
        <v>-3.1668619567602695E-3</v>
      </c>
      <c r="G173" s="5">
        <v>-4.0638843165057892E-2</v>
      </c>
      <c r="H173" s="5">
        <v>0.17995019750486077</v>
      </c>
      <c r="I173" s="5">
        <v>0.36039733432828319</v>
      </c>
      <c r="K173" s="10">
        <v>6.1153910922295829E-4</v>
      </c>
      <c r="L173" s="11">
        <v>1.1114805470662237E-3</v>
      </c>
      <c r="M173" s="12">
        <v>2.1087439837685906E-4</v>
      </c>
      <c r="N173" s="14">
        <v>6.1153910922295829E-4</v>
      </c>
      <c r="P173" s="13">
        <f t="shared" si="17"/>
        <v>-3.7784010659832278E-3</v>
      </c>
      <c r="Q173" s="13">
        <f t="shared" si="18"/>
        <v>-4.125038227428085E-2</v>
      </c>
      <c r="R173" s="13">
        <f t="shared" si="19"/>
        <v>0.17933865839563781</v>
      </c>
      <c r="S173" s="13">
        <f t="shared" si="20"/>
        <v>0.35978579521906023</v>
      </c>
      <c r="U173" s="13">
        <f t="shared" si="21"/>
        <v>-0.31668619567602696</v>
      </c>
      <c r="V173" s="13">
        <f t="shared" si="22"/>
        <v>-4.0638843165057894</v>
      </c>
      <c r="W173" s="13">
        <f t="shared" si="23"/>
        <v>17.995019750486076</v>
      </c>
      <c r="X173" s="13">
        <f t="shared" si="24"/>
        <v>36.039733432828321</v>
      </c>
    </row>
    <row r="174" spans="1:24" x14ac:dyDescent="0.2">
      <c r="A174" s="6">
        <v>40934</v>
      </c>
      <c r="B174">
        <v>6.3137999999999996</v>
      </c>
      <c r="C174">
        <v>8.1519523925980275E-2</v>
      </c>
      <c r="D174">
        <v>8.2842000000000002</v>
      </c>
      <c r="E174">
        <v>9.8962000000000003</v>
      </c>
      <c r="F174" s="5">
        <v>-2.3754661964092844E-2</v>
      </c>
      <c r="G174" s="5">
        <v>0.31742182676835851</v>
      </c>
      <c r="H174" s="5">
        <v>0.63332354262896962</v>
      </c>
      <c r="I174" s="5">
        <v>0.28536464047871557</v>
      </c>
      <c r="K174" s="10">
        <v>6.1153910922295829E-4</v>
      </c>
      <c r="L174" s="11">
        <v>1.1114805470662237E-3</v>
      </c>
      <c r="M174" s="12">
        <v>2.1341054593393416E-4</v>
      </c>
      <c r="N174" s="14">
        <v>6.1153910922295829E-4</v>
      </c>
      <c r="P174" s="13">
        <f t="shared" si="17"/>
        <v>-2.4366201073315802E-2</v>
      </c>
      <c r="Q174" s="13">
        <f t="shared" si="18"/>
        <v>0.31681028765913555</v>
      </c>
      <c r="R174" s="13">
        <f t="shared" si="19"/>
        <v>0.63271200351974666</v>
      </c>
      <c r="S174" s="13">
        <f t="shared" si="20"/>
        <v>0.28475310136949261</v>
      </c>
      <c r="U174" s="13">
        <f t="shared" si="21"/>
        <v>-2.3754661964092842</v>
      </c>
      <c r="V174" s="13">
        <f t="shared" si="22"/>
        <v>31.742182676835849</v>
      </c>
      <c r="W174" s="13">
        <f t="shared" si="23"/>
        <v>63.332354262896963</v>
      </c>
      <c r="X174" s="13">
        <f t="shared" si="24"/>
        <v>28.536464047871558</v>
      </c>
    </row>
    <row r="175" spans="1:24" x14ac:dyDescent="0.2">
      <c r="A175" s="6">
        <v>40935</v>
      </c>
      <c r="B175">
        <v>6.3137999999999996</v>
      </c>
      <c r="C175">
        <v>8.2406262875978575E-2</v>
      </c>
      <c r="D175">
        <v>8.2761999999999993</v>
      </c>
      <c r="E175">
        <v>9.9052000000000007</v>
      </c>
      <c r="F175" s="5">
        <v>0</v>
      </c>
      <c r="G175" s="5">
        <v>1.0818890872050175</v>
      </c>
      <c r="H175" s="5">
        <v>-9.6616031283200413E-2</v>
      </c>
      <c r="I175" s="5">
        <v>9.0902669707666223E-2</v>
      </c>
      <c r="K175" s="10">
        <v>6.1153910922295829E-4</v>
      </c>
      <c r="L175" s="11">
        <v>1.1114805470662237E-3</v>
      </c>
      <c r="M175" s="12">
        <v>2.1341054593393416E-4</v>
      </c>
      <c r="N175" s="14">
        <v>6.1153910922295829E-4</v>
      </c>
      <c r="P175" s="13">
        <f t="shared" si="17"/>
        <v>-6.1153910922295829E-4</v>
      </c>
      <c r="Q175" s="13">
        <f t="shared" si="18"/>
        <v>1.0812775480957946</v>
      </c>
      <c r="R175" s="13">
        <f t="shared" si="19"/>
        <v>-9.7227570392423371E-2</v>
      </c>
      <c r="S175" s="13">
        <f t="shared" si="20"/>
        <v>9.0291130598443264E-2</v>
      </c>
      <c r="U175" s="13">
        <f t="shared" si="21"/>
        <v>0</v>
      </c>
      <c r="V175" s="13">
        <f t="shared" si="22"/>
        <v>108.18890872050176</v>
      </c>
      <c r="W175" s="13">
        <f t="shared" si="23"/>
        <v>-9.6616031283200421</v>
      </c>
      <c r="X175" s="13">
        <f t="shared" si="24"/>
        <v>9.0902669707666224</v>
      </c>
    </row>
    <row r="176" spans="1:24" x14ac:dyDescent="0.2">
      <c r="A176" s="6">
        <v>40938</v>
      </c>
      <c r="B176">
        <v>6.3208000000000002</v>
      </c>
      <c r="C176">
        <v>8.2712985938792394E-2</v>
      </c>
      <c r="D176">
        <v>8.3823000000000008</v>
      </c>
      <c r="E176">
        <v>9.9417000000000009</v>
      </c>
      <c r="F176" s="5">
        <v>0.11080684337020615</v>
      </c>
      <c r="G176" s="5">
        <v>0.37151745518633777</v>
      </c>
      <c r="H176" s="5">
        <v>1.2738413987878237</v>
      </c>
      <c r="I176" s="5">
        <v>0.36781604331443857</v>
      </c>
      <c r="K176" s="10">
        <v>6.1153910922295829E-4</v>
      </c>
      <c r="L176" s="11">
        <v>1.1114805470662237E-3</v>
      </c>
      <c r="M176" s="12">
        <v>2.1594435488436758E-4</v>
      </c>
      <c r="N176" s="14">
        <v>6.1153910922295829E-4</v>
      </c>
      <c r="P176" s="13">
        <f t="shared" si="17"/>
        <v>0.11019530426098319</v>
      </c>
      <c r="Q176" s="13">
        <f t="shared" si="18"/>
        <v>0.37090591607711482</v>
      </c>
      <c r="R176" s="13">
        <f t="shared" si="19"/>
        <v>1.2732298596786007</v>
      </c>
      <c r="S176" s="13">
        <f t="shared" si="20"/>
        <v>0.36720450420521561</v>
      </c>
      <c r="U176" s="13">
        <f t="shared" si="21"/>
        <v>11.080684337020614</v>
      </c>
      <c r="V176" s="13">
        <f t="shared" si="22"/>
        <v>37.151745518633774</v>
      </c>
      <c r="W176" s="13">
        <f t="shared" si="23"/>
        <v>127.38413987878236</v>
      </c>
      <c r="X176" s="13">
        <f t="shared" si="24"/>
        <v>36.781604331443859</v>
      </c>
    </row>
    <row r="177" spans="1:24" x14ac:dyDescent="0.2">
      <c r="A177" s="6">
        <v>40939</v>
      </c>
      <c r="B177">
        <v>6.3144999999999998</v>
      </c>
      <c r="C177">
        <v>8.2719827942757881E-2</v>
      </c>
      <c r="D177">
        <v>8.2995000000000001</v>
      </c>
      <c r="E177">
        <v>9.9205000000000005</v>
      </c>
      <c r="F177" s="5">
        <v>-9.9720632229885781E-2</v>
      </c>
      <c r="G177" s="5">
        <v>8.2716406846416179E-3</v>
      </c>
      <c r="H177" s="5">
        <v>-0.99270678189337558</v>
      </c>
      <c r="I177" s="5">
        <v>-0.21347089497304605</v>
      </c>
      <c r="K177" s="10">
        <v>6.1153910922295829E-4</v>
      </c>
      <c r="L177" s="11">
        <v>1.1114805470662237E-3</v>
      </c>
      <c r="M177" s="12">
        <v>1.9815842963666341E-4</v>
      </c>
      <c r="N177" s="14">
        <v>6.1153910922295829E-4</v>
      </c>
      <c r="P177" s="13">
        <f t="shared" si="17"/>
        <v>-0.10033217133910874</v>
      </c>
      <c r="Q177" s="13">
        <f t="shared" si="18"/>
        <v>7.6601015754186597E-3</v>
      </c>
      <c r="R177" s="13">
        <f t="shared" si="19"/>
        <v>-0.99331832100259854</v>
      </c>
      <c r="S177" s="13">
        <f t="shared" si="20"/>
        <v>-0.21408243408226901</v>
      </c>
      <c r="U177" s="13">
        <f t="shared" si="21"/>
        <v>-9.9720632229885773</v>
      </c>
      <c r="V177" s="13">
        <f t="shared" si="22"/>
        <v>0.82716406846416179</v>
      </c>
      <c r="W177" s="13">
        <f t="shared" si="23"/>
        <v>-99.270678189337559</v>
      </c>
      <c r="X177" s="13">
        <f t="shared" si="24"/>
        <v>-21.347089497304605</v>
      </c>
    </row>
    <row r="178" spans="1:24" x14ac:dyDescent="0.2">
      <c r="A178" s="6">
        <v>40940</v>
      </c>
      <c r="B178">
        <v>6.3087</v>
      </c>
      <c r="C178">
        <v>8.2726671078755795E-2</v>
      </c>
      <c r="D178">
        <v>8.2545999999999999</v>
      </c>
      <c r="E178">
        <v>9.9421999999999997</v>
      </c>
      <c r="F178" s="5">
        <v>-9.1894296345671672E-2</v>
      </c>
      <c r="G178" s="5">
        <v>8.2723249416434361E-3</v>
      </c>
      <c r="H178" s="5">
        <v>-0.54246513075768499</v>
      </c>
      <c r="I178" s="5">
        <v>0.21850008944802099</v>
      </c>
      <c r="K178" s="10">
        <v>6.1153910922295829E-4</v>
      </c>
      <c r="L178" s="11">
        <v>1.1114805470662237E-3</v>
      </c>
      <c r="M178" s="12">
        <v>1.9305551952708555E-4</v>
      </c>
      <c r="N178" s="14">
        <v>6.1153910922295829E-4</v>
      </c>
      <c r="P178" s="13">
        <f t="shared" si="17"/>
        <v>-9.250583545489463E-2</v>
      </c>
      <c r="Q178" s="13">
        <f t="shared" si="18"/>
        <v>7.6607858324204779E-3</v>
      </c>
      <c r="R178" s="13">
        <f t="shared" si="19"/>
        <v>-0.54307666986690795</v>
      </c>
      <c r="S178" s="13">
        <f t="shared" si="20"/>
        <v>0.21788855033879803</v>
      </c>
      <c r="U178" s="13">
        <f t="shared" si="21"/>
        <v>-9.1894296345671673</v>
      </c>
      <c r="V178" s="13">
        <f t="shared" si="22"/>
        <v>0.82723249416434363</v>
      </c>
      <c r="W178" s="13">
        <f t="shared" si="23"/>
        <v>-54.246513075768497</v>
      </c>
      <c r="X178" s="13">
        <f t="shared" si="24"/>
        <v>21.850008944802099</v>
      </c>
    </row>
    <row r="179" spans="1:24" x14ac:dyDescent="0.2">
      <c r="A179" s="6">
        <v>40941</v>
      </c>
      <c r="B179">
        <v>6.3063000000000002</v>
      </c>
      <c r="C179">
        <v>8.2726671078755795E-2</v>
      </c>
      <c r="D179">
        <v>8.2995000000000001</v>
      </c>
      <c r="E179">
        <v>9.9847999999999999</v>
      </c>
      <c r="F179" s="5">
        <v>-3.804994100603433E-2</v>
      </c>
      <c r="G179" s="5">
        <v>0</v>
      </c>
      <c r="H179" s="5">
        <v>0.54246513075769642</v>
      </c>
      <c r="I179" s="5">
        <v>0.42756124752387492</v>
      </c>
      <c r="K179" s="10">
        <v>6.1153910922295829E-4</v>
      </c>
      <c r="L179" s="11">
        <v>1.1114805470662237E-3</v>
      </c>
      <c r="M179" s="12">
        <v>2.0070633536883875E-4</v>
      </c>
      <c r="N179" s="14">
        <v>6.1153910922295829E-4</v>
      </c>
      <c r="P179" s="13">
        <f t="shared" si="17"/>
        <v>-3.8661480115257288E-2</v>
      </c>
      <c r="Q179" s="13">
        <f t="shared" si="18"/>
        <v>-6.1153910922295829E-4</v>
      </c>
      <c r="R179" s="13">
        <f t="shared" si="19"/>
        <v>0.54185359164847346</v>
      </c>
      <c r="S179" s="13">
        <f t="shared" si="20"/>
        <v>0.42694970841465196</v>
      </c>
      <c r="U179" s="13">
        <f t="shared" si="21"/>
        <v>-3.8049941006034329</v>
      </c>
      <c r="V179" s="13">
        <f t="shared" si="22"/>
        <v>0</v>
      </c>
      <c r="W179" s="13">
        <f t="shared" si="23"/>
        <v>54.246513075769641</v>
      </c>
      <c r="X179" s="13">
        <f t="shared" si="24"/>
        <v>42.756124752387493</v>
      </c>
    </row>
    <row r="180" spans="1:24" x14ac:dyDescent="0.2">
      <c r="A180" s="6">
        <v>40942</v>
      </c>
      <c r="B180">
        <v>6.3056000000000001</v>
      </c>
      <c r="C180">
        <v>8.2324853873384368E-2</v>
      </c>
      <c r="D180">
        <v>8.2889999999999997</v>
      </c>
      <c r="E180">
        <v>9.9670000000000005</v>
      </c>
      <c r="F180" s="5">
        <v>-1.1100627196841861E-2</v>
      </c>
      <c r="G180" s="5">
        <v>-0.48690007476954811</v>
      </c>
      <c r="H180" s="5">
        <v>-0.1265937414747931</v>
      </c>
      <c r="I180" s="5">
        <v>-0.17843006367876782</v>
      </c>
      <c r="K180" s="10">
        <v>6.1153910922295829E-4</v>
      </c>
      <c r="L180" s="11">
        <v>1.1114805470662237E-3</v>
      </c>
      <c r="M180" s="12">
        <v>2.0833590788682521E-4</v>
      </c>
      <c r="N180" s="14">
        <v>6.1153910922295829E-4</v>
      </c>
      <c r="P180" s="13">
        <f t="shared" si="17"/>
        <v>-1.1712166306064819E-2</v>
      </c>
      <c r="Q180" s="13">
        <f t="shared" si="18"/>
        <v>-0.48751161387877107</v>
      </c>
      <c r="R180" s="13">
        <f t="shared" si="19"/>
        <v>-0.12720528058401606</v>
      </c>
      <c r="S180" s="13">
        <f t="shared" si="20"/>
        <v>-0.17904160278799078</v>
      </c>
      <c r="U180" s="13">
        <f t="shared" si="21"/>
        <v>-1.1100627196841861</v>
      </c>
      <c r="V180" s="13">
        <f t="shared" si="22"/>
        <v>-48.690007476954811</v>
      </c>
      <c r="W180" s="13">
        <f t="shared" si="23"/>
        <v>-12.65937414747931</v>
      </c>
      <c r="X180" s="13">
        <f t="shared" si="24"/>
        <v>-17.843006367876782</v>
      </c>
    </row>
    <row r="181" spans="1:24" x14ac:dyDescent="0.2">
      <c r="A181" s="6">
        <v>40945</v>
      </c>
      <c r="B181">
        <v>6.3070000000000004</v>
      </c>
      <c r="C181">
        <v>8.244023083264633E-2</v>
      </c>
      <c r="D181">
        <v>8.2714999999999996</v>
      </c>
      <c r="E181">
        <v>9.9734999999999996</v>
      </c>
      <c r="F181" s="5">
        <v>2.2200022291191879E-2</v>
      </c>
      <c r="G181" s="5">
        <v>0.14005027621749674</v>
      </c>
      <c r="H181" s="5">
        <v>-0.21134635444555885</v>
      </c>
      <c r="I181" s="5">
        <v>6.5193954316297084E-2</v>
      </c>
      <c r="K181" s="10">
        <v>6.1153910922295829E-4</v>
      </c>
      <c r="L181" s="11">
        <v>1.1114805470662237E-3</v>
      </c>
      <c r="M181" s="12">
        <v>2.1847582954337419E-4</v>
      </c>
      <c r="N181" s="14">
        <v>6.1153910922295829E-4</v>
      </c>
      <c r="P181" s="13">
        <f t="shared" si="17"/>
        <v>2.1588483181968921E-2</v>
      </c>
      <c r="Q181" s="13">
        <f t="shared" si="18"/>
        <v>0.13943873710827379</v>
      </c>
      <c r="R181" s="13">
        <f t="shared" si="19"/>
        <v>-0.21195789355478181</v>
      </c>
      <c r="S181" s="13">
        <f t="shared" si="20"/>
        <v>6.4582415207074126E-2</v>
      </c>
      <c r="U181" s="13">
        <f t="shared" si="21"/>
        <v>2.2200022291191881</v>
      </c>
      <c r="V181" s="13">
        <f t="shared" si="22"/>
        <v>14.005027621749674</v>
      </c>
      <c r="W181" s="13">
        <f t="shared" si="23"/>
        <v>-21.134635444555887</v>
      </c>
      <c r="X181" s="13">
        <f t="shared" si="24"/>
        <v>6.5193954316297082</v>
      </c>
    </row>
    <row r="182" spans="1:24" x14ac:dyDescent="0.2">
      <c r="A182" s="6">
        <v>40946</v>
      </c>
      <c r="B182">
        <v>6.3113000000000001</v>
      </c>
      <c r="C182">
        <v>8.2196284727930294E-2</v>
      </c>
      <c r="D182">
        <v>8.2871000000000006</v>
      </c>
      <c r="E182">
        <v>9.9864999999999995</v>
      </c>
      <c r="F182" s="5">
        <v>6.8154983895606397E-2</v>
      </c>
      <c r="G182" s="5">
        <v>-0.29634529425548251</v>
      </c>
      <c r="H182" s="5">
        <v>0.18842178222023437</v>
      </c>
      <c r="I182" s="5">
        <v>0.1302605394607193</v>
      </c>
      <c r="K182" s="10">
        <v>6.1153910922295829E-4</v>
      </c>
      <c r="L182" s="11">
        <v>1.1114805470662237E-3</v>
      </c>
      <c r="M182" s="12">
        <v>2.2353179318668204E-4</v>
      </c>
      <c r="N182" s="14">
        <v>6.1153910922295829E-4</v>
      </c>
      <c r="P182" s="13">
        <f t="shared" si="17"/>
        <v>6.7543444786383439E-2</v>
      </c>
      <c r="Q182" s="13">
        <f t="shared" si="18"/>
        <v>-0.29695683336470546</v>
      </c>
      <c r="R182" s="13">
        <f t="shared" si="19"/>
        <v>0.18781024311101141</v>
      </c>
      <c r="S182" s="13">
        <f t="shared" si="20"/>
        <v>0.12964900035149635</v>
      </c>
      <c r="U182" s="13">
        <f t="shared" si="21"/>
        <v>6.8154983895606396</v>
      </c>
      <c r="V182" s="13">
        <f t="shared" si="22"/>
        <v>-29.634529425548251</v>
      </c>
      <c r="W182" s="13">
        <f t="shared" si="23"/>
        <v>18.842178222023438</v>
      </c>
      <c r="X182" s="13">
        <f t="shared" si="24"/>
        <v>13.026053946071931</v>
      </c>
    </row>
    <row r="183" spans="1:24" x14ac:dyDescent="0.2">
      <c r="A183" s="6">
        <v>40947</v>
      </c>
      <c r="B183">
        <v>6.31</v>
      </c>
      <c r="C183">
        <v>8.1779522407589136E-2</v>
      </c>
      <c r="D183">
        <v>8.3680000000000003</v>
      </c>
      <c r="E183">
        <v>10.0306</v>
      </c>
      <c r="F183" s="5">
        <v>-2.060009673484595E-2</v>
      </c>
      <c r="G183" s="5">
        <v>-0.50832281300744608</v>
      </c>
      <c r="H183" s="5">
        <v>0.97148184354310729</v>
      </c>
      <c r="I183" s="5">
        <v>0.44062397999624991</v>
      </c>
      <c r="K183" s="10">
        <v>6.1153910922295829E-4</v>
      </c>
      <c r="L183" s="11">
        <v>1.1114805470662237E-3</v>
      </c>
      <c r="M183" s="12">
        <v>2.2353179318668204E-4</v>
      </c>
      <c r="N183" s="14">
        <v>6.1153910922295829E-4</v>
      </c>
      <c r="P183" s="13">
        <f t="shared" si="17"/>
        <v>-2.1211635844068908E-2</v>
      </c>
      <c r="Q183" s="13">
        <f t="shared" si="18"/>
        <v>-0.50893435211666904</v>
      </c>
      <c r="R183" s="13">
        <f t="shared" si="19"/>
        <v>0.97087030443388433</v>
      </c>
      <c r="S183" s="13">
        <f t="shared" si="20"/>
        <v>0.44001244088702696</v>
      </c>
      <c r="U183" s="13">
        <f t="shared" si="21"/>
        <v>-2.0600096734845952</v>
      </c>
      <c r="V183" s="13">
        <f t="shared" si="22"/>
        <v>-50.832281300744611</v>
      </c>
      <c r="W183" s="13">
        <f t="shared" si="23"/>
        <v>97.148184354310729</v>
      </c>
      <c r="X183" s="13">
        <f t="shared" si="24"/>
        <v>44.062397999624991</v>
      </c>
    </row>
    <row r="184" spans="1:24" x14ac:dyDescent="0.2">
      <c r="A184" s="6">
        <v>40948</v>
      </c>
      <c r="B184">
        <v>6.3</v>
      </c>
      <c r="C184">
        <v>8.1116158338741084E-2</v>
      </c>
      <c r="D184">
        <v>8.3542000000000005</v>
      </c>
      <c r="E184">
        <v>9.9650999999999996</v>
      </c>
      <c r="F184" s="5">
        <v>-0.15860431556347401</v>
      </c>
      <c r="G184" s="5">
        <v>-0.81446939892264336</v>
      </c>
      <c r="H184" s="5">
        <v>-0.1650500906911265</v>
      </c>
      <c r="I184" s="5">
        <v>-0.65514319857152259</v>
      </c>
      <c r="K184" s="10">
        <v>6.1153910922295829E-4</v>
      </c>
      <c r="L184" s="11">
        <v>1.1114805470662237E-3</v>
      </c>
      <c r="M184" s="12">
        <v>2.2857847114443608E-4</v>
      </c>
      <c r="N184" s="14">
        <v>6.1153910922295829E-4</v>
      </c>
      <c r="P184" s="13">
        <f t="shared" si="17"/>
        <v>-0.15921585467269697</v>
      </c>
      <c r="Q184" s="13">
        <f t="shared" si="18"/>
        <v>-0.81508093803186632</v>
      </c>
      <c r="R184" s="13">
        <f t="shared" si="19"/>
        <v>-0.16566162980034946</v>
      </c>
      <c r="S184" s="13">
        <f t="shared" si="20"/>
        <v>-0.65575473768074555</v>
      </c>
      <c r="U184" s="13">
        <f t="shared" si="21"/>
        <v>-15.860431556347402</v>
      </c>
      <c r="V184" s="13">
        <f t="shared" si="22"/>
        <v>-81.446939892264339</v>
      </c>
      <c r="W184" s="13">
        <f t="shared" si="23"/>
        <v>-16.505009069112649</v>
      </c>
      <c r="X184" s="13">
        <f t="shared" si="24"/>
        <v>-65.514319857152259</v>
      </c>
    </row>
    <row r="185" spans="1:24" x14ac:dyDescent="0.2">
      <c r="A185" s="6">
        <v>40949</v>
      </c>
      <c r="B185">
        <v>6.2998000000000003</v>
      </c>
      <c r="C185">
        <v>8.1103000811030002E-2</v>
      </c>
      <c r="D185">
        <v>8.3716000000000008</v>
      </c>
      <c r="E185">
        <v>9.9659999999999993</v>
      </c>
      <c r="F185" s="5">
        <v>-3.1746535661869098E-3</v>
      </c>
      <c r="G185" s="5">
        <v>-1.6221915843844387E-2</v>
      </c>
      <c r="H185" s="5">
        <v>0.20806187180299004</v>
      </c>
      <c r="I185" s="5">
        <v>9.0311121876073264E-3</v>
      </c>
      <c r="K185" s="10">
        <v>6.1153910922295829E-4</v>
      </c>
      <c r="L185" s="11">
        <v>1.1114805470662237E-3</v>
      </c>
      <c r="M185" s="12">
        <v>2.2100497421395637E-4</v>
      </c>
      <c r="N185" s="14">
        <v>6.1153910922295829E-4</v>
      </c>
      <c r="P185" s="13">
        <f t="shared" si="17"/>
        <v>-3.7861926754098681E-3</v>
      </c>
      <c r="Q185" s="13">
        <f t="shared" si="18"/>
        <v>-1.6833454953067345E-2</v>
      </c>
      <c r="R185" s="13">
        <f t="shared" si="19"/>
        <v>0.20745033269376709</v>
      </c>
      <c r="S185" s="13">
        <f t="shared" si="20"/>
        <v>8.4195730783843681E-3</v>
      </c>
      <c r="U185" s="13">
        <f t="shared" si="21"/>
        <v>-0.31746535661869096</v>
      </c>
      <c r="V185" s="13">
        <f t="shared" si="22"/>
        <v>-1.6221915843844386</v>
      </c>
      <c r="W185" s="13">
        <f t="shared" si="23"/>
        <v>20.806187180299005</v>
      </c>
      <c r="X185" s="13">
        <f t="shared" si="24"/>
        <v>0.90311121876073264</v>
      </c>
    </row>
    <row r="186" spans="1:24" x14ac:dyDescent="0.2">
      <c r="A186" s="6">
        <v>40952</v>
      </c>
      <c r="B186">
        <v>6.2942999999999998</v>
      </c>
      <c r="C186">
        <v>8.115565654926149E-2</v>
      </c>
      <c r="D186">
        <v>8.3150999999999993</v>
      </c>
      <c r="E186">
        <v>9.9169999999999998</v>
      </c>
      <c r="F186" s="5">
        <v>-8.7342491319742546E-2</v>
      </c>
      <c r="G186" s="5">
        <v>6.4903458387417373E-2</v>
      </c>
      <c r="H186" s="5">
        <v>-0.67718861029040989</v>
      </c>
      <c r="I186" s="5">
        <v>-0.49288436552247455</v>
      </c>
      <c r="K186" s="10">
        <v>6.1153910922295829E-4</v>
      </c>
      <c r="L186" s="11">
        <v>1.1114805470662237E-3</v>
      </c>
      <c r="M186" s="12">
        <v>2.0833590788682521E-4</v>
      </c>
      <c r="N186" s="14">
        <v>6.1153910922295829E-4</v>
      </c>
      <c r="P186" s="13">
        <f t="shared" si="17"/>
        <v>-8.7954030428965504E-2</v>
      </c>
      <c r="Q186" s="13">
        <f t="shared" si="18"/>
        <v>6.4291919278194415E-2</v>
      </c>
      <c r="R186" s="13">
        <f t="shared" si="19"/>
        <v>-0.67780014939963285</v>
      </c>
      <c r="S186" s="13">
        <f t="shared" si="20"/>
        <v>-0.49349590463169751</v>
      </c>
      <c r="U186" s="13">
        <f t="shared" si="21"/>
        <v>-8.7342491319742539</v>
      </c>
      <c r="V186" s="13">
        <f t="shared" si="22"/>
        <v>6.490345838741737</v>
      </c>
      <c r="W186" s="13">
        <f t="shared" si="23"/>
        <v>-67.718861029040994</v>
      </c>
      <c r="X186" s="13">
        <f t="shared" si="24"/>
        <v>-49.288436552247454</v>
      </c>
    </row>
    <row r="187" spans="1:24" x14ac:dyDescent="0.2">
      <c r="A187" s="6">
        <v>40953</v>
      </c>
      <c r="B187">
        <v>6.2956000000000003</v>
      </c>
      <c r="C187">
        <v>8.0295487393608478E-2</v>
      </c>
      <c r="D187">
        <v>8.3007000000000009</v>
      </c>
      <c r="E187">
        <v>9.9253</v>
      </c>
      <c r="F187" s="5">
        <v>2.0651474668128139E-2</v>
      </c>
      <c r="G187" s="5">
        <v>-1.0655573857881349</v>
      </c>
      <c r="H187" s="5">
        <v>-0.17332904350260495</v>
      </c>
      <c r="I187" s="5">
        <v>8.3659661270056265E-2</v>
      </c>
      <c r="K187" s="10">
        <v>6.1153910922295829E-4</v>
      </c>
      <c r="L187" s="11">
        <v>1.1114805470662237E-3</v>
      </c>
      <c r="M187" s="12">
        <v>2.511745213014116E-4</v>
      </c>
      <c r="N187" s="14">
        <v>6.1153910922295829E-4</v>
      </c>
      <c r="P187" s="13">
        <f t="shared" si="17"/>
        <v>2.0039935558905181E-2</v>
      </c>
      <c r="Q187" s="13">
        <f t="shared" si="18"/>
        <v>-1.0661689248973578</v>
      </c>
      <c r="R187" s="13">
        <f t="shared" si="19"/>
        <v>-0.1739405826118279</v>
      </c>
      <c r="S187" s="13">
        <f t="shared" si="20"/>
        <v>8.3048122160833307E-2</v>
      </c>
      <c r="U187" s="13">
        <f t="shared" si="21"/>
        <v>2.0651474668128138</v>
      </c>
      <c r="V187" s="13">
        <f t="shared" si="22"/>
        <v>-106.55573857881349</v>
      </c>
      <c r="W187" s="13">
        <f t="shared" si="23"/>
        <v>-17.332904350260495</v>
      </c>
      <c r="X187" s="13">
        <f t="shared" si="24"/>
        <v>8.3659661270056258</v>
      </c>
    </row>
    <row r="188" spans="1:24" x14ac:dyDescent="0.2">
      <c r="A188" s="6">
        <v>40954</v>
      </c>
      <c r="B188">
        <v>6.2981999999999996</v>
      </c>
      <c r="C188">
        <v>8.0269706212875255E-2</v>
      </c>
      <c r="D188">
        <v>8.2721999999999998</v>
      </c>
      <c r="E188">
        <v>9.8842999999999996</v>
      </c>
      <c r="F188" s="5">
        <v>4.1290159236106801E-2</v>
      </c>
      <c r="G188" s="5">
        <v>-3.2113038169360349E-2</v>
      </c>
      <c r="H188" s="5">
        <v>-0.34393531722544413</v>
      </c>
      <c r="I188" s="5">
        <v>-0.41394130667636508</v>
      </c>
      <c r="K188" s="10">
        <v>6.1153910922295829E-4</v>
      </c>
      <c r="L188" s="11">
        <v>1.1114805470662237E-3</v>
      </c>
      <c r="M188" s="12">
        <v>2.2100497421395637E-4</v>
      </c>
      <c r="N188" s="14">
        <v>6.1153910922295829E-4</v>
      </c>
      <c r="P188" s="13">
        <f t="shared" si="17"/>
        <v>4.0678620126883842E-2</v>
      </c>
      <c r="Q188" s="13">
        <f t="shared" si="18"/>
        <v>-3.2724577278583307E-2</v>
      </c>
      <c r="R188" s="13">
        <f t="shared" si="19"/>
        <v>-0.34454685633466708</v>
      </c>
      <c r="S188" s="13">
        <f t="shared" si="20"/>
        <v>-0.41455284578558804</v>
      </c>
      <c r="U188" s="13">
        <f t="shared" si="21"/>
        <v>4.1290159236106803</v>
      </c>
      <c r="V188" s="13">
        <f t="shared" si="22"/>
        <v>-3.2113038169360348</v>
      </c>
      <c r="W188" s="13">
        <f t="shared" si="23"/>
        <v>-34.393531722544409</v>
      </c>
      <c r="X188" s="13">
        <f t="shared" si="24"/>
        <v>-41.39413066763651</v>
      </c>
    </row>
    <row r="189" spans="1:24" x14ac:dyDescent="0.2">
      <c r="A189" s="6">
        <v>40955</v>
      </c>
      <c r="B189">
        <v>6.2971000000000004</v>
      </c>
      <c r="C189">
        <v>7.9808459696727854E-2</v>
      </c>
      <c r="D189">
        <v>8.2286999999999999</v>
      </c>
      <c r="E189">
        <v>9.8826000000000001</v>
      </c>
      <c r="F189" s="5">
        <v>-1.7466832910628716E-2</v>
      </c>
      <c r="G189" s="5">
        <v>-0.57627820760231119</v>
      </c>
      <c r="H189" s="5">
        <v>-0.52724518990380242</v>
      </c>
      <c r="I189" s="5">
        <v>-1.7200471537677689E-2</v>
      </c>
      <c r="K189" s="10">
        <v>6.1153910922295829E-4</v>
      </c>
      <c r="L189" s="11">
        <v>1.1114805470662237E-3</v>
      </c>
      <c r="M189" s="12">
        <v>2.4366313088708402E-4</v>
      </c>
      <c r="N189" s="14">
        <v>6.1153910922295829E-4</v>
      </c>
      <c r="P189" s="13">
        <f t="shared" si="17"/>
        <v>-1.8078372019851675E-2</v>
      </c>
      <c r="Q189" s="13">
        <f t="shared" si="18"/>
        <v>-0.57688974671153415</v>
      </c>
      <c r="R189" s="13">
        <f t="shared" si="19"/>
        <v>-0.52785672901302538</v>
      </c>
      <c r="S189" s="13">
        <f t="shared" si="20"/>
        <v>-1.7812010646900647E-2</v>
      </c>
      <c r="U189" s="13">
        <f t="shared" si="21"/>
        <v>-1.7466832910628716</v>
      </c>
      <c r="V189" s="13">
        <f t="shared" si="22"/>
        <v>-57.627820760231117</v>
      </c>
      <c r="W189" s="13">
        <f t="shared" si="23"/>
        <v>-52.72451899038024</v>
      </c>
      <c r="X189" s="13">
        <f t="shared" si="24"/>
        <v>-1.7200471537677688</v>
      </c>
    </row>
    <row r="190" spans="1:24" x14ac:dyDescent="0.2">
      <c r="A190" s="6">
        <v>40956</v>
      </c>
      <c r="B190">
        <v>6.3</v>
      </c>
      <c r="C190">
        <v>7.9170295305201491E-2</v>
      </c>
      <c r="D190">
        <v>8.2721999999999998</v>
      </c>
      <c r="E190">
        <v>9.9541000000000004</v>
      </c>
      <c r="F190" s="5">
        <v>4.604234389232046E-2</v>
      </c>
      <c r="G190" s="5">
        <v>-0.80283408838612424</v>
      </c>
      <c r="H190" s="5">
        <v>0.5272451899038052</v>
      </c>
      <c r="I190" s="5">
        <v>0.72088915639294571</v>
      </c>
      <c r="K190" s="10">
        <v>6.1153910922295829E-4</v>
      </c>
      <c r="L190" s="11">
        <v>1.1114805470662237E-3</v>
      </c>
      <c r="M190" s="12">
        <v>2.0579507012485898E-4</v>
      </c>
      <c r="N190" s="14">
        <v>6.1153910922295829E-4</v>
      </c>
      <c r="P190" s="13">
        <f t="shared" si="17"/>
        <v>4.5430804783097502E-2</v>
      </c>
      <c r="Q190" s="13">
        <f t="shared" si="18"/>
        <v>-0.8034456274953472</v>
      </c>
      <c r="R190" s="13">
        <f t="shared" si="19"/>
        <v>0.52663365079458224</v>
      </c>
      <c r="S190" s="13">
        <f t="shared" si="20"/>
        <v>0.72027761728372275</v>
      </c>
      <c r="U190" s="13">
        <f t="shared" si="21"/>
        <v>4.6042343892320456</v>
      </c>
      <c r="V190" s="13">
        <f t="shared" si="22"/>
        <v>-80.283408838612431</v>
      </c>
      <c r="W190" s="13">
        <f t="shared" si="23"/>
        <v>52.724518990380517</v>
      </c>
      <c r="X190" s="13">
        <f t="shared" si="24"/>
        <v>72.088915639294569</v>
      </c>
    </row>
    <row r="191" spans="1:24" x14ac:dyDescent="0.2">
      <c r="A191" s="6">
        <v>40959</v>
      </c>
      <c r="B191">
        <v>6.2984999999999998</v>
      </c>
      <c r="C191">
        <v>7.9082641360221431E-2</v>
      </c>
      <c r="D191">
        <v>8.3013999999999992</v>
      </c>
      <c r="E191">
        <v>9.9682999999999993</v>
      </c>
      <c r="F191" s="5">
        <v>-2.3812358726641902E-2</v>
      </c>
      <c r="G191" s="5">
        <v>-0.11077703300903553</v>
      </c>
      <c r="H191" s="5">
        <v>0.35236798538685793</v>
      </c>
      <c r="I191" s="5">
        <v>0.14255313019211124</v>
      </c>
      <c r="K191" s="10">
        <v>6.1153910922295829E-4</v>
      </c>
      <c r="L191" s="11">
        <v>1.1114805470662237E-3</v>
      </c>
      <c r="M191" s="12">
        <v>2.3613115194520695E-4</v>
      </c>
      <c r="N191" s="14">
        <v>6.1153910922295829E-4</v>
      </c>
      <c r="P191" s="13">
        <f t="shared" si="17"/>
        <v>-2.442389783586486E-2</v>
      </c>
      <c r="Q191" s="13">
        <f t="shared" si="18"/>
        <v>-0.11138857211825849</v>
      </c>
      <c r="R191" s="13">
        <f t="shared" si="19"/>
        <v>0.35175644627763497</v>
      </c>
      <c r="S191" s="13">
        <f t="shared" si="20"/>
        <v>0.14194159108288829</v>
      </c>
      <c r="U191" s="13">
        <f t="shared" si="21"/>
        <v>-2.38123587266419</v>
      </c>
      <c r="V191" s="13">
        <f t="shared" si="22"/>
        <v>-11.077703300903554</v>
      </c>
      <c r="W191" s="13">
        <f t="shared" si="23"/>
        <v>35.23679853868579</v>
      </c>
      <c r="X191" s="13">
        <f t="shared" si="24"/>
        <v>14.255313019211124</v>
      </c>
    </row>
    <row r="192" spans="1:24" x14ac:dyDescent="0.2">
      <c r="A192" s="6">
        <v>40960</v>
      </c>
      <c r="B192">
        <v>6.2977999999999996</v>
      </c>
      <c r="C192">
        <v>7.8976465013425992E-2</v>
      </c>
      <c r="D192">
        <v>8.3407</v>
      </c>
      <c r="E192">
        <v>9.9823000000000004</v>
      </c>
      <c r="F192" s="5">
        <v>-1.1114374867547424E-2</v>
      </c>
      <c r="G192" s="5">
        <v>-0.13435020000064085</v>
      </c>
      <c r="H192" s="5">
        <v>0.47229704248377585</v>
      </c>
      <c r="I192" s="5">
        <v>0.14034667927789313</v>
      </c>
      <c r="K192" s="10">
        <v>6.1153910922295829E-4</v>
      </c>
      <c r="L192" s="11">
        <v>1.1114805470662237E-3</v>
      </c>
      <c r="M192" s="12">
        <v>2.4867300515341029E-4</v>
      </c>
      <c r="N192" s="14">
        <v>6.1153910922295829E-4</v>
      </c>
      <c r="P192" s="13">
        <f t="shared" si="17"/>
        <v>-1.1725913976770383E-2</v>
      </c>
      <c r="Q192" s="13">
        <f t="shared" si="18"/>
        <v>-0.13496173910986381</v>
      </c>
      <c r="R192" s="13">
        <f t="shared" si="19"/>
        <v>0.47168550337455289</v>
      </c>
      <c r="S192" s="13">
        <f t="shared" si="20"/>
        <v>0.13973514016867017</v>
      </c>
      <c r="U192" s="13">
        <f t="shared" si="21"/>
        <v>-1.1114374867547425</v>
      </c>
      <c r="V192" s="13">
        <f t="shared" si="22"/>
        <v>-13.435020000064085</v>
      </c>
      <c r="W192" s="13">
        <f t="shared" si="23"/>
        <v>47.229704248377587</v>
      </c>
      <c r="X192" s="13">
        <f t="shared" si="24"/>
        <v>14.034667927789313</v>
      </c>
    </row>
    <row r="193" spans="1:24" x14ac:dyDescent="0.2">
      <c r="A193" s="6">
        <v>40961</v>
      </c>
      <c r="B193">
        <v>6.2973999999999997</v>
      </c>
      <c r="C193">
        <v>7.8437524511726406E-2</v>
      </c>
      <c r="D193">
        <v>8.3314000000000004</v>
      </c>
      <c r="E193">
        <v>9.9364000000000008</v>
      </c>
      <c r="F193" s="5">
        <v>-6.3516260183998745E-3</v>
      </c>
      <c r="G193" s="5">
        <v>-0.68474550340503848</v>
      </c>
      <c r="H193" s="5">
        <v>-0.11156364182795808</v>
      </c>
      <c r="I193" s="5">
        <v>-0.46087426634185752</v>
      </c>
      <c r="K193" s="10">
        <v>6.1153910922295829E-4</v>
      </c>
      <c r="L193" s="11">
        <v>1.1114805470662237E-3</v>
      </c>
      <c r="M193" s="12">
        <v>2.3109833865220253E-4</v>
      </c>
      <c r="N193" s="14">
        <v>6.1153910922295829E-4</v>
      </c>
      <c r="P193" s="13">
        <f t="shared" si="17"/>
        <v>-6.9631651276228328E-3</v>
      </c>
      <c r="Q193" s="13">
        <f t="shared" si="18"/>
        <v>-0.68535704251426144</v>
      </c>
      <c r="R193" s="13">
        <f t="shared" si="19"/>
        <v>-0.11217518093718104</v>
      </c>
      <c r="S193" s="13">
        <f t="shared" si="20"/>
        <v>-0.46148580545108048</v>
      </c>
      <c r="U193" s="13">
        <f t="shared" si="21"/>
        <v>-0.63516260183998741</v>
      </c>
      <c r="V193" s="13">
        <f t="shared" si="22"/>
        <v>-68.474550340503853</v>
      </c>
      <c r="W193" s="13">
        <f t="shared" si="23"/>
        <v>-11.156364182795809</v>
      </c>
      <c r="X193" s="13">
        <f t="shared" si="24"/>
        <v>-46.087426634185753</v>
      </c>
    </row>
    <row r="194" spans="1:24" x14ac:dyDescent="0.2">
      <c r="A194" s="6">
        <v>40962</v>
      </c>
      <c r="B194">
        <v>6.2971000000000004</v>
      </c>
      <c r="C194">
        <v>7.874015748031496E-2</v>
      </c>
      <c r="D194">
        <v>8.3432999999999993</v>
      </c>
      <c r="E194">
        <v>9.8675999999999995</v>
      </c>
      <c r="F194" s="5">
        <v>-4.7639842797435519E-3</v>
      </c>
      <c r="G194" s="5">
        <v>0.38508436914397026</v>
      </c>
      <c r="H194" s="5">
        <v>0.14273122779112066</v>
      </c>
      <c r="I194" s="5">
        <v>-0.69481192470459785</v>
      </c>
      <c r="K194" s="10">
        <v>6.1153910922295829E-4</v>
      </c>
      <c r="L194" s="11">
        <v>1.1114805470662237E-3</v>
      </c>
      <c r="M194" s="12">
        <v>2.3864410618323895E-4</v>
      </c>
      <c r="N194" s="14">
        <v>6.1153910922295829E-4</v>
      </c>
      <c r="P194" s="13">
        <f t="shared" ref="P194:P257" si="25">F194-K194</f>
        <v>-5.3755233889665101E-3</v>
      </c>
      <c r="Q194" s="13">
        <f t="shared" ref="Q194:Q257" si="26">G194-N194</f>
        <v>0.3844728300347473</v>
      </c>
      <c r="R194" s="13">
        <f t="shared" ref="R194:R257" si="27">H194-N194</f>
        <v>0.1421196886818977</v>
      </c>
      <c r="S194" s="13">
        <f t="shared" ref="S194:S257" si="28">I194-K194</f>
        <v>-0.69542346381382081</v>
      </c>
      <c r="U194" s="13">
        <f t="shared" si="21"/>
        <v>-0.47639842797435517</v>
      </c>
      <c r="V194" s="13">
        <f t="shared" si="22"/>
        <v>38.508436914397024</v>
      </c>
      <c r="W194" s="13">
        <f t="shared" si="23"/>
        <v>14.273122779112066</v>
      </c>
      <c r="X194" s="13">
        <f t="shared" si="24"/>
        <v>-69.481192470459789</v>
      </c>
    </row>
    <row r="195" spans="1:24" x14ac:dyDescent="0.2">
      <c r="A195" s="6">
        <v>40963</v>
      </c>
      <c r="B195">
        <v>6.3014000000000001</v>
      </c>
      <c r="C195">
        <v>7.754943776657619E-2</v>
      </c>
      <c r="D195">
        <v>8.4235000000000007</v>
      </c>
      <c r="E195">
        <v>9.9214000000000002</v>
      </c>
      <c r="F195" s="5">
        <v>6.8262097344500824E-2</v>
      </c>
      <c r="G195" s="5">
        <v>-1.5237645868762493</v>
      </c>
      <c r="H195" s="5">
        <v>0.95665972822827139</v>
      </c>
      <c r="I195" s="5">
        <v>0.54373775885615727</v>
      </c>
      <c r="K195" s="10">
        <v>6.1153910922295829E-4</v>
      </c>
      <c r="L195" s="11">
        <v>1.1114805470662237E-3</v>
      </c>
      <c r="M195" s="12">
        <v>2.0833590788682521E-4</v>
      </c>
      <c r="N195" s="14">
        <v>6.1153910922295829E-4</v>
      </c>
      <c r="P195" s="13">
        <f t="shared" si="25"/>
        <v>6.7650558235277866E-2</v>
      </c>
      <c r="Q195" s="13">
        <f t="shared" si="26"/>
        <v>-1.5243761259854722</v>
      </c>
      <c r="R195" s="13">
        <f t="shared" si="27"/>
        <v>0.95604818911904843</v>
      </c>
      <c r="S195" s="13">
        <f t="shared" si="28"/>
        <v>0.54312621974693431</v>
      </c>
      <c r="U195" s="13">
        <f t="shared" ref="U195:U258" si="29">F195*100</f>
        <v>6.8262097344500825</v>
      </c>
      <c r="V195" s="13">
        <f t="shared" ref="V195:V258" si="30">G195*100</f>
        <v>-152.37645868762493</v>
      </c>
      <c r="W195" s="13">
        <f t="shared" ref="W195:W258" si="31">H195*100</f>
        <v>95.665972822827143</v>
      </c>
      <c r="X195" s="13">
        <f t="shared" ref="X195:X258" si="32">I195*100</f>
        <v>54.373775885615728</v>
      </c>
    </row>
    <row r="196" spans="1:24" x14ac:dyDescent="0.2">
      <c r="A196" s="6">
        <v>40966</v>
      </c>
      <c r="B196">
        <v>6.2988</v>
      </c>
      <c r="C196">
        <v>7.8173858661663542E-2</v>
      </c>
      <c r="D196">
        <v>8.4809999999999999</v>
      </c>
      <c r="E196">
        <v>9.9960000000000004</v>
      </c>
      <c r="F196" s="5">
        <v>-4.1269186789123606E-2</v>
      </c>
      <c r="G196" s="5">
        <v>0.80196638016550981</v>
      </c>
      <c r="H196" s="5">
        <v>0.680294853544129</v>
      </c>
      <c r="I196" s="5">
        <v>0.74909726014315514</v>
      </c>
      <c r="K196" s="10">
        <v>6.1153910922295829E-4</v>
      </c>
      <c r="L196" s="11">
        <v>1.1114805470662237E-3</v>
      </c>
      <c r="M196" s="12">
        <v>2.4366313088708402E-4</v>
      </c>
      <c r="N196" s="14">
        <v>6.1153910922295829E-4</v>
      </c>
      <c r="P196" s="13">
        <f t="shared" si="25"/>
        <v>-4.1880725898346564E-2</v>
      </c>
      <c r="Q196" s="13">
        <f t="shared" si="26"/>
        <v>0.80135484105628685</v>
      </c>
      <c r="R196" s="13">
        <f t="shared" si="27"/>
        <v>0.67968331443490604</v>
      </c>
      <c r="S196" s="13">
        <f t="shared" si="28"/>
        <v>0.74848572103393218</v>
      </c>
      <c r="U196" s="13">
        <f t="shared" si="29"/>
        <v>-4.1269186789123609</v>
      </c>
      <c r="V196" s="13">
        <f t="shared" si="30"/>
        <v>80.196638016550978</v>
      </c>
      <c r="W196" s="13">
        <f t="shared" si="31"/>
        <v>68.029485354412898</v>
      </c>
      <c r="X196" s="13">
        <f t="shared" si="32"/>
        <v>74.90972601431551</v>
      </c>
    </row>
    <row r="197" spans="1:24" x14ac:dyDescent="0.2">
      <c r="A197" s="6">
        <v>40967</v>
      </c>
      <c r="B197">
        <v>6.3017000000000003</v>
      </c>
      <c r="C197">
        <v>7.829014327096219E-2</v>
      </c>
      <c r="D197">
        <v>8.4428000000000001</v>
      </c>
      <c r="E197">
        <v>9.9710000000000001</v>
      </c>
      <c r="F197" s="5">
        <v>4.6029920260360749E-2</v>
      </c>
      <c r="G197" s="5">
        <v>0.14864074710133582</v>
      </c>
      <c r="H197" s="5">
        <v>-0.45143602352373097</v>
      </c>
      <c r="I197" s="5">
        <v>-0.25041331260501171</v>
      </c>
      <c r="K197" s="10">
        <v>6.1153910922295829E-4</v>
      </c>
      <c r="L197" s="11">
        <v>1.1114805470662237E-3</v>
      </c>
      <c r="M197" s="12">
        <v>2.1847582954337419E-4</v>
      </c>
      <c r="N197" s="14">
        <v>6.1153910922295829E-4</v>
      </c>
      <c r="P197" s="13">
        <f t="shared" si="25"/>
        <v>4.5418381151137791E-2</v>
      </c>
      <c r="Q197" s="13">
        <f t="shared" si="26"/>
        <v>0.14802920799211286</v>
      </c>
      <c r="R197" s="13">
        <f t="shared" si="27"/>
        <v>-0.45204756263295393</v>
      </c>
      <c r="S197" s="13">
        <f t="shared" si="28"/>
        <v>-0.25102485171423466</v>
      </c>
      <c r="U197" s="13">
        <f t="shared" si="29"/>
        <v>4.602992026036075</v>
      </c>
      <c r="V197" s="13">
        <f t="shared" si="30"/>
        <v>14.864074710133583</v>
      </c>
      <c r="W197" s="13">
        <f t="shared" si="31"/>
        <v>-45.143602352373094</v>
      </c>
      <c r="X197" s="13">
        <f t="shared" si="32"/>
        <v>-25.04133126050117</v>
      </c>
    </row>
    <row r="198" spans="1:24" x14ac:dyDescent="0.2">
      <c r="A198" s="6">
        <v>40968</v>
      </c>
      <c r="B198">
        <v>6.2996999999999996</v>
      </c>
      <c r="C198">
        <v>7.7573500892095262E-2</v>
      </c>
      <c r="D198">
        <v>8.4780999999999995</v>
      </c>
      <c r="E198">
        <v>10.0174</v>
      </c>
      <c r="F198" s="5">
        <v>-3.1742505067596502E-2</v>
      </c>
      <c r="G198" s="5">
        <v>-0.91958254003279971</v>
      </c>
      <c r="H198" s="5">
        <v>0.41723609512815962</v>
      </c>
      <c r="I198" s="5">
        <v>0.46427011011093966</v>
      </c>
      <c r="K198" s="10">
        <v>6.1153910922295829E-4</v>
      </c>
      <c r="L198" s="11">
        <v>1.1114805470662237E-3</v>
      </c>
      <c r="M198" s="12">
        <v>2.1341054593393416E-4</v>
      </c>
      <c r="N198" s="14">
        <v>6.1153910922295829E-4</v>
      </c>
      <c r="P198" s="13">
        <f t="shared" si="25"/>
        <v>-3.235404417681946E-2</v>
      </c>
      <c r="Q198" s="13">
        <f t="shared" si="26"/>
        <v>-0.92019407914202267</v>
      </c>
      <c r="R198" s="13">
        <f t="shared" si="27"/>
        <v>0.41662455601893666</v>
      </c>
      <c r="S198" s="13">
        <f t="shared" si="28"/>
        <v>0.4636585710017167</v>
      </c>
      <c r="U198" s="13">
        <f t="shared" si="29"/>
        <v>-3.17425050675965</v>
      </c>
      <c r="V198" s="13">
        <f t="shared" si="30"/>
        <v>-91.958254003279976</v>
      </c>
      <c r="W198" s="13">
        <f t="shared" si="31"/>
        <v>41.723609512815962</v>
      </c>
      <c r="X198" s="13">
        <f t="shared" si="32"/>
        <v>46.427011011093967</v>
      </c>
    </row>
    <row r="199" spans="1:24" x14ac:dyDescent="0.2">
      <c r="A199" s="6">
        <v>40969</v>
      </c>
      <c r="B199">
        <v>6.2958999999999996</v>
      </c>
      <c r="C199">
        <v>7.7669902912621352E-2</v>
      </c>
      <c r="D199">
        <v>8.3895999999999997</v>
      </c>
      <c r="E199">
        <v>10.021100000000001</v>
      </c>
      <c r="F199" s="5">
        <v>-6.0338532746200435E-2</v>
      </c>
      <c r="G199" s="5">
        <v>0.12419469111676952</v>
      </c>
      <c r="H199" s="5">
        <v>-1.0493524557548985</v>
      </c>
      <c r="I199" s="5">
        <v>3.6928912264372324E-2</v>
      </c>
      <c r="K199" s="10">
        <v>6.1153910922295829E-4</v>
      </c>
      <c r="L199" s="11">
        <v>1.1114805470662237E-3</v>
      </c>
      <c r="M199" s="12">
        <v>2.2857847114443608E-4</v>
      </c>
      <c r="N199" s="14">
        <v>6.1153910922295829E-4</v>
      </c>
      <c r="P199" s="13">
        <f t="shared" si="25"/>
        <v>-6.0950071855423393E-2</v>
      </c>
      <c r="Q199" s="13">
        <f t="shared" si="26"/>
        <v>0.12358315200754656</v>
      </c>
      <c r="R199" s="13">
        <f t="shared" si="27"/>
        <v>-1.0499639948641215</v>
      </c>
      <c r="S199" s="13">
        <f t="shared" si="28"/>
        <v>3.6317373155149366E-2</v>
      </c>
      <c r="U199" s="13">
        <f t="shared" si="29"/>
        <v>-6.0338532746200437</v>
      </c>
      <c r="V199" s="13">
        <f t="shared" si="30"/>
        <v>12.419469111676952</v>
      </c>
      <c r="W199" s="13">
        <f t="shared" si="31"/>
        <v>-104.93524557548986</v>
      </c>
      <c r="X199" s="13">
        <f t="shared" si="32"/>
        <v>3.6928912264372324</v>
      </c>
    </row>
    <row r="200" spans="1:24" x14ac:dyDescent="0.2">
      <c r="A200" s="6">
        <v>40970</v>
      </c>
      <c r="B200">
        <v>6.3009000000000004</v>
      </c>
      <c r="C200">
        <v>7.6994148444718205E-2</v>
      </c>
      <c r="D200">
        <v>8.3873999999999995</v>
      </c>
      <c r="E200">
        <v>10.0535</v>
      </c>
      <c r="F200" s="5">
        <v>7.9385244865132515E-2</v>
      </c>
      <c r="G200" s="5">
        <v>-0.87384076907995445</v>
      </c>
      <c r="H200" s="5">
        <v>-2.622638150575889E-2</v>
      </c>
      <c r="I200" s="5">
        <v>0.32279625131557077</v>
      </c>
      <c r="K200" s="10">
        <v>6.1153910922295829E-4</v>
      </c>
      <c r="L200" s="11">
        <v>1.1114805470662237E-3</v>
      </c>
      <c r="M200" s="12">
        <v>2.1087439837685906E-4</v>
      </c>
      <c r="N200" s="14">
        <v>6.1153910922295829E-4</v>
      </c>
      <c r="P200" s="13">
        <f t="shared" si="25"/>
        <v>7.8773705755909557E-2</v>
      </c>
      <c r="Q200" s="13">
        <f t="shared" si="26"/>
        <v>-0.87445230818917741</v>
      </c>
      <c r="R200" s="13">
        <f t="shared" si="27"/>
        <v>-2.6837920614981848E-2</v>
      </c>
      <c r="S200" s="13">
        <f t="shared" si="28"/>
        <v>0.32218471220634781</v>
      </c>
      <c r="U200" s="13">
        <f t="shared" si="29"/>
        <v>7.9385244865132512</v>
      </c>
      <c r="V200" s="13">
        <f t="shared" si="30"/>
        <v>-87.38407690799545</v>
      </c>
      <c r="W200" s="13">
        <f t="shared" si="31"/>
        <v>-2.6226381505758889</v>
      </c>
      <c r="X200" s="13">
        <f t="shared" si="32"/>
        <v>32.279625131557076</v>
      </c>
    </row>
    <row r="201" spans="1:24" x14ac:dyDescent="0.2">
      <c r="A201" s="6">
        <v>40973</v>
      </c>
      <c r="B201">
        <v>6.2995000000000001</v>
      </c>
      <c r="C201">
        <v>7.7375425564840616E-2</v>
      </c>
      <c r="D201">
        <v>8.3106000000000009</v>
      </c>
      <c r="E201">
        <v>9.9718999999999998</v>
      </c>
      <c r="F201" s="5">
        <v>-2.2221516868690987E-2</v>
      </c>
      <c r="G201" s="5">
        <v>0.49398062783477459</v>
      </c>
      <c r="H201" s="5">
        <v>-0.91987712960297685</v>
      </c>
      <c r="I201" s="5">
        <v>-0.81496950511550159</v>
      </c>
      <c r="K201" s="10">
        <v>6.1153910922295829E-4</v>
      </c>
      <c r="L201" s="11">
        <v>1.1114805470662237E-3</v>
      </c>
      <c r="M201" s="12">
        <v>2.3361589750847678E-4</v>
      </c>
      <c r="N201" s="14">
        <v>6.1153910922295829E-4</v>
      </c>
      <c r="P201" s="13">
        <f t="shared" si="25"/>
        <v>-2.2833055977913946E-2</v>
      </c>
      <c r="Q201" s="13">
        <f t="shared" si="26"/>
        <v>0.49336908872555163</v>
      </c>
      <c r="R201" s="13">
        <f t="shared" si="27"/>
        <v>-0.92048866871219981</v>
      </c>
      <c r="S201" s="13">
        <f t="shared" si="28"/>
        <v>-0.81558104422472455</v>
      </c>
      <c r="U201" s="13">
        <f t="shared" si="29"/>
        <v>-2.2221516868690987</v>
      </c>
      <c r="V201" s="13">
        <f t="shared" si="30"/>
        <v>49.398062783477457</v>
      </c>
      <c r="W201" s="13">
        <f t="shared" si="31"/>
        <v>-91.987712960297685</v>
      </c>
      <c r="X201" s="13">
        <f t="shared" si="32"/>
        <v>-81.496950511550153</v>
      </c>
    </row>
    <row r="202" spans="1:24" x14ac:dyDescent="0.2">
      <c r="A202" s="6">
        <v>40974</v>
      </c>
      <c r="B202">
        <v>6.3097000000000003</v>
      </c>
      <c r="C202">
        <v>7.8076202373516548E-2</v>
      </c>
      <c r="D202">
        <v>8.3331999999999997</v>
      </c>
      <c r="E202">
        <v>10.010400000000001</v>
      </c>
      <c r="F202" s="5">
        <v>0.16178666727259633</v>
      </c>
      <c r="G202" s="5">
        <v>0.90160722678379912</v>
      </c>
      <c r="H202" s="5">
        <v>0.2715727645118784</v>
      </c>
      <c r="I202" s="5">
        <v>0.38534150362984132</v>
      </c>
      <c r="K202" s="10">
        <v>6.1153910922295829E-4</v>
      </c>
      <c r="L202" s="11">
        <v>1.1114805470662237E-3</v>
      </c>
      <c r="M202" s="12">
        <v>2.260562907412389E-4</v>
      </c>
      <c r="N202" s="14">
        <v>6.1153910922295829E-4</v>
      </c>
      <c r="P202" s="13">
        <f t="shared" si="25"/>
        <v>0.16117512816337337</v>
      </c>
      <c r="Q202" s="13">
        <f t="shared" si="26"/>
        <v>0.90099568767457616</v>
      </c>
      <c r="R202" s="13">
        <f t="shared" si="27"/>
        <v>0.27096122540265544</v>
      </c>
      <c r="S202" s="13">
        <f t="shared" si="28"/>
        <v>0.38472996452061836</v>
      </c>
      <c r="U202" s="13">
        <f t="shared" si="29"/>
        <v>16.178666727259632</v>
      </c>
      <c r="V202" s="13">
        <f t="shared" si="30"/>
        <v>90.160722678379912</v>
      </c>
      <c r="W202" s="13">
        <f t="shared" si="31"/>
        <v>27.15727645118784</v>
      </c>
      <c r="X202" s="13">
        <f t="shared" si="32"/>
        <v>38.534150362984136</v>
      </c>
    </row>
    <row r="203" spans="1:24" x14ac:dyDescent="0.2">
      <c r="A203" s="6">
        <v>40975</v>
      </c>
      <c r="B203">
        <v>6.3159999999999998</v>
      </c>
      <c r="C203">
        <v>7.7869490733530597E-2</v>
      </c>
      <c r="D203">
        <v>8.2825000000000006</v>
      </c>
      <c r="E203">
        <v>9.9267000000000003</v>
      </c>
      <c r="F203" s="5">
        <v>9.9796455212215487E-2</v>
      </c>
      <c r="G203" s="5">
        <v>-0.26510736774430665</v>
      </c>
      <c r="H203" s="5">
        <v>-0.61026808801756594</v>
      </c>
      <c r="I203" s="5">
        <v>-0.83964560282315581</v>
      </c>
      <c r="K203" s="10">
        <v>6.1153910922295829E-4</v>
      </c>
      <c r="L203" s="11">
        <v>1.1114805470662237E-3</v>
      </c>
      <c r="M203" s="12">
        <v>2.2857847114443608E-4</v>
      </c>
      <c r="N203" s="14">
        <v>6.1153910922295829E-4</v>
      </c>
      <c r="P203" s="13">
        <f t="shared" si="25"/>
        <v>9.9184916102992529E-2</v>
      </c>
      <c r="Q203" s="13">
        <f t="shared" si="26"/>
        <v>-0.26571890685352961</v>
      </c>
      <c r="R203" s="13">
        <f t="shared" si="27"/>
        <v>-0.61087962712678889</v>
      </c>
      <c r="S203" s="13">
        <f t="shared" si="28"/>
        <v>-0.84025714193237877</v>
      </c>
      <c r="U203" s="13">
        <f t="shared" si="29"/>
        <v>9.9796455212215491</v>
      </c>
      <c r="V203" s="13">
        <f t="shared" si="30"/>
        <v>-26.510736774430665</v>
      </c>
      <c r="W203" s="13">
        <f t="shared" si="31"/>
        <v>-61.026808801756594</v>
      </c>
      <c r="X203" s="13">
        <f t="shared" si="32"/>
        <v>-83.964560282315574</v>
      </c>
    </row>
    <row r="204" spans="1:24" x14ac:dyDescent="0.2">
      <c r="A204" s="6">
        <v>40976</v>
      </c>
      <c r="B204">
        <v>6.3150000000000004</v>
      </c>
      <c r="C204">
        <v>7.7465334262917337E-2</v>
      </c>
      <c r="D204">
        <v>8.3036999999999992</v>
      </c>
      <c r="E204">
        <v>9.9407999999999994</v>
      </c>
      <c r="F204" s="5">
        <v>-1.5834059094109957E-2</v>
      </c>
      <c r="G204" s="5">
        <v>-0.52036931527156327</v>
      </c>
      <c r="H204" s="5">
        <v>0.25563434113869349</v>
      </c>
      <c r="I204" s="5">
        <v>0.14194037868156667</v>
      </c>
      <c r="K204" s="10">
        <v>6.1153910922295829E-4</v>
      </c>
      <c r="L204" s="11">
        <v>1.1114805470662237E-3</v>
      </c>
      <c r="M204" s="12">
        <v>2.511745213014116E-4</v>
      </c>
      <c r="N204" s="14">
        <v>6.1153910922295829E-4</v>
      </c>
      <c r="P204" s="13">
        <f t="shared" si="25"/>
        <v>-1.6445598203332915E-2</v>
      </c>
      <c r="Q204" s="13">
        <f t="shared" si="26"/>
        <v>-0.52098085438078623</v>
      </c>
      <c r="R204" s="13">
        <f t="shared" si="27"/>
        <v>0.25502280202947053</v>
      </c>
      <c r="S204" s="13">
        <f t="shared" si="28"/>
        <v>0.14132883957234371</v>
      </c>
      <c r="U204" s="13">
        <f t="shared" si="29"/>
        <v>-1.5834059094109958</v>
      </c>
      <c r="V204" s="13">
        <f t="shared" si="30"/>
        <v>-52.036931527156327</v>
      </c>
      <c r="W204" s="13">
        <f t="shared" si="31"/>
        <v>25.563434113869349</v>
      </c>
      <c r="X204" s="13">
        <f t="shared" si="32"/>
        <v>14.194037868156666</v>
      </c>
    </row>
    <row r="205" spans="1:24" x14ac:dyDescent="0.2">
      <c r="A205" s="6">
        <v>40977</v>
      </c>
      <c r="B205">
        <v>6.3182</v>
      </c>
      <c r="C205">
        <v>7.6511094108645747E-2</v>
      </c>
      <c r="D205">
        <v>8.3884000000000007</v>
      </c>
      <c r="E205">
        <v>10.002599999999999</v>
      </c>
      <c r="F205" s="5">
        <v>5.0660166362254427E-2</v>
      </c>
      <c r="G205" s="5">
        <v>-1.2394785111558333</v>
      </c>
      <c r="H205" s="5">
        <v>1.0148600471526359</v>
      </c>
      <c r="I205" s="5">
        <v>0.61975588726107611</v>
      </c>
      <c r="K205" s="10">
        <v>6.1153910922295829E-4</v>
      </c>
      <c r="L205" s="11">
        <v>1.1114805470662237E-3</v>
      </c>
      <c r="M205" s="12">
        <v>2.260562907412389E-4</v>
      </c>
      <c r="N205" s="14">
        <v>6.1153910922295829E-4</v>
      </c>
      <c r="P205" s="13">
        <f t="shared" si="25"/>
        <v>5.0048627253031469E-2</v>
      </c>
      <c r="Q205" s="13">
        <f t="shared" si="26"/>
        <v>-1.2400900502650563</v>
      </c>
      <c r="R205" s="13">
        <f t="shared" si="27"/>
        <v>1.0142485080434129</v>
      </c>
      <c r="S205" s="13">
        <f t="shared" si="28"/>
        <v>0.61914434815185315</v>
      </c>
      <c r="U205" s="13">
        <f t="shared" si="29"/>
        <v>5.0660166362254424</v>
      </c>
      <c r="V205" s="13">
        <f t="shared" si="30"/>
        <v>-123.94785111558333</v>
      </c>
      <c r="W205" s="13">
        <f t="shared" si="31"/>
        <v>101.48600471526359</v>
      </c>
      <c r="X205" s="13">
        <f t="shared" si="32"/>
        <v>61.97558872610761</v>
      </c>
    </row>
    <row r="206" spans="1:24" x14ac:dyDescent="0.2">
      <c r="A206" s="6">
        <v>40980</v>
      </c>
      <c r="B206">
        <v>6.3103999999999996</v>
      </c>
      <c r="C206">
        <v>7.6946752847029856E-2</v>
      </c>
      <c r="D206">
        <v>8.2697000000000003</v>
      </c>
      <c r="E206">
        <v>9.8905999999999992</v>
      </c>
      <c r="F206" s="5">
        <v>-0.1235291479952615</v>
      </c>
      <c r="G206" s="5">
        <v>0.5677909829276766</v>
      </c>
      <c r="H206" s="5">
        <v>-1.4251566392490378</v>
      </c>
      <c r="I206" s="5">
        <v>-1.1260248064722878</v>
      </c>
      <c r="K206" s="10">
        <v>6.1153910922295829E-4</v>
      </c>
      <c r="L206" s="11">
        <v>1.1114805470662237E-3</v>
      </c>
      <c r="M206" s="12">
        <v>2.260562907412389E-4</v>
      </c>
      <c r="N206" s="14">
        <v>6.1153910922295829E-4</v>
      </c>
      <c r="P206" s="13">
        <f t="shared" si="25"/>
        <v>-0.12414068710448446</v>
      </c>
      <c r="Q206" s="13">
        <f t="shared" si="26"/>
        <v>0.56717944381845364</v>
      </c>
      <c r="R206" s="13">
        <f t="shared" si="27"/>
        <v>-1.4257681783582608</v>
      </c>
      <c r="S206" s="13">
        <f t="shared" si="28"/>
        <v>-1.1266363455815107</v>
      </c>
      <c r="U206" s="13">
        <f t="shared" si="29"/>
        <v>-12.35291479952615</v>
      </c>
      <c r="V206" s="13">
        <f t="shared" si="30"/>
        <v>56.779098292767657</v>
      </c>
      <c r="W206" s="13">
        <f t="shared" si="31"/>
        <v>-142.51566392490378</v>
      </c>
      <c r="X206" s="13">
        <f t="shared" si="32"/>
        <v>-112.60248064722877</v>
      </c>
    </row>
    <row r="207" spans="1:24" x14ac:dyDescent="0.2">
      <c r="A207" s="6">
        <v>40981</v>
      </c>
      <c r="B207">
        <v>6.3277999999999999</v>
      </c>
      <c r="C207">
        <v>7.628928898382667E-2</v>
      </c>
      <c r="D207">
        <v>8.3239000000000001</v>
      </c>
      <c r="E207">
        <v>9.8981999999999992</v>
      </c>
      <c r="F207" s="5">
        <v>0.27535584171830385</v>
      </c>
      <c r="G207" s="5">
        <v>-0.8581113029714349</v>
      </c>
      <c r="H207" s="5">
        <v>0.65326623218192936</v>
      </c>
      <c r="I207" s="5">
        <v>7.6811129261640174E-2</v>
      </c>
      <c r="K207" s="10">
        <v>6.1153910922295829E-4</v>
      </c>
      <c r="L207" s="11">
        <v>1.1114805470662237E-3</v>
      </c>
      <c r="M207" s="12">
        <v>2.3864410618323895E-4</v>
      </c>
      <c r="N207" s="14">
        <v>6.1153910922295829E-4</v>
      </c>
      <c r="P207" s="13">
        <f t="shared" si="25"/>
        <v>0.27474430260908089</v>
      </c>
      <c r="Q207" s="13">
        <f t="shared" si="26"/>
        <v>-0.85872284208065786</v>
      </c>
      <c r="R207" s="13">
        <f t="shared" si="27"/>
        <v>0.6526546930727064</v>
      </c>
      <c r="S207" s="13">
        <f t="shared" si="28"/>
        <v>7.6199590152417215E-2</v>
      </c>
      <c r="U207" s="13">
        <f t="shared" si="29"/>
        <v>27.535584171830386</v>
      </c>
      <c r="V207" s="13">
        <f t="shared" si="30"/>
        <v>-85.811130297143492</v>
      </c>
      <c r="W207" s="13">
        <f t="shared" si="31"/>
        <v>65.326623218192935</v>
      </c>
      <c r="X207" s="13">
        <f t="shared" si="32"/>
        <v>7.6811129261640172</v>
      </c>
    </row>
    <row r="208" spans="1:24" x14ac:dyDescent="0.2">
      <c r="A208" s="6">
        <v>40982</v>
      </c>
      <c r="B208">
        <v>6.3282999999999996</v>
      </c>
      <c r="C208">
        <v>7.5654410652141013E-2</v>
      </c>
      <c r="D208">
        <v>8.2796000000000003</v>
      </c>
      <c r="E208">
        <v>9.9374000000000002</v>
      </c>
      <c r="F208" s="5">
        <v>7.9013282173769159E-3</v>
      </c>
      <c r="G208" s="5">
        <v>-0.83568062116929442</v>
      </c>
      <c r="H208" s="5">
        <v>-0.53362369526577025</v>
      </c>
      <c r="I208" s="5">
        <v>0.39524946089406116</v>
      </c>
      <c r="K208" s="10">
        <v>6.1153910922295829E-4</v>
      </c>
      <c r="L208" s="11">
        <v>1.1114805470662237E-3</v>
      </c>
      <c r="M208" s="12">
        <v>2.3109833865220253E-4</v>
      </c>
      <c r="N208" s="14">
        <v>6.1153910922295829E-4</v>
      </c>
      <c r="P208" s="13">
        <f t="shared" si="25"/>
        <v>7.2897891081539577E-3</v>
      </c>
      <c r="Q208" s="13">
        <f t="shared" si="26"/>
        <v>-0.83629216027851738</v>
      </c>
      <c r="R208" s="13">
        <f t="shared" si="27"/>
        <v>-0.53423523437499321</v>
      </c>
      <c r="S208" s="13">
        <f t="shared" si="28"/>
        <v>0.3946379217848382</v>
      </c>
      <c r="U208" s="13">
        <f t="shared" si="29"/>
        <v>0.79013282173769162</v>
      </c>
      <c r="V208" s="13">
        <f t="shared" si="30"/>
        <v>-83.56806211692944</v>
      </c>
      <c r="W208" s="13">
        <f t="shared" si="31"/>
        <v>-53.362369526577027</v>
      </c>
      <c r="X208" s="13">
        <f t="shared" si="32"/>
        <v>39.524946089406114</v>
      </c>
    </row>
    <row r="209" spans="1:24" x14ac:dyDescent="0.2">
      <c r="A209" s="6">
        <v>40983</v>
      </c>
      <c r="B209">
        <v>6.3350999999999997</v>
      </c>
      <c r="C209">
        <v>7.5769055917563263E-2</v>
      </c>
      <c r="D209">
        <v>8.2562999999999995</v>
      </c>
      <c r="E209">
        <v>9.9308999999999994</v>
      </c>
      <c r="F209" s="5">
        <v>0.10739612826870905</v>
      </c>
      <c r="G209" s="5">
        <v>0.15142340870311813</v>
      </c>
      <c r="H209" s="5">
        <v>-0.28181127631696906</v>
      </c>
      <c r="I209" s="5">
        <v>-6.5430864562127128E-2</v>
      </c>
      <c r="K209" s="10">
        <v>6.1153910922295829E-4</v>
      </c>
      <c r="L209" s="11">
        <v>1.1114805470662237E-3</v>
      </c>
      <c r="M209" s="12">
        <v>2.2857847114443608E-4</v>
      </c>
      <c r="N209" s="14">
        <v>6.1153910922295829E-4</v>
      </c>
      <c r="P209" s="13">
        <f t="shared" si="25"/>
        <v>0.10678458915948609</v>
      </c>
      <c r="Q209" s="13">
        <f t="shared" si="26"/>
        <v>0.15081186959389517</v>
      </c>
      <c r="R209" s="13">
        <f t="shared" si="27"/>
        <v>-0.28242281542619202</v>
      </c>
      <c r="S209" s="13">
        <f t="shared" si="28"/>
        <v>-6.6042403671350086E-2</v>
      </c>
      <c r="U209" s="13">
        <f t="shared" si="29"/>
        <v>10.739612826870905</v>
      </c>
      <c r="V209" s="13">
        <f t="shared" si="30"/>
        <v>15.142340870311813</v>
      </c>
      <c r="W209" s="13">
        <f t="shared" si="31"/>
        <v>-28.181127631696906</v>
      </c>
      <c r="X209" s="13">
        <f t="shared" si="32"/>
        <v>-6.5430864562127127</v>
      </c>
    </row>
    <row r="210" spans="1:24" x14ac:dyDescent="0.2">
      <c r="A210" s="6">
        <v>40984</v>
      </c>
      <c r="B210">
        <v>6.3322000000000003</v>
      </c>
      <c r="C210">
        <v>7.5774797302417221E-2</v>
      </c>
      <c r="D210">
        <v>8.2821999999999996</v>
      </c>
      <c r="E210">
        <v>9.9479000000000006</v>
      </c>
      <c r="F210" s="5">
        <v>-4.5787185124911228E-2</v>
      </c>
      <c r="G210" s="5">
        <v>7.577192653765278E-3</v>
      </c>
      <c r="H210" s="5">
        <v>0.3132088299809267</v>
      </c>
      <c r="I210" s="5">
        <v>0.17103652277044742</v>
      </c>
      <c r="K210" s="10">
        <v>6.1153910922295829E-4</v>
      </c>
      <c r="L210" s="11">
        <v>1.1114805470662237E-3</v>
      </c>
      <c r="M210" s="12">
        <v>2.1847582954337419E-4</v>
      </c>
      <c r="N210" s="14">
        <v>6.1153910922295829E-4</v>
      </c>
      <c r="P210" s="13">
        <f t="shared" si="25"/>
        <v>-4.6398724234134187E-2</v>
      </c>
      <c r="Q210" s="13">
        <f t="shared" si="26"/>
        <v>6.9656535445423197E-3</v>
      </c>
      <c r="R210" s="13">
        <f t="shared" si="27"/>
        <v>0.31259729087170374</v>
      </c>
      <c r="S210" s="13">
        <f t="shared" si="28"/>
        <v>0.17042498366122447</v>
      </c>
      <c r="U210" s="13">
        <f t="shared" si="29"/>
        <v>-4.5787185124911227</v>
      </c>
      <c r="V210" s="13">
        <f t="shared" si="30"/>
        <v>0.75771926537652778</v>
      </c>
      <c r="W210" s="13">
        <f t="shared" si="31"/>
        <v>31.320882998092671</v>
      </c>
      <c r="X210" s="13">
        <f t="shared" si="32"/>
        <v>17.103652277044741</v>
      </c>
    </row>
    <row r="211" spans="1:24" x14ac:dyDescent="0.2">
      <c r="A211" s="6">
        <v>40987</v>
      </c>
      <c r="B211">
        <v>6.3223000000000003</v>
      </c>
      <c r="C211">
        <v>7.584376185058779E-2</v>
      </c>
      <c r="D211">
        <v>8.3317999999999994</v>
      </c>
      <c r="E211">
        <v>10.0167</v>
      </c>
      <c r="F211" s="5">
        <v>-0.1564661111815672</v>
      </c>
      <c r="G211" s="5">
        <v>9.0971122944233998E-2</v>
      </c>
      <c r="H211" s="5">
        <v>0.59708856818762412</v>
      </c>
      <c r="I211" s="5">
        <v>0.68922264757710794</v>
      </c>
      <c r="K211" s="10">
        <v>6.1153910922295829E-4</v>
      </c>
      <c r="L211" s="11">
        <v>1.1114805470662237E-3</v>
      </c>
      <c r="M211" s="12">
        <v>2.260562907412389E-4</v>
      </c>
      <c r="N211" s="14">
        <v>6.1153910922295829E-4</v>
      </c>
      <c r="P211" s="13">
        <f t="shared" si="25"/>
        <v>-0.15707765029079016</v>
      </c>
      <c r="Q211" s="13">
        <f t="shared" si="26"/>
        <v>9.035958383501104E-2</v>
      </c>
      <c r="R211" s="13">
        <f t="shared" si="27"/>
        <v>0.59647702907840117</v>
      </c>
      <c r="S211" s="13">
        <f t="shared" si="28"/>
        <v>0.68861110846788498</v>
      </c>
      <c r="U211" s="13">
        <f t="shared" si="29"/>
        <v>-15.64661111815672</v>
      </c>
      <c r="V211" s="13">
        <f t="shared" si="30"/>
        <v>9.0971122944234004</v>
      </c>
      <c r="W211" s="13">
        <f t="shared" si="31"/>
        <v>59.708856818762413</v>
      </c>
      <c r="X211" s="13">
        <f t="shared" si="32"/>
        <v>68.922264757710792</v>
      </c>
    </row>
    <row r="212" spans="1:24" x14ac:dyDescent="0.2">
      <c r="A212" s="6">
        <v>40988</v>
      </c>
      <c r="B212">
        <v>6.3207000000000004</v>
      </c>
      <c r="C212">
        <v>7.5466002565844084E-2</v>
      </c>
      <c r="D212">
        <v>8.3690999999999995</v>
      </c>
      <c r="E212">
        <v>10.046099999999999</v>
      </c>
      <c r="F212" s="5">
        <v>-2.5310448604624235E-2</v>
      </c>
      <c r="G212" s="5">
        <v>-0.49932014772491717</v>
      </c>
      <c r="H212" s="5">
        <v>0.44668325682197763</v>
      </c>
      <c r="I212" s="5">
        <v>0.29307993943496224</v>
      </c>
      <c r="K212" s="10">
        <v>6.1153910922295829E-4</v>
      </c>
      <c r="L212" s="11">
        <v>1.1114805470662237E-3</v>
      </c>
      <c r="M212" s="12">
        <v>2.260562907412389E-4</v>
      </c>
      <c r="N212" s="14">
        <v>6.1153910922295829E-4</v>
      </c>
      <c r="P212" s="13">
        <f t="shared" si="25"/>
        <v>-2.5921987713847194E-2</v>
      </c>
      <c r="Q212" s="13">
        <f t="shared" si="26"/>
        <v>-0.49993168683414013</v>
      </c>
      <c r="R212" s="13">
        <f t="shared" si="27"/>
        <v>0.44607171771275467</v>
      </c>
      <c r="S212" s="13">
        <f t="shared" si="28"/>
        <v>0.29246840032573929</v>
      </c>
      <c r="U212" s="13">
        <f t="shared" si="29"/>
        <v>-2.5310448604624236</v>
      </c>
      <c r="V212" s="13">
        <f t="shared" si="30"/>
        <v>-49.932014772491719</v>
      </c>
      <c r="W212" s="13">
        <f t="shared" si="31"/>
        <v>44.668325682197761</v>
      </c>
      <c r="X212" s="13">
        <f t="shared" si="32"/>
        <v>29.307993943496225</v>
      </c>
    </row>
    <row r="213" spans="1:24" x14ac:dyDescent="0.2">
      <c r="A213" s="6">
        <v>40989</v>
      </c>
      <c r="B213">
        <v>6.3192000000000004</v>
      </c>
      <c r="C213">
        <v>7.575757575757576E-2</v>
      </c>
      <c r="D213">
        <v>8.3542000000000005</v>
      </c>
      <c r="E213">
        <v>10.0229</v>
      </c>
      <c r="F213" s="5">
        <v>-2.3734365098485637E-2</v>
      </c>
      <c r="G213" s="5">
        <v>0.38561916901739701</v>
      </c>
      <c r="H213" s="5">
        <v>-0.17819454225780751</v>
      </c>
      <c r="I213" s="5">
        <v>-0.23120245487617597</v>
      </c>
      <c r="K213" s="10">
        <v>6.1153910922295829E-4</v>
      </c>
      <c r="L213" s="11">
        <v>1.1114805470662237E-3</v>
      </c>
      <c r="M213" s="12">
        <v>2.1594435488436758E-4</v>
      </c>
      <c r="N213" s="14">
        <v>6.1153910922295829E-4</v>
      </c>
      <c r="P213" s="13">
        <f t="shared" si="25"/>
        <v>-2.4345904207708595E-2</v>
      </c>
      <c r="Q213" s="13">
        <f t="shared" si="26"/>
        <v>0.38500762990817405</v>
      </c>
      <c r="R213" s="13">
        <f t="shared" si="27"/>
        <v>-0.17880608136703047</v>
      </c>
      <c r="S213" s="13">
        <f t="shared" si="28"/>
        <v>-0.23181399398539893</v>
      </c>
      <c r="U213" s="13">
        <f t="shared" si="29"/>
        <v>-2.3734365098485637</v>
      </c>
      <c r="V213" s="13">
        <f t="shared" si="30"/>
        <v>38.5619169017397</v>
      </c>
      <c r="W213" s="13">
        <f t="shared" si="31"/>
        <v>-17.819454225780753</v>
      </c>
      <c r="X213" s="13">
        <f t="shared" si="32"/>
        <v>-23.120245487617595</v>
      </c>
    </row>
    <row r="214" spans="1:24" x14ac:dyDescent="0.2">
      <c r="A214" s="6">
        <v>40990</v>
      </c>
      <c r="B214">
        <v>6.3189000000000002</v>
      </c>
      <c r="C214">
        <v>7.6359193646915083E-2</v>
      </c>
      <c r="D214">
        <v>8.3520000000000003</v>
      </c>
      <c r="E214">
        <v>10.0307</v>
      </c>
      <c r="F214" s="5">
        <v>-4.7475490786836778E-3</v>
      </c>
      <c r="G214" s="5">
        <v>0.79099895234913764</v>
      </c>
      <c r="H214" s="5">
        <v>-2.6337527537289789E-2</v>
      </c>
      <c r="I214" s="5">
        <v>7.7791522652765829E-2</v>
      </c>
      <c r="K214" s="10">
        <v>6.1153910922295829E-4</v>
      </c>
      <c r="L214" s="11">
        <v>1.1114805470662237E-3</v>
      </c>
      <c r="M214" s="12">
        <v>2.1847582954337419E-4</v>
      </c>
      <c r="N214" s="14">
        <v>6.1153910922295829E-4</v>
      </c>
      <c r="P214" s="13">
        <f t="shared" si="25"/>
        <v>-5.3590881879066361E-3</v>
      </c>
      <c r="Q214" s="13">
        <f t="shared" si="26"/>
        <v>0.79038741323991468</v>
      </c>
      <c r="R214" s="13">
        <f t="shared" si="27"/>
        <v>-2.6949066646512747E-2</v>
      </c>
      <c r="S214" s="13">
        <f t="shared" si="28"/>
        <v>7.7179983543542871E-2</v>
      </c>
      <c r="U214" s="13">
        <f t="shared" si="29"/>
        <v>-0.47475490786836777</v>
      </c>
      <c r="V214" s="13">
        <f t="shared" si="30"/>
        <v>79.09989523491376</v>
      </c>
      <c r="W214" s="13">
        <f t="shared" si="31"/>
        <v>-2.6337527537289787</v>
      </c>
      <c r="X214" s="13">
        <f t="shared" si="32"/>
        <v>7.7791522652765828</v>
      </c>
    </row>
    <row r="215" spans="1:24" x14ac:dyDescent="0.2">
      <c r="A215" s="6">
        <v>40991</v>
      </c>
      <c r="B215">
        <v>6.3044000000000002</v>
      </c>
      <c r="C215">
        <v>7.6516948504093657E-2</v>
      </c>
      <c r="D215">
        <v>8.3207000000000004</v>
      </c>
      <c r="E215">
        <v>9.9733999999999998</v>
      </c>
      <c r="F215" s="5">
        <v>-0.22973400580366007</v>
      </c>
      <c r="G215" s="5">
        <v>0.20638264539350856</v>
      </c>
      <c r="H215" s="5">
        <v>-0.37546452308992995</v>
      </c>
      <c r="I215" s="5">
        <v>-0.57288412589029447</v>
      </c>
      <c r="K215" s="10">
        <v>6.1153910922295829E-4</v>
      </c>
      <c r="L215" s="11">
        <v>1.1114805470662237E-3</v>
      </c>
      <c r="M215" s="12">
        <v>2.2100497421395637E-4</v>
      </c>
      <c r="N215" s="14">
        <v>6.1153910922295829E-4</v>
      </c>
      <c r="P215" s="13">
        <f t="shared" si="25"/>
        <v>-0.23034554491288303</v>
      </c>
      <c r="Q215" s="13">
        <f t="shared" si="26"/>
        <v>0.2057711062842856</v>
      </c>
      <c r="R215" s="13">
        <f t="shared" si="27"/>
        <v>-0.37607606219915291</v>
      </c>
      <c r="S215" s="13">
        <f t="shared" si="28"/>
        <v>-0.57349566499951743</v>
      </c>
      <c r="U215" s="13">
        <f t="shared" si="29"/>
        <v>-22.973400580366008</v>
      </c>
      <c r="V215" s="13">
        <f t="shared" si="30"/>
        <v>20.638264539350857</v>
      </c>
      <c r="W215" s="13">
        <f t="shared" si="31"/>
        <v>-37.546452308992997</v>
      </c>
      <c r="X215" s="13">
        <f t="shared" si="32"/>
        <v>-57.288412589029448</v>
      </c>
    </row>
    <row r="216" spans="1:24" x14ac:dyDescent="0.2">
      <c r="A216" s="6">
        <v>40994</v>
      </c>
      <c r="B216">
        <v>6.3007999999999997</v>
      </c>
      <c r="C216">
        <v>7.6103500761035003E-2</v>
      </c>
      <c r="D216">
        <v>8.3618000000000006</v>
      </c>
      <c r="E216">
        <v>9.9997000000000007</v>
      </c>
      <c r="F216" s="5">
        <v>-5.7119285657964258E-2</v>
      </c>
      <c r="G216" s="5">
        <v>-0.54179994415656729</v>
      </c>
      <c r="H216" s="5">
        <v>0.49273290159237165</v>
      </c>
      <c r="I216" s="5">
        <v>0.26335436362324272</v>
      </c>
      <c r="K216" s="10">
        <v>6.1153910922295829E-4</v>
      </c>
      <c r="L216" s="11">
        <v>1.1114805470662237E-3</v>
      </c>
      <c r="M216" s="12">
        <v>2.0579507012485898E-4</v>
      </c>
      <c r="N216" s="14">
        <v>6.1153910922295829E-4</v>
      </c>
      <c r="P216" s="13">
        <f t="shared" si="25"/>
        <v>-5.7730824767187217E-2</v>
      </c>
      <c r="Q216" s="13">
        <f t="shared" si="26"/>
        <v>-0.54241148326579025</v>
      </c>
      <c r="R216" s="13">
        <f t="shared" si="27"/>
        <v>0.49212136248314869</v>
      </c>
      <c r="S216" s="13">
        <f t="shared" si="28"/>
        <v>0.26274282451401976</v>
      </c>
      <c r="U216" s="13">
        <f t="shared" si="29"/>
        <v>-5.711928565796426</v>
      </c>
      <c r="V216" s="13">
        <f t="shared" si="30"/>
        <v>-54.179994415656729</v>
      </c>
      <c r="W216" s="13">
        <f t="shared" si="31"/>
        <v>49.273290159237163</v>
      </c>
      <c r="X216" s="13">
        <f t="shared" si="32"/>
        <v>26.335436362324273</v>
      </c>
    </row>
    <row r="217" spans="1:24" x14ac:dyDescent="0.2">
      <c r="A217" s="6">
        <v>40995</v>
      </c>
      <c r="B217">
        <v>6.3033000000000001</v>
      </c>
      <c r="C217">
        <v>7.5838010010617324E-2</v>
      </c>
      <c r="D217">
        <v>8.4292999999999996</v>
      </c>
      <c r="E217">
        <v>10.077400000000001</v>
      </c>
      <c r="F217" s="5">
        <v>3.9669631830691041E-2</v>
      </c>
      <c r="G217" s="5">
        <v>-0.34946476346433536</v>
      </c>
      <c r="H217" s="5">
        <v>0.80400168672847483</v>
      </c>
      <c r="I217" s="5">
        <v>0.77402003199070246</v>
      </c>
      <c r="K217" s="10">
        <v>6.1153910922295829E-4</v>
      </c>
      <c r="L217" s="11">
        <v>1.1114805470662237E-3</v>
      </c>
      <c r="M217" s="12">
        <v>1.9305551952708555E-4</v>
      </c>
      <c r="N217" s="14">
        <v>6.1153910922295829E-4</v>
      </c>
      <c r="P217" s="13">
        <f t="shared" si="25"/>
        <v>3.9058092721468082E-2</v>
      </c>
      <c r="Q217" s="13">
        <f t="shared" si="26"/>
        <v>-0.35007630257355832</v>
      </c>
      <c r="R217" s="13">
        <f t="shared" si="27"/>
        <v>0.80339014761925187</v>
      </c>
      <c r="S217" s="13">
        <f t="shared" si="28"/>
        <v>0.7734084928814795</v>
      </c>
      <c r="U217" s="13">
        <f t="shared" si="29"/>
        <v>3.9669631830691041</v>
      </c>
      <c r="V217" s="13">
        <f t="shared" si="30"/>
        <v>-34.946476346433535</v>
      </c>
      <c r="W217" s="13">
        <f t="shared" si="31"/>
        <v>80.400168672847485</v>
      </c>
      <c r="X217" s="13">
        <f t="shared" si="32"/>
        <v>77.402003199070251</v>
      </c>
    </row>
    <row r="218" spans="1:24" x14ac:dyDescent="0.2">
      <c r="A218" s="6">
        <v>40996</v>
      </c>
      <c r="B218">
        <v>6.3082000000000003</v>
      </c>
      <c r="C218">
        <v>7.5993616536210951E-2</v>
      </c>
      <c r="D218">
        <v>8.3984000000000005</v>
      </c>
      <c r="E218">
        <v>10.0618</v>
      </c>
      <c r="F218" s="5">
        <v>7.7706858764868963E-2</v>
      </c>
      <c r="G218" s="5">
        <v>0.20497255231042852</v>
      </c>
      <c r="H218" s="5">
        <v>-0.36725202766937548</v>
      </c>
      <c r="I218" s="5">
        <v>-0.1549217756425221</v>
      </c>
      <c r="K218" s="10">
        <v>6.1153910922295829E-4</v>
      </c>
      <c r="L218" s="11">
        <v>1.1114805470662237E-3</v>
      </c>
      <c r="M218" s="12">
        <v>2.0579507012485898E-4</v>
      </c>
      <c r="N218" s="14">
        <v>6.1153910922295829E-4</v>
      </c>
      <c r="P218" s="13">
        <f t="shared" si="25"/>
        <v>7.7095319655646005E-2</v>
      </c>
      <c r="Q218" s="13">
        <f t="shared" si="26"/>
        <v>0.20436101320120556</v>
      </c>
      <c r="R218" s="13">
        <f t="shared" si="27"/>
        <v>-0.36786356677859844</v>
      </c>
      <c r="S218" s="13">
        <f t="shared" si="28"/>
        <v>-0.15553331475174506</v>
      </c>
      <c r="U218" s="13">
        <f t="shared" si="29"/>
        <v>7.7706858764868967</v>
      </c>
      <c r="V218" s="13">
        <f t="shared" si="30"/>
        <v>20.497255231042853</v>
      </c>
      <c r="W218" s="13">
        <f t="shared" si="31"/>
        <v>-36.725202766937549</v>
      </c>
      <c r="X218" s="13">
        <f t="shared" si="32"/>
        <v>-15.492177564252211</v>
      </c>
    </row>
    <row r="219" spans="1:24" x14ac:dyDescent="0.2">
      <c r="A219" s="6">
        <v>40997</v>
      </c>
      <c r="B219">
        <v>6.2995000000000001</v>
      </c>
      <c r="C219">
        <v>7.6411706273401089E-2</v>
      </c>
      <c r="D219">
        <v>8.3953000000000007</v>
      </c>
      <c r="E219">
        <v>10.008699999999999</v>
      </c>
      <c r="F219" s="5">
        <v>-0.13801092000774834</v>
      </c>
      <c r="G219" s="5">
        <v>0.54865640946600636</v>
      </c>
      <c r="H219" s="5">
        <v>-3.6918606801487834E-2</v>
      </c>
      <c r="I219" s="5">
        <v>-0.52913603441149526</v>
      </c>
      <c r="K219" s="10">
        <v>6.1153910922295829E-4</v>
      </c>
      <c r="L219" s="11">
        <v>1.1114805470662237E-3</v>
      </c>
      <c r="M219" s="12">
        <v>2.0325188073977429E-4</v>
      </c>
      <c r="N219" s="14">
        <v>6.1153910922295829E-4</v>
      </c>
      <c r="P219" s="13">
        <f t="shared" si="25"/>
        <v>-0.1386224591169713</v>
      </c>
      <c r="Q219" s="13">
        <f t="shared" si="26"/>
        <v>0.5480448703567834</v>
      </c>
      <c r="R219" s="13">
        <f t="shared" si="27"/>
        <v>-3.7530145910710792E-2</v>
      </c>
      <c r="S219" s="13">
        <f t="shared" si="28"/>
        <v>-0.52974757352071822</v>
      </c>
      <c r="U219" s="13">
        <f t="shared" si="29"/>
        <v>-13.801092000774833</v>
      </c>
      <c r="V219" s="13">
        <f t="shared" si="30"/>
        <v>54.865640946600635</v>
      </c>
      <c r="W219" s="13">
        <f t="shared" si="31"/>
        <v>-3.6918606801487832</v>
      </c>
      <c r="X219" s="13">
        <f t="shared" si="32"/>
        <v>-52.913603441149526</v>
      </c>
    </row>
    <row r="220" spans="1:24" x14ac:dyDescent="0.2">
      <c r="A220" s="6">
        <v>40998</v>
      </c>
      <c r="B220">
        <v>6.3003</v>
      </c>
      <c r="C220">
        <v>7.598784194528875E-2</v>
      </c>
      <c r="D220">
        <v>8.3818999999999999</v>
      </c>
      <c r="E220">
        <v>10.054600000000001</v>
      </c>
      <c r="F220" s="5">
        <v>1.2698614280771264E-2</v>
      </c>
      <c r="G220" s="5">
        <v>-0.55625548238277367</v>
      </c>
      <c r="H220" s="5">
        <v>-0.15974063430615862</v>
      </c>
      <c r="I220" s="5">
        <v>0.45755264665374845</v>
      </c>
      <c r="K220" s="10">
        <v>6.1153910922295829E-4</v>
      </c>
      <c r="L220" s="11">
        <v>1.1114805470662237E-3</v>
      </c>
      <c r="M220" s="12">
        <v>2.0070633536883875E-4</v>
      </c>
      <c r="N220" s="14">
        <v>6.1153910922295829E-4</v>
      </c>
      <c r="P220" s="13">
        <f t="shared" si="25"/>
        <v>1.2087075171548306E-2</v>
      </c>
      <c r="Q220" s="13">
        <f t="shared" si="26"/>
        <v>-0.55686702149199663</v>
      </c>
      <c r="R220" s="13">
        <f t="shared" si="27"/>
        <v>-0.16035217341538158</v>
      </c>
      <c r="S220" s="13">
        <f t="shared" si="28"/>
        <v>0.45694110754452549</v>
      </c>
      <c r="U220" s="13">
        <f t="shared" si="29"/>
        <v>1.2698614280771263</v>
      </c>
      <c r="V220" s="13">
        <f t="shared" si="30"/>
        <v>-55.625548238277368</v>
      </c>
      <c r="W220" s="13">
        <f t="shared" si="31"/>
        <v>-15.974063430615862</v>
      </c>
      <c r="X220" s="13">
        <f t="shared" si="32"/>
        <v>45.755264665374845</v>
      </c>
    </row>
    <row r="221" spans="1:24" x14ac:dyDescent="0.2">
      <c r="A221" s="6">
        <v>41001</v>
      </c>
      <c r="B221">
        <v>6.2945000000000002</v>
      </c>
      <c r="C221">
        <v>7.6716532412734947E-2</v>
      </c>
      <c r="D221">
        <v>8.4100999999999999</v>
      </c>
      <c r="E221">
        <v>10.080299999999999</v>
      </c>
      <c r="F221" s="5">
        <v>-9.2101508717826144E-2</v>
      </c>
      <c r="G221" s="5">
        <v>0.95438785117061553</v>
      </c>
      <c r="H221" s="5">
        <v>0.3358745415763072</v>
      </c>
      <c r="I221" s="5">
        <v>0.25527828751667192</v>
      </c>
      <c r="K221" s="10">
        <v>6.1153910922295829E-4</v>
      </c>
      <c r="L221" s="11">
        <v>1.1114805470662237E-3</v>
      </c>
      <c r="M221" s="12">
        <v>1.9560815915586893E-4</v>
      </c>
      <c r="N221" s="14">
        <v>6.1153910922295829E-4</v>
      </c>
      <c r="P221" s="13">
        <f t="shared" si="25"/>
        <v>-9.2713047827049103E-2</v>
      </c>
      <c r="Q221" s="13">
        <f t="shared" si="26"/>
        <v>0.95377631206139257</v>
      </c>
      <c r="R221" s="13">
        <f t="shared" si="27"/>
        <v>0.33526300246708424</v>
      </c>
      <c r="S221" s="13">
        <f t="shared" si="28"/>
        <v>0.25466674840744896</v>
      </c>
      <c r="U221" s="13">
        <f t="shared" si="29"/>
        <v>-9.2101508717826146</v>
      </c>
      <c r="V221" s="13">
        <f t="shared" si="30"/>
        <v>95.438785117061556</v>
      </c>
      <c r="W221" s="13">
        <f t="shared" si="31"/>
        <v>33.587454157630717</v>
      </c>
      <c r="X221" s="13">
        <f t="shared" si="32"/>
        <v>25.527828751667194</v>
      </c>
    </row>
    <row r="222" spans="1:24" x14ac:dyDescent="0.2">
      <c r="A222" s="6">
        <v>41002</v>
      </c>
      <c r="B222">
        <v>6.2939999999999996</v>
      </c>
      <c r="C222">
        <v>7.6022502660787597E-2</v>
      </c>
      <c r="D222">
        <v>8.3870000000000005</v>
      </c>
      <c r="E222">
        <v>10.0871</v>
      </c>
      <c r="F222" s="5">
        <v>-7.9437581961911731E-3</v>
      </c>
      <c r="G222" s="5">
        <v>-0.90878474936942066</v>
      </c>
      <c r="H222" s="5">
        <v>-0.27504765183103325</v>
      </c>
      <c r="I222" s="5">
        <v>6.74355668821459E-2</v>
      </c>
      <c r="K222" s="10">
        <v>6.1153910922295829E-4</v>
      </c>
      <c r="L222" s="11">
        <v>1.1114805470662237E-3</v>
      </c>
      <c r="M222" s="12">
        <v>1.9305551952708555E-4</v>
      </c>
      <c r="N222" s="14">
        <v>6.1153910922295829E-4</v>
      </c>
      <c r="P222" s="13">
        <f t="shared" si="25"/>
        <v>-8.5552973054141314E-3</v>
      </c>
      <c r="Q222" s="13">
        <f t="shared" si="26"/>
        <v>-0.90939628847864362</v>
      </c>
      <c r="R222" s="13">
        <f t="shared" si="27"/>
        <v>-0.2756591909402562</v>
      </c>
      <c r="S222" s="13">
        <f t="shared" si="28"/>
        <v>6.6824027772922942E-2</v>
      </c>
      <c r="U222" s="13">
        <f t="shared" si="29"/>
        <v>-0.7943758196191173</v>
      </c>
      <c r="V222" s="13">
        <f t="shared" si="30"/>
        <v>-90.878474936942069</v>
      </c>
      <c r="W222" s="13">
        <f t="shared" si="31"/>
        <v>-27.504765183103324</v>
      </c>
      <c r="X222" s="13">
        <f t="shared" si="32"/>
        <v>6.7435566882145901</v>
      </c>
    </row>
    <row r="223" spans="1:24" x14ac:dyDescent="0.2">
      <c r="A223" s="6">
        <v>41003</v>
      </c>
      <c r="B223">
        <v>6.2954999999999997</v>
      </c>
      <c r="C223">
        <v>7.6376689834262587E-2</v>
      </c>
      <c r="D223">
        <v>8.3312000000000008</v>
      </c>
      <c r="E223">
        <v>10.018599999999999</v>
      </c>
      <c r="F223" s="5">
        <v>2.382938174031753E-2</v>
      </c>
      <c r="G223" s="5">
        <v>0.46481586335430419</v>
      </c>
      <c r="H223" s="5">
        <v>-0.66753845757768893</v>
      </c>
      <c r="I223" s="5">
        <v>-0.68140144379193279</v>
      </c>
      <c r="K223" s="10">
        <v>6.1153910922295829E-4</v>
      </c>
      <c r="L223" s="11">
        <v>1.1114805470662237E-3</v>
      </c>
      <c r="M223" s="12">
        <v>2.1594435488436758E-4</v>
      </c>
      <c r="N223" s="14">
        <v>6.1153910922295829E-4</v>
      </c>
      <c r="P223" s="13">
        <f t="shared" si="25"/>
        <v>2.3217842631094571E-2</v>
      </c>
      <c r="Q223" s="13">
        <f t="shared" si="26"/>
        <v>0.46420432424508123</v>
      </c>
      <c r="R223" s="13">
        <f t="shared" si="27"/>
        <v>-0.66814999668691188</v>
      </c>
      <c r="S223" s="13">
        <f t="shared" si="28"/>
        <v>-0.68201298290115575</v>
      </c>
      <c r="U223" s="13">
        <f t="shared" si="29"/>
        <v>2.3829381740317528</v>
      </c>
      <c r="V223" s="13">
        <f t="shared" si="30"/>
        <v>46.481586335430421</v>
      </c>
      <c r="W223" s="13">
        <f t="shared" si="31"/>
        <v>-66.753845757768886</v>
      </c>
      <c r="X223" s="13">
        <f t="shared" si="32"/>
        <v>-68.140144379193273</v>
      </c>
    </row>
    <row r="224" spans="1:24" x14ac:dyDescent="0.2">
      <c r="A224" s="6">
        <v>41004</v>
      </c>
      <c r="B224">
        <v>6.2980999999999998</v>
      </c>
      <c r="C224">
        <v>7.6610740825863777E-2</v>
      </c>
      <c r="D224">
        <v>8.2777999999999992</v>
      </c>
      <c r="E224">
        <v>10.0077</v>
      </c>
      <c r="F224" s="5">
        <v>4.1290814968569692E-2</v>
      </c>
      <c r="G224" s="5">
        <v>0.30597438389633735</v>
      </c>
      <c r="H224" s="5">
        <v>-0.64302708170483469</v>
      </c>
      <c r="I224" s="5">
        <v>-0.10885686398743319</v>
      </c>
      <c r="K224" s="10">
        <v>6.1153910922295829E-4</v>
      </c>
      <c r="L224" s="11">
        <v>1.1114805470662237E-3</v>
      </c>
      <c r="M224" s="12">
        <v>1.8025662930987174E-4</v>
      </c>
      <c r="N224" s="14">
        <v>6.1153910922295829E-4</v>
      </c>
      <c r="P224" s="13">
        <f t="shared" si="25"/>
        <v>4.0679275859346734E-2</v>
      </c>
      <c r="Q224" s="13">
        <f t="shared" si="26"/>
        <v>0.3053628447871144</v>
      </c>
      <c r="R224" s="13">
        <f t="shared" si="27"/>
        <v>-0.64363862081405765</v>
      </c>
      <c r="S224" s="13">
        <f t="shared" si="28"/>
        <v>-0.10946840309665615</v>
      </c>
      <c r="U224" s="13">
        <f t="shared" si="29"/>
        <v>4.1290814968569691</v>
      </c>
      <c r="V224" s="13">
        <f t="shared" si="30"/>
        <v>30.597438389633737</v>
      </c>
      <c r="W224" s="13">
        <f t="shared" si="31"/>
        <v>-64.30270817048347</v>
      </c>
      <c r="X224" s="13">
        <f t="shared" si="32"/>
        <v>-10.885686398743319</v>
      </c>
    </row>
    <row r="225" spans="1:24" x14ac:dyDescent="0.2">
      <c r="A225" s="6">
        <v>41005</v>
      </c>
      <c r="B225">
        <v>6.3102999999999998</v>
      </c>
      <c r="C225">
        <v>7.7243936350996453E-2</v>
      </c>
      <c r="D225">
        <v>8.2446999999999999</v>
      </c>
      <c r="E225">
        <v>9.9876000000000005</v>
      </c>
      <c r="F225" s="5">
        <v>0.19352183952742352</v>
      </c>
      <c r="G225" s="5">
        <v>0.82311322833346023</v>
      </c>
      <c r="H225" s="5">
        <v>-0.40066629481582422</v>
      </c>
      <c r="I225" s="5">
        <v>-0.20104731382227606</v>
      </c>
      <c r="K225" s="10">
        <v>6.1153910922295829E-4</v>
      </c>
      <c r="L225" s="11">
        <v>1.1114805470662237E-3</v>
      </c>
      <c r="M225" s="12">
        <v>1.8025662930987174E-4</v>
      </c>
      <c r="N225" s="14">
        <v>6.1153910922295829E-4</v>
      </c>
      <c r="P225" s="13">
        <f t="shared" si="25"/>
        <v>0.19291030041820056</v>
      </c>
      <c r="Q225" s="13">
        <f t="shared" si="26"/>
        <v>0.82250168922423728</v>
      </c>
      <c r="R225" s="13">
        <f t="shared" si="27"/>
        <v>-0.40127783392504718</v>
      </c>
      <c r="S225" s="13">
        <f t="shared" si="28"/>
        <v>-0.20165885293149902</v>
      </c>
      <c r="U225" s="13">
        <f t="shared" si="29"/>
        <v>19.352183952742351</v>
      </c>
      <c r="V225" s="13">
        <f t="shared" si="30"/>
        <v>82.311322833346026</v>
      </c>
      <c r="W225" s="13">
        <f t="shared" si="31"/>
        <v>-40.066629481582424</v>
      </c>
      <c r="X225" s="13">
        <f t="shared" si="32"/>
        <v>-20.104731382227605</v>
      </c>
    </row>
    <row r="226" spans="1:24" x14ac:dyDescent="0.2">
      <c r="A226" s="6">
        <v>41008</v>
      </c>
      <c r="B226">
        <v>6.3064</v>
      </c>
      <c r="C226">
        <v>7.7417356971432996E-2</v>
      </c>
      <c r="D226">
        <v>8.2636000000000003</v>
      </c>
      <c r="E226">
        <v>10.012499999999999</v>
      </c>
      <c r="F226" s="5">
        <v>-6.1822824101654308E-2</v>
      </c>
      <c r="G226" s="5">
        <v>0.22425868734399584</v>
      </c>
      <c r="H226" s="5">
        <v>0.22897582740455644</v>
      </c>
      <c r="I226" s="5">
        <v>0.24899888365646816</v>
      </c>
      <c r="K226" s="10">
        <v>6.1153910922295829E-4</v>
      </c>
      <c r="L226" s="11">
        <v>1.1114805470662237E-3</v>
      </c>
      <c r="M226" s="12">
        <v>1.8025662930987174E-4</v>
      </c>
      <c r="N226" s="14">
        <v>6.1153910922295829E-4</v>
      </c>
      <c r="P226" s="13">
        <f t="shared" si="25"/>
        <v>-6.2434363210877267E-2</v>
      </c>
      <c r="Q226" s="13">
        <f t="shared" si="26"/>
        <v>0.22364714823477289</v>
      </c>
      <c r="R226" s="13">
        <f t="shared" si="27"/>
        <v>0.22836428829533348</v>
      </c>
      <c r="S226" s="13">
        <f t="shared" si="28"/>
        <v>0.2483873445472452</v>
      </c>
      <c r="U226" s="13">
        <f t="shared" si="29"/>
        <v>-6.1822824101654312</v>
      </c>
      <c r="V226" s="13">
        <f t="shared" si="30"/>
        <v>22.425868734399586</v>
      </c>
      <c r="W226" s="13">
        <f t="shared" si="31"/>
        <v>22.897582740455643</v>
      </c>
      <c r="X226" s="13">
        <f t="shared" si="32"/>
        <v>24.899888365646817</v>
      </c>
    </row>
    <row r="227" spans="1:24" x14ac:dyDescent="0.2">
      <c r="A227" s="6">
        <v>41009</v>
      </c>
      <c r="B227">
        <v>6.3090999999999999</v>
      </c>
      <c r="C227">
        <v>7.8210542781166903E-2</v>
      </c>
      <c r="D227">
        <v>8.2683999999999997</v>
      </c>
      <c r="E227">
        <v>10.026999999999999</v>
      </c>
      <c r="F227" s="5">
        <v>4.2804487197887674E-2</v>
      </c>
      <c r="G227" s="5">
        <v>1.0193450905343453</v>
      </c>
      <c r="H227" s="5">
        <v>5.806920076071332E-2</v>
      </c>
      <c r="I227" s="5">
        <v>0.14471421473106605</v>
      </c>
      <c r="K227" s="10">
        <v>6.1153910922295829E-4</v>
      </c>
      <c r="L227" s="11">
        <v>1.1114805470662237E-3</v>
      </c>
      <c r="M227" s="12">
        <v>1.8538334157058856E-4</v>
      </c>
      <c r="N227" s="14">
        <v>6.1153910922295829E-4</v>
      </c>
      <c r="P227" s="13">
        <f t="shared" si="25"/>
        <v>4.2192948088664715E-2</v>
      </c>
      <c r="Q227" s="13">
        <f t="shared" si="26"/>
        <v>1.0187335514251223</v>
      </c>
      <c r="R227" s="13">
        <f t="shared" si="27"/>
        <v>5.7457661651490362E-2</v>
      </c>
      <c r="S227" s="13">
        <f t="shared" si="28"/>
        <v>0.14410267562184309</v>
      </c>
      <c r="U227" s="13">
        <f t="shared" si="29"/>
        <v>4.2804487197887671</v>
      </c>
      <c r="V227" s="13">
        <f t="shared" si="30"/>
        <v>101.93450905343452</v>
      </c>
      <c r="W227" s="13">
        <f t="shared" si="31"/>
        <v>5.8069200760713322</v>
      </c>
      <c r="X227" s="13">
        <f t="shared" si="32"/>
        <v>14.471421473106606</v>
      </c>
    </row>
    <row r="228" spans="1:24" x14ac:dyDescent="0.2">
      <c r="A228" s="6">
        <v>41010</v>
      </c>
      <c r="B228">
        <v>6.3098999999999998</v>
      </c>
      <c r="C228">
        <v>7.8021377857532964E-2</v>
      </c>
      <c r="D228">
        <v>8.2548999999999992</v>
      </c>
      <c r="E228">
        <v>10.0097</v>
      </c>
      <c r="F228" s="5">
        <v>1.2679293146400988E-2</v>
      </c>
      <c r="G228" s="5">
        <v>-0.24215924031518407</v>
      </c>
      <c r="H228" s="5">
        <v>-0.16340565146077018</v>
      </c>
      <c r="I228" s="5">
        <v>-0.1726831693739283</v>
      </c>
      <c r="K228" s="10">
        <v>6.1153910922295829E-4</v>
      </c>
      <c r="L228" s="11">
        <v>1.1114805470662237E-3</v>
      </c>
      <c r="M228" s="12">
        <v>1.9560815915586893E-4</v>
      </c>
      <c r="N228" s="14">
        <v>6.1153910922295829E-4</v>
      </c>
      <c r="P228" s="13">
        <f t="shared" si="25"/>
        <v>1.206775403717803E-2</v>
      </c>
      <c r="Q228" s="13">
        <f t="shared" si="26"/>
        <v>-0.24277077942440703</v>
      </c>
      <c r="R228" s="13">
        <f t="shared" si="27"/>
        <v>-0.16401719056999314</v>
      </c>
      <c r="S228" s="13">
        <f t="shared" si="28"/>
        <v>-0.17329470848315126</v>
      </c>
      <c r="U228" s="13">
        <f t="shared" si="29"/>
        <v>1.2679293146400987</v>
      </c>
      <c r="V228" s="13">
        <f t="shared" si="30"/>
        <v>-24.215924031518409</v>
      </c>
      <c r="W228" s="13">
        <f t="shared" si="31"/>
        <v>-16.340565146077019</v>
      </c>
      <c r="X228" s="13">
        <f t="shared" si="32"/>
        <v>-17.268316937392829</v>
      </c>
    </row>
    <row r="229" spans="1:24" x14ac:dyDescent="0.2">
      <c r="A229" s="6">
        <v>41011</v>
      </c>
      <c r="B229">
        <v>6.3098999999999998</v>
      </c>
      <c r="C229">
        <v>7.797270955165693E-2</v>
      </c>
      <c r="D229">
        <v>8.2713999999999999</v>
      </c>
      <c r="E229">
        <v>10.036199999999999</v>
      </c>
      <c r="F229" s="5">
        <v>0</v>
      </c>
      <c r="G229" s="5">
        <v>-6.2397630914609356E-2</v>
      </c>
      <c r="H229" s="5">
        <v>0.19968178579006218</v>
      </c>
      <c r="I229" s="5">
        <v>0.26439337158319737</v>
      </c>
      <c r="K229" s="10">
        <v>6.1153910922295829E-4</v>
      </c>
      <c r="L229" s="11">
        <v>1.1114805470662237E-3</v>
      </c>
      <c r="M229" s="12">
        <v>1.9305551952708555E-4</v>
      </c>
      <c r="N229" s="14">
        <v>6.1153910922295829E-4</v>
      </c>
      <c r="P229" s="13">
        <f t="shared" si="25"/>
        <v>-6.1153910922295829E-4</v>
      </c>
      <c r="Q229" s="13">
        <f t="shared" si="26"/>
        <v>-6.3009170023832314E-2</v>
      </c>
      <c r="R229" s="13">
        <f t="shared" si="27"/>
        <v>0.19907024668083922</v>
      </c>
      <c r="S229" s="13">
        <f t="shared" si="28"/>
        <v>0.26378183247397441</v>
      </c>
      <c r="U229" s="13">
        <f t="shared" si="29"/>
        <v>0</v>
      </c>
      <c r="V229" s="13">
        <f t="shared" si="30"/>
        <v>-6.2397630914609357</v>
      </c>
      <c r="W229" s="13">
        <f t="shared" si="31"/>
        <v>19.968178579006217</v>
      </c>
      <c r="X229" s="13">
        <f t="shared" si="32"/>
        <v>26.439337158319738</v>
      </c>
    </row>
    <row r="230" spans="1:24" x14ac:dyDescent="0.2">
      <c r="A230" s="6">
        <v>41012</v>
      </c>
      <c r="B230">
        <v>6.3071000000000002</v>
      </c>
      <c r="C230">
        <v>7.78089013383131E-2</v>
      </c>
      <c r="D230">
        <v>8.3180999999999994</v>
      </c>
      <c r="E230">
        <v>10.0663</v>
      </c>
      <c r="F230" s="5">
        <v>-4.438456124223019E-2</v>
      </c>
      <c r="G230" s="5">
        <v>-0.21030501967790102</v>
      </c>
      <c r="H230" s="5">
        <v>0.56300820829200182</v>
      </c>
      <c r="I230" s="5">
        <v>0.29946546444095201</v>
      </c>
      <c r="K230" s="10">
        <v>6.1153910922295829E-4</v>
      </c>
      <c r="L230" s="11">
        <v>1.1114805470662237E-3</v>
      </c>
      <c r="M230" s="12">
        <v>1.7768968170761568E-4</v>
      </c>
      <c r="N230" s="14">
        <v>6.1153910922295829E-4</v>
      </c>
      <c r="P230" s="13">
        <f t="shared" si="25"/>
        <v>-4.4996100351453149E-2</v>
      </c>
      <c r="Q230" s="13">
        <f t="shared" si="26"/>
        <v>-0.21091655878712398</v>
      </c>
      <c r="R230" s="13">
        <f t="shared" si="27"/>
        <v>0.56239666918277886</v>
      </c>
      <c r="S230" s="13">
        <f t="shared" si="28"/>
        <v>0.29885392533172905</v>
      </c>
      <c r="U230" s="13">
        <f t="shared" si="29"/>
        <v>-4.4384561242230189</v>
      </c>
      <c r="V230" s="13">
        <f t="shared" si="30"/>
        <v>-21.030501967790102</v>
      </c>
      <c r="W230" s="13">
        <f t="shared" si="31"/>
        <v>56.300820829200184</v>
      </c>
      <c r="X230" s="13">
        <f t="shared" si="32"/>
        <v>29.946546444095201</v>
      </c>
    </row>
    <row r="231" spans="1:24" x14ac:dyDescent="0.2">
      <c r="A231" s="6">
        <v>41015</v>
      </c>
      <c r="B231">
        <v>6.2977999999999996</v>
      </c>
      <c r="C231">
        <v>7.8443677439598375E-2</v>
      </c>
      <c r="D231">
        <v>8.2293000000000003</v>
      </c>
      <c r="E231">
        <v>9.9804999999999993</v>
      </c>
      <c r="F231" s="5">
        <v>-0.14756168930368943</v>
      </c>
      <c r="G231" s="5">
        <v>0.81250446985220814</v>
      </c>
      <c r="H231" s="5">
        <v>-1.0732906975539904</v>
      </c>
      <c r="I231" s="5">
        <v>-0.85600219394902644</v>
      </c>
      <c r="K231" s="10">
        <v>6.1153910922295829E-4</v>
      </c>
      <c r="L231" s="11">
        <v>1.1114805470662237E-3</v>
      </c>
      <c r="M231" s="12">
        <v>1.9305551952708555E-4</v>
      </c>
      <c r="N231" s="14">
        <v>6.1153910922295829E-4</v>
      </c>
      <c r="P231" s="13">
        <f t="shared" si="25"/>
        <v>-0.14817322841291239</v>
      </c>
      <c r="Q231" s="13">
        <f t="shared" si="26"/>
        <v>0.81189293074298519</v>
      </c>
      <c r="R231" s="13">
        <f t="shared" si="27"/>
        <v>-1.0739022366632134</v>
      </c>
      <c r="S231" s="13">
        <f t="shared" si="28"/>
        <v>-0.85661373305824939</v>
      </c>
      <c r="U231" s="13">
        <f t="shared" si="29"/>
        <v>-14.756168930368943</v>
      </c>
      <c r="V231" s="13">
        <f t="shared" si="30"/>
        <v>81.250446985220819</v>
      </c>
      <c r="W231" s="13">
        <f t="shared" si="31"/>
        <v>-107.32906975539905</v>
      </c>
      <c r="X231" s="13">
        <f t="shared" si="32"/>
        <v>-85.600219394902638</v>
      </c>
    </row>
    <row r="232" spans="1:24" x14ac:dyDescent="0.2">
      <c r="A232" s="6">
        <v>41016</v>
      </c>
      <c r="B232">
        <v>6.3067000000000002</v>
      </c>
      <c r="C232">
        <v>7.7954474586841294E-2</v>
      </c>
      <c r="D232">
        <v>8.2886000000000006</v>
      </c>
      <c r="E232">
        <v>10.026899999999999</v>
      </c>
      <c r="F232" s="5">
        <v>0.14121942923719935</v>
      </c>
      <c r="G232" s="5">
        <v>-0.6255885275818529</v>
      </c>
      <c r="H232" s="5">
        <v>0.71801203255978763</v>
      </c>
      <c r="I232" s="5">
        <v>0.4638292150552864</v>
      </c>
      <c r="K232" s="10">
        <v>6.1153910922295829E-4</v>
      </c>
      <c r="L232" s="11">
        <v>1.1114805470662237E-3</v>
      </c>
      <c r="M232" s="12">
        <v>1.8538334157058856E-4</v>
      </c>
      <c r="N232" s="14">
        <v>6.1153910922295829E-4</v>
      </c>
      <c r="P232" s="13">
        <f t="shared" si="25"/>
        <v>0.14060789012797639</v>
      </c>
      <c r="Q232" s="13">
        <f t="shared" si="26"/>
        <v>-0.62620006669107586</v>
      </c>
      <c r="R232" s="13">
        <f t="shared" si="27"/>
        <v>0.71740049345056467</v>
      </c>
      <c r="S232" s="13">
        <f t="shared" si="28"/>
        <v>0.46321767594606345</v>
      </c>
      <c r="U232" s="13">
        <f t="shared" si="29"/>
        <v>14.121942923719935</v>
      </c>
      <c r="V232" s="13">
        <f t="shared" si="30"/>
        <v>-62.558852758185289</v>
      </c>
      <c r="W232" s="13">
        <f t="shared" si="31"/>
        <v>71.801203255978763</v>
      </c>
      <c r="X232" s="13">
        <f t="shared" si="32"/>
        <v>46.382921505528643</v>
      </c>
    </row>
    <row r="233" spans="1:24" x14ac:dyDescent="0.2">
      <c r="A233" s="6">
        <v>41017</v>
      </c>
      <c r="B233">
        <v>6.3030999999999997</v>
      </c>
      <c r="C233">
        <v>7.753741180119407E-2</v>
      </c>
      <c r="D233">
        <v>8.2757000000000005</v>
      </c>
      <c r="E233">
        <v>10.0372</v>
      </c>
      <c r="F233" s="5">
        <v>-5.7098448790737194E-2</v>
      </c>
      <c r="G233" s="5">
        <v>-0.53644443513459228</v>
      </c>
      <c r="H233" s="5">
        <v>-0.1557566888786773</v>
      </c>
      <c r="I233" s="5">
        <v>0.10267094865753254</v>
      </c>
      <c r="K233" s="10">
        <v>6.1153910922295829E-4</v>
      </c>
      <c r="L233" s="11">
        <v>1.1114805470662237E-3</v>
      </c>
      <c r="M233" s="12">
        <v>1.9050050633828697E-4</v>
      </c>
      <c r="N233" s="14">
        <v>6.1153910922295829E-4</v>
      </c>
      <c r="P233" s="13">
        <f t="shared" si="25"/>
        <v>-5.7709987899960152E-2</v>
      </c>
      <c r="Q233" s="13">
        <f t="shared" si="26"/>
        <v>-0.53705597424381524</v>
      </c>
      <c r="R233" s="13">
        <f t="shared" si="27"/>
        <v>-0.15636822798790026</v>
      </c>
      <c r="S233" s="13">
        <f t="shared" si="28"/>
        <v>0.10205940954830958</v>
      </c>
      <c r="U233" s="13">
        <f t="shared" si="29"/>
        <v>-5.7098448790737191</v>
      </c>
      <c r="V233" s="13">
        <f t="shared" si="30"/>
        <v>-53.64444351345923</v>
      </c>
      <c r="W233" s="13">
        <f t="shared" si="31"/>
        <v>-15.57566888786773</v>
      </c>
      <c r="X233" s="13">
        <f t="shared" si="32"/>
        <v>10.267094865753254</v>
      </c>
    </row>
    <row r="234" spans="1:24" x14ac:dyDescent="0.2">
      <c r="A234" s="6">
        <v>41018</v>
      </c>
      <c r="B234">
        <v>6.3011999999999997</v>
      </c>
      <c r="C234">
        <v>7.7249903437620698E-2</v>
      </c>
      <c r="D234">
        <v>8.2680000000000007</v>
      </c>
      <c r="E234">
        <v>10.0951</v>
      </c>
      <c r="F234" s="5">
        <v>-3.0148441633273865E-2</v>
      </c>
      <c r="G234" s="5">
        <v>-0.37148870212467522</v>
      </c>
      <c r="H234" s="5">
        <v>-9.3086801090610655E-2</v>
      </c>
      <c r="I234" s="5">
        <v>0.57519667038163891</v>
      </c>
      <c r="K234" s="10">
        <v>6.1153910922295829E-4</v>
      </c>
      <c r="L234" s="11">
        <v>1.1114805470662237E-3</v>
      </c>
      <c r="M234" s="12">
        <v>1.9305551952708555E-4</v>
      </c>
      <c r="N234" s="14">
        <v>6.1153910922295829E-4</v>
      </c>
      <c r="P234" s="13">
        <f t="shared" si="25"/>
        <v>-3.0759980742496824E-2</v>
      </c>
      <c r="Q234" s="13">
        <f t="shared" si="26"/>
        <v>-0.37210024123389818</v>
      </c>
      <c r="R234" s="13">
        <f t="shared" si="27"/>
        <v>-9.3698340199833613E-2</v>
      </c>
      <c r="S234" s="13">
        <f t="shared" si="28"/>
        <v>0.57458513127241595</v>
      </c>
      <c r="U234" s="13">
        <f t="shared" si="29"/>
        <v>-3.0148441633273864</v>
      </c>
      <c r="V234" s="13">
        <f t="shared" si="30"/>
        <v>-37.148870212467521</v>
      </c>
      <c r="W234" s="13">
        <f t="shared" si="31"/>
        <v>-9.3086801090610649</v>
      </c>
      <c r="X234" s="13">
        <f t="shared" si="32"/>
        <v>57.519667038163888</v>
      </c>
    </row>
    <row r="235" spans="1:24" x14ac:dyDescent="0.2">
      <c r="A235" s="6">
        <v>41019</v>
      </c>
      <c r="B235">
        <v>6.3030999999999997</v>
      </c>
      <c r="C235">
        <v>7.7321580453104458E-2</v>
      </c>
      <c r="D235">
        <v>8.2812999999999999</v>
      </c>
      <c r="E235">
        <v>10.118499999999999</v>
      </c>
      <c r="F235" s="5">
        <v>3.0148441633266878E-2</v>
      </c>
      <c r="G235" s="5">
        <v>9.2742877039379334E-2</v>
      </c>
      <c r="H235" s="5">
        <v>0.16073190845956631</v>
      </c>
      <c r="I235" s="5">
        <v>0.23152739198321848</v>
      </c>
      <c r="K235" s="10">
        <v>6.1153910922295829E-4</v>
      </c>
      <c r="L235" s="11">
        <v>1.1114805470662237E-3</v>
      </c>
      <c r="M235" s="12">
        <v>2.1341054593393416E-4</v>
      </c>
      <c r="N235" s="14">
        <v>6.1153910922295829E-4</v>
      </c>
      <c r="P235" s="13">
        <f t="shared" si="25"/>
        <v>2.953690252404392E-2</v>
      </c>
      <c r="Q235" s="13">
        <f t="shared" si="26"/>
        <v>9.2131337930156376E-2</v>
      </c>
      <c r="R235" s="13">
        <f t="shared" si="27"/>
        <v>0.16012036935034335</v>
      </c>
      <c r="S235" s="13">
        <f t="shared" si="28"/>
        <v>0.23091585287399552</v>
      </c>
      <c r="U235" s="13">
        <f t="shared" si="29"/>
        <v>3.0148441633266878</v>
      </c>
      <c r="V235" s="13">
        <f t="shared" si="30"/>
        <v>9.274287703937933</v>
      </c>
      <c r="W235" s="13">
        <f t="shared" si="31"/>
        <v>16.073190845956631</v>
      </c>
      <c r="X235" s="13">
        <f t="shared" si="32"/>
        <v>23.152739198321846</v>
      </c>
    </row>
    <row r="236" spans="1:24" x14ac:dyDescent="0.2">
      <c r="A236" s="6">
        <v>41022</v>
      </c>
      <c r="B236">
        <v>6.3025000000000002</v>
      </c>
      <c r="C236">
        <v>7.7694040867065495E-2</v>
      </c>
      <c r="D236">
        <v>8.3126999999999995</v>
      </c>
      <c r="E236">
        <v>10.1615</v>
      </c>
      <c r="F236" s="5">
        <v>-9.5195786071670153E-3</v>
      </c>
      <c r="G236" s="5">
        <v>0.48054657658665423</v>
      </c>
      <c r="H236" s="5">
        <v>0.37845049387900598</v>
      </c>
      <c r="I236" s="5">
        <v>0.42406375186478706</v>
      </c>
      <c r="K236" s="10">
        <v>6.1153910922295829E-4</v>
      </c>
      <c r="L236" s="11">
        <v>1.1114805470662237E-3</v>
      </c>
      <c r="M236" s="12">
        <v>2.1847582954337419E-4</v>
      </c>
      <c r="N236" s="14">
        <v>6.1153910922295829E-4</v>
      </c>
      <c r="P236" s="13">
        <f t="shared" si="25"/>
        <v>-1.0131117716389974E-2</v>
      </c>
      <c r="Q236" s="13">
        <f t="shared" si="26"/>
        <v>0.47993503747743127</v>
      </c>
      <c r="R236" s="13">
        <f t="shared" si="27"/>
        <v>0.37783895476978302</v>
      </c>
      <c r="S236" s="13">
        <f t="shared" si="28"/>
        <v>0.42345221275556411</v>
      </c>
      <c r="U236" s="13">
        <f t="shared" si="29"/>
        <v>-0.95195786071670152</v>
      </c>
      <c r="V236" s="13">
        <f t="shared" si="30"/>
        <v>48.05465765866542</v>
      </c>
      <c r="W236" s="13">
        <f t="shared" si="31"/>
        <v>37.845049387900595</v>
      </c>
      <c r="X236" s="13">
        <f t="shared" si="32"/>
        <v>42.406375186478705</v>
      </c>
    </row>
    <row r="237" spans="1:24" x14ac:dyDescent="0.2">
      <c r="A237" s="6">
        <v>41023</v>
      </c>
      <c r="B237">
        <v>6.3051000000000004</v>
      </c>
      <c r="C237">
        <v>7.7525389565082564E-2</v>
      </c>
      <c r="D237">
        <v>8.2986000000000004</v>
      </c>
      <c r="E237">
        <v>10.1729</v>
      </c>
      <c r="F237" s="5">
        <v>4.1244963940146741E-2</v>
      </c>
      <c r="G237" s="5">
        <v>-0.21730703157583345</v>
      </c>
      <c r="H237" s="5">
        <v>-0.16976399663273625</v>
      </c>
      <c r="I237" s="5">
        <v>0.11212527730689763</v>
      </c>
      <c r="K237" s="10">
        <v>6.1153910922295829E-4</v>
      </c>
      <c r="L237" s="11">
        <v>1.1114805470662237E-3</v>
      </c>
      <c r="M237" s="12">
        <v>2.1341054593393416E-4</v>
      </c>
      <c r="N237" s="14">
        <v>6.1153910922295829E-4</v>
      </c>
      <c r="P237" s="13">
        <f t="shared" si="25"/>
        <v>4.0633424830923782E-2</v>
      </c>
      <c r="Q237" s="13">
        <f t="shared" si="26"/>
        <v>-0.21791857068505641</v>
      </c>
      <c r="R237" s="13">
        <f t="shared" si="27"/>
        <v>-0.17037553574195921</v>
      </c>
      <c r="S237" s="13">
        <f t="shared" si="28"/>
        <v>0.11151373819767467</v>
      </c>
      <c r="U237" s="13">
        <f t="shared" si="29"/>
        <v>4.1244963940146739</v>
      </c>
      <c r="V237" s="13">
        <f t="shared" si="30"/>
        <v>-21.730703157583346</v>
      </c>
      <c r="W237" s="13">
        <f t="shared" si="31"/>
        <v>-16.976399663273625</v>
      </c>
      <c r="X237" s="13">
        <f t="shared" si="32"/>
        <v>11.212527730689763</v>
      </c>
    </row>
    <row r="238" spans="1:24" x14ac:dyDescent="0.2">
      <c r="A238" s="6">
        <v>41024</v>
      </c>
      <c r="B238">
        <v>6.3025000000000002</v>
      </c>
      <c r="C238">
        <v>7.7513371056507255E-2</v>
      </c>
      <c r="D238">
        <v>8.3179999999999996</v>
      </c>
      <c r="E238">
        <v>10.175700000000001</v>
      </c>
      <c r="F238" s="5">
        <v>-4.1244963940137859E-2</v>
      </c>
      <c r="G238" s="5">
        <v>-1.5503876000033745E-2</v>
      </c>
      <c r="H238" s="5">
        <v>0.23350154441396731</v>
      </c>
      <c r="I238" s="5">
        <v>2.7520320982009724E-2</v>
      </c>
      <c r="K238" s="10">
        <v>6.1153910922295829E-4</v>
      </c>
      <c r="L238" s="11">
        <v>1.1114805470662237E-3</v>
      </c>
      <c r="M238" s="12">
        <v>2.2100497421395637E-4</v>
      </c>
      <c r="N238" s="14">
        <v>6.1153910922295829E-4</v>
      </c>
      <c r="P238" s="13">
        <f t="shared" si="25"/>
        <v>-4.1856503049360817E-2</v>
      </c>
      <c r="Q238" s="13">
        <f t="shared" si="26"/>
        <v>-1.6115415109256702E-2</v>
      </c>
      <c r="R238" s="13">
        <f t="shared" si="27"/>
        <v>0.23289000530474435</v>
      </c>
      <c r="S238" s="13">
        <f t="shared" si="28"/>
        <v>2.6908781872786766E-2</v>
      </c>
      <c r="U238" s="13">
        <f t="shared" si="29"/>
        <v>-4.1244963940137858</v>
      </c>
      <c r="V238" s="13">
        <f t="shared" si="30"/>
        <v>-1.5503876000033745</v>
      </c>
      <c r="W238" s="13">
        <f t="shared" si="31"/>
        <v>23.350154441396732</v>
      </c>
      <c r="X238" s="13">
        <f t="shared" si="32"/>
        <v>2.7520320982009725</v>
      </c>
    </row>
    <row r="239" spans="1:24" x14ac:dyDescent="0.2">
      <c r="A239" s="6">
        <v>41025</v>
      </c>
      <c r="B239">
        <v>6.3070000000000004</v>
      </c>
      <c r="C239">
        <v>7.7669902912621352E-2</v>
      </c>
      <c r="D239">
        <v>8.3320000000000007</v>
      </c>
      <c r="E239">
        <v>10.193300000000001</v>
      </c>
      <c r="F239" s="5">
        <v>7.1374760157624603E-2</v>
      </c>
      <c r="G239" s="5">
        <v>0.20173811931995181</v>
      </c>
      <c r="H239" s="5">
        <v>0.16816820780058195</v>
      </c>
      <c r="I239" s="5">
        <v>0.17281166851622129</v>
      </c>
      <c r="K239" s="10">
        <v>6.1153910922295829E-4</v>
      </c>
      <c r="L239" s="11">
        <v>1.1114805470662237E-3</v>
      </c>
      <c r="M239" s="12">
        <v>2.0070633536883875E-4</v>
      </c>
      <c r="N239" s="14">
        <v>6.1153910922295829E-4</v>
      </c>
      <c r="P239" s="13">
        <f t="shared" si="25"/>
        <v>7.0763221048401645E-2</v>
      </c>
      <c r="Q239" s="13">
        <f t="shared" si="26"/>
        <v>0.20112658021072885</v>
      </c>
      <c r="R239" s="13">
        <f t="shared" si="27"/>
        <v>0.16755666869135899</v>
      </c>
      <c r="S239" s="13">
        <f t="shared" si="28"/>
        <v>0.17220012940699833</v>
      </c>
      <c r="U239" s="13">
        <f t="shared" si="29"/>
        <v>7.1374760157624602</v>
      </c>
      <c r="V239" s="13">
        <f t="shared" si="30"/>
        <v>20.173811931995182</v>
      </c>
      <c r="W239" s="13">
        <f t="shared" si="31"/>
        <v>16.816820780058194</v>
      </c>
      <c r="X239" s="13">
        <f t="shared" si="32"/>
        <v>17.281166851622128</v>
      </c>
    </row>
    <row r="240" spans="1:24" x14ac:dyDescent="0.2">
      <c r="A240" s="6">
        <v>41026</v>
      </c>
      <c r="B240">
        <v>6.2904999999999998</v>
      </c>
      <c r="C240">
        <v>7.8253384458877848E-2</v>
      </c>
      <c r="D240">
        <v>8.3252000000000006</v>
      </c>
      <c r="E240">
        <v>10.1928</v>
      </c>
      <c r="F240" s="5">
        <v>-0.26195688724656946</v>
      </c>
      <c r="G240" s="5">
        <v>0.74842479232337578</v>
      </c>
      <c r="H240" s="5">
        <v>-8.1646379676622804E-2</v>
      </c>
      <c r="I240" s="5">
        <v>-4.9053031241993398E-3</v>
      </c>
      <c r="K240" s="10">
        <v>6.1153910922295829E-4</v>
      </c>
      <c r="L240" s="11">
        <v>1.1114805470662237E-3</v>
      </c>
      <c r="M240" s="12">
        <v>2.1087439837685906E-4</v>
      </c>
      <c r="N240" s="14">
        <v>6.1153910922295829E-4</v>
      </c>
      <c r="P240" s="13">
        <f t="shared" si="25"/>
        <v>-0.26256842635579242</v>
      </c>
      <c r="Q240" s="13">
        <f t="shared" si="26"/>
        <v>0.74781325321415282</v>
      </c>
      <c r="R240" s="13">
        <f t="shared" si="27"/>
        <v>-8.2257918785845763E-2</v>
      </c>
      <c r="S240" s="13">
        <f t="shared" si="28"/>
        <v>-5.5168422334222981E-3</v>
      </c>
      <c r="U240" s="13">
        <f t="shared" si="29"/>
        <v>-26.195688724656947</v>
      </c>
      <c r="V240" s="13">
        <f t="shared" si="30"/>
        <v>74.842479232337581</v>
      </c>
      <c r="W240" s="13">
        <f t="shared" si="31"/>
        <v>-8.16463796766228</v>
      </c>
      <c r="X240" s="13">
        <f t="shared" si="32"/>
        <v>-0.490530312419934</v>
      </c>
    </row>
    <row r="241" spans="1:24" x14ac:dyDescent="0.2">
      <c r="A241" s="6">
        <v>41029</v>
      </c>
      <c r="B241">
        <v>6.2785000000000002</v>
      </c>
      <c r="C241">
        <v>7.8665827564505977E-2</v>
      </c>
      <c r="D241">
        <v>8.3493999999999993</v>
      </c>
      <c r="E241">
        <v>10.212899999999999</v>
      </c>
      <c r="F241" s="5">
        <v>-0.1909460362166997</v>
      </c>
      <c r="G241" s="5">
        <v>0.52567693921513459</v>
      </c>
      <c r="H241" s="5">
        <v>0.29026203915927318</v>
      </c>
      <c r="I241" s="5">
        <v>0.19700384207119315</v>
      </c>
      <c r="K241" s="10">
        <v>6.1153910922295829E-4</v>
      </c>
      <c r="L241" s="11">
        <v>1.1114805470662237E-3</v>
      </c>
      <c r="M241" s="12">
        <v>2.1087439837685906E-4</v>
      </c>
      <c r="N241" s="14">
        <v>6.1153910922295829E-4</v>
      </c>
      <c r="P241" s="13">
        <f t="shared" si="25"/>
        <v>-0.19155757532592266</v>
      </c>
      <c r="Q241" s="13">
        <f t="shared" si="26"/>
        <v>0.52506540010591163</v>
      </c>
      <c r="R241" s="13">
        <f t="shared" si="27"/>
        <v>0.28965050005005022</v>
      </c>
      <c r="S241" s="13">
        <f t="shared" si="28"/>
        <v>0.19639230296197019</v>
      </c>
      <c r="U241" s="13">
        <f t="shared" si="29"/>
        <v>-19.094603621669968</v>
      </c>
      <c r="V241" s="13">
        <f t="shared" si="30"/>
        <v>52.56769392151346</v>
      </c>
      <c r="W241" s="13">
        <f t="shared" si="31"/>
        <v>29.026203915927319</v>
      </c>
      <c r="X241" s="13">
        <f t="shared" si="32"/>
        <v>19.700384207119313</v>
      </c>
    </row>
    <row r="242" spans="1:24" x14ac:dyDescent="0.2">
      <c r="A242" s="6">
        <v>41030</v>
      </c>
      <c r="B242">
        <v>6.2796000000000003</v>
      </c>
      <c r="C242">
        <v>7.8394481028535593E-2</v>
      </c>
      <c r="D242">
        <v>8.3145000000000007</v>
      </c>
      <c r="E242">
        <v>10.194100000000001</v>
      </c>
      <c r="F242" s="5">
        <v>1.7518573714398442E-2</v>
      </c>
      <c r="G242" s="5">
        <v>-0.3455319913396282</v>
      </c>
      <c r="H242" s="5">
        <v>-0.41887014477200274</v>
      </c>
      <c r="I242" s="5">
        <v>-0.18425055440348823</v>
      </c>
      <c r="K242" s="10">
        <v>6.1153910922295829E-4</v>
      </c>
      <c r="L242" s="11">
        <v>1.1114805470662237E-3</v>
      </c>
      <c r="M242" s="12">
        <v>2.0833590788682521E-4</v>
      </c>
      <c r="N242" s="14">
        <v>6.1153910922295829E-4</v>
      </c>
      <c r="P242" s="13">
        <f t="shared" si="25"/>
        <v>1.6907034605175484E-2</v>
      </c>
      <c r="Q242" s="13">
        <f t="shared" si="26"/>
        <v>-0.34614353044885116</v>
      </c>
      <c r="R242" s="13">
        <f t="shared" si="27"/>
        <v>-0.4194816838812257</v>
      </c>
      <c r="S242" s="13">
        <f t="shared" si="28"/>
        <v>-0.18486209351271118</v>
      </c>
      <c r="U242" s="13">
        <f t="shared" si="29"/>
        <v>1.7518573714398442</v>
      </c>
      <c r="V242" s="13">
        <f t="shared" si="30"/>
        <v>-34.553199133962821</v>
      </c>
      <c r="W242" s="13">
        <f t="shared" si="31"/>
        <v>-41.887014477200275</v>
      </c>
      <c r="X242" s="13">
        <f t="shared" si="32"/>
        <v>-18.425055440348821</v>
      </c>
    </row>
    <row r="243" spans="1:24" x14ac:dyDescent="0.2">
      <c r="A243" s="6">
        <v>41031</v>
      </c>
      <c r="B243">
        <v>6.2786</v>
      </c>
      <c r="C243">
        <v>7.8388335815630636E-2</v>
      </c>
      <c r="D243">
        <v>8.3118999999999996</v>
      </c>
      <c r="E243">
        <v>10.184200000000001</v>
      </c>
      <c r="F243" s="5">
        <v>-1.5925849279581152E-2</v>
      </c>
      <c r="G243" s="5">
        <v>-7.8391408341801708E-3</v>
      </c>
      <c r="H243" s="5">
        <v>-3.1275562012157997E-2</v>
      </c>
      <c r="I243" s="5">
        <v>-9.7162185058029413E-2</v>
      </c>
      <c r="K243" s="10">
        <v>6.1153910922295829E-4</v>
      </c>
      <c r="L243" s="11">
        <v>1.1114805470662237E-3</v>
      </c>
      <c r="M243" s="12">
        <v>2.1087439837685906E-4</v>
      </c>
      <c r="N243" s="14">
        <v>6.1153910922295829E-4</v>
      </c>
      <c r="P243" s="13">
        <f t="shared" si="25"/>
        <v>-1.6537388388804111E-2</v>
      </c>
      <c r="Q243" s="13">
        <f t="shared" si="26"/>
        <v>-8.4506799434031291E-3</v>
      </c>
      <c r="R243" s="13">
        <f t="shared" si="27"/>
        <v>-3.1887101121380955E-2</v>
      </c>
      <c r="S243" s="13">
        <f t="shared" si="28"/>
        <v>-9.7773724167252371E-2</v>
      </c>
      <c r="U243" s="13">
        <f t="shared" si="29"/>
        <v>-1.5925849279581152</v>
      </c>
      <c r="V243" s="13">
        <f t="shared" si="30"/>
        <v>-0.78391408341801705</v>
      </c>
      <c r="W243" s="13">
        <f t="shared" si="31"/>
        <v>-3.1275562012157998</v>
      </c>
      <c r="X243" s="13">
        <f t="shared" si="32"/>
        <v>-9.7162185058029404</v>
      </c>
    </row>
    <row r="244" spans="1:24" x14ac:dyDescent="0.2">
      <c r="A244" s="6">
        <v>41032</v>
      </c>
      <c r="B244">
        <v>6.2824</v>
      </c>
      <c r="C244">
        <v>7.8400627205017642E-2</v>
      </c>
      <c r="D244">
        <v>8.2675000000000001</v>
      </c>
      <c r="E244">
        <v>10.1691</v>
      </c>
      <c r="F244" s="5">
        <v>6.0504738729807724E-2</v>
      </c>
      <c r="G244" s="5">
        <v>1.5678896237820556E-2</v>
      </c>
      <c r="H244" s="5">
        <v>-0.53560570518997885</v>
      </c>
      <c r="I244" s="5">
        <v>-0.14837891418476989</v>
      </c>
      <c r="K244" s="10">
        <v>6.1153910922295829E-4</v>
      </c>
      <c r="L244" s="11">
        <v>1.1114805470662237E-3</v>
      </c>
      <c r="M244" s="12">
        <v>2.1087439837685906E-4</v>
      </c>
      <c r="N244" s="14">
        <v>6.1153910922295829E-4</v>
      </c>
      <c r="P244" s="13">
        <f t="shared" si="25"/>
        <v>5.9893199620584765E-2</v>
      </c>
      <c r="Q244" s="13">
        <f t="shared" si="26"/>
        <v>1.5067357128597598E-2</v>
      </c>
      <c r="R244" s="13">
        <f t="shared" si="27"/>
        <v>-0.53621724429920181</v>
      </c>
      <c r="S244" s="13">
        <f t="shared" si="28"/>
        <v>-0.14899045329399285</v>
      </c>
      <c r="U244" s="13">
        <f t="shared" si="29"/>
        <v>6.0504738729807723</v>
      </c>
      <c r="V244" s="13">
        <f t="shared" si="30"/>
        <v>1.5678896237820557</v>
      </c>
      <c r="W244" s="13">
        <f t="shared" si="31"/>
        <v>-53.560570518997885</v>
      </c>
      <c r="X244" s="13">
        <f t="shared" si="32"/>
        <v>-14.837891418476989</v>
      </c>
    </row>
    <row r="245" spans="1:24" x14ac:dyDescent="0.2">
      <c r="A245" s="6">
        <v>41033</v>
      </c>
      <c r="B245">
        <v>6.2918000000000003</v>
      </c>
      <c r="C245">
        <v>7.8795997163344095E-2</v>
      </c>
      <c r="D245">
        <v>8.2813999999999997</v>
      </c>
      <c r="E245">
        <v>10.176399999999999</v>
      </c>
      <c r="F245" s="5">
        <v>0.14951252168826817</v>
      </c>
      <c r="G245" s="5">
        <v>0.50302707657472145</v>
      </c>
      <c r="H245" s="5">
        <v>0.16798703561898981</v>
      </c>
      <c r="I245" s="5">
        <v>7.1760343203782648E-2</v>
      </c>
      <c r="K245" s="10">
        <v>6.1153910922295829E-4</v>
      </c>
      <c r="L245" s="11">
        <v>1.1114805470662237E-3</v>
      </c>
      <c r="M245" s="12">
        <v>2.1087439837685906E-4</v>
      </c>
      <c r="N245" s="14">
        <v>6.1153910922295829E-4</v>
      </c>
      <c r="P245" s="13">
        <f t="shared" si="25"/>
        <v>0.14890098257904522</v>
      </c>
      <c r="Q245" s="13">
        <f t="shared" si="26"/>
        <v>0.5024155374654985</v>
      </c>
      <c r="R245" s="13">
        <f t="shared" si="27"/>
        <v>0.16737549650976685</v>
      </c>
      <c r="S245" s="13">
        <f t="shared" si="28"/>
        <v>7.1148804094559689E-2</v>
      </c>
      <c r="U245" s="13">
        <f t="shared" si="29"/>
        <v>14.951252168826818</v>
      </c>
      <c r="V245" s="13">
        <f t="shared" si="30"/>
        <v>50.302707657472148</v>
      </c>
      <c r="W245" s="13">
        <f t="shared" si="31"/>
        <v>16.798703561898982</v>
      </c>
      <c r="X245" s="13">
        <f t="shared" si="32"/>
        <v>7.1760343203782648</v>
      </c>
    </row>
    <row r="246" spans="1:24" x14ac:dyDescent="0.2">
      <c r="A246" s="6">
        <v>41036</v>
      </c>
      <c r="B246">
        <v>6.2927999999999997</v>
      </c>
      <c r="C246">
        <v>7.8827053444742237E-2</v>
      </c>
      <c r="D246">
        <v>8.2134999999999998</v>
      </c>
      <c r="E246">
        <v>10.164</v>
      </c>
      <c r="F246" s="5">
        <v>1.5892439999756699E-2</v>
      </c>
      <c r="G246" s="5">
        <v>3.9405761632207298E-2</v>
      </c>
      <c r="H246" s="5">
        <v>-0.82328942308831621</v>
      </c>
      <c r="I246" s="5">
        <v>-0.12192485434032023</v>
      </c>
      <c r="K246" s="10">
        <v>6.1153910922295829E-4</v>
      </c>
      <c r="L246" s="11">
        <v>1.1114805470662237E-3</v>
      </c>
      <c r="M246" s="12">
        <v>2.0325188073977429E-4</v>
      </c>
      <c r="N246" s="14">
        <v>6.1153910922295829E-4</v>
      </c>
      <c r="P246" s="13">
        <f t="shared" si="25"/>
        <v>1.5280900890533741E-2</v>
      </c>
      <c r="Q246" s="13">
        <f t="shared" si="26"/>
        <v>3.879422252298434E-2</v>
      </c>
      <c r="R246" s="13">
        <f t="shared" si="27"/>
        <v>-0.82390096219753917</v>
      </c>
      <c r="S246" s="13">
        <f t="shared" si="28"/>
        <v>-0.12253639344954319</v>
      </c>
      <c r="U246" s="13">
        <f t="shared" si="29"/>
        <v>1.5892439999756698</v>
      </c>
      <c r="V246" s="13">
        <f t="shared" si="30"/>
        <v>3.9405761632207299</v>
      </c>
      <c r="W246" s="13">
        <f t="shared" si="31"/>
        <v>-82.328942308831614</v>
      </c>
      <c r="X246" s="13">
        <f t="shared" si="32"/>
        <v>-12.192485434032022</v>
      </c>
    </row>
    <row r="247" spans="1:24" x14ac:dyDescent="0.2">
      <c r="A247" s="6">
        <v>41037</v>
      </c>
      <c r="B247">
        <v>6.2996999999999996</v>
      </c>
      <c r="C247">
        <v>7.8995181293941064E-2</v>
      </c>
      <c r="D247">
        <v>8.2207000000000008</v>
      </c>
      <c r="E247">
        <v>10.199199999999999</v>
      </c>
      <c r="F247" s="5">
        <v>0.10958905206371096</v>
      </c>
      <c r="G247" s="5">
        <v>0.21305985570141006</v>
      </c>
      <c r="H247" s="5">
        <v>8.7622159407320252E-2</v>
      </c>
      <c r="I247" s="5">
        <v>0.34572203838577209</v>
      </c>
      <c r="K247" s="10">
        <v>6.1153910922295829E-4</v>
      </c>
      <c r="L247" s="11">
        <v>1.1114805470662237E-3</v>
      </c>
      <c r="M247" s="12">
        <v>2.0325188073977429E-4</v>
      </c>
      <c r="N247" s="14">
        <v>6.1153910922295829E-4</v>
      </c>
      <c r="P247" s="13">
        <f t="shared" si="25"/>
        <v>0.108977512954488</v>
      </c>
      <c r="Q247" s="13">
        <f t="shared" si="26"/>
        <v>0.2124483165921871</v>
      </c>
      <c r="R247" s="13">
        <f t="shared" si="27"/>
        <v>8.7010620298097294E-2</v>
      </c>
      <c r="S247" s="13">
        <f t="shared" si="28"/>
        <v>0.34511049927654913</v>
      </c>
      <c r="U247" s="13">
        <f t="shared" si="29"/>
        <v>10.958905206371096</v>
      </c>
      <c r="V247" s="13">
        <f t="shared" si="30"/>
        <v>21.305985570141004</v>
      </c>
      <c r="W247" s="13">
        <f t="shared" si="31"/>
        <v>8.762215940732025</v>
      </c>
      <c r="X247" s="13">
        <f t="shared" si="32"/>
        <v>34.572203838577209</v>
      </c>
    </row>
    <row r="248" spans="1:24" x14ac:dyDescent="0.2">
      <c r="A248" s="6">
        <v>41038</v>
      </c>
      <c r="B248">
        <v>6.3091999999999997</v>
      </c>
      <c r="C248">
        <v>7.9239302694136302E-2</v>
      </c>
      <c r="D248">
        <v>8.2050999999999998</v>
      </c>
      <c r="E248">
        <v>10.195399999999999</v>
      </c>
      <c r="F248" s="5">
        <v>0.15068724151368801</v>
      </c>
      <c r="G248" s="5">
        <v>0.30855675416243383</v>
      </c>
      <c r="H248" s="5">
        <v>-0.18994514349731634</v>
      </c>
      <c r="I248" s="5">
        <v>-3.7264766594823792E-2</v>
      </c>
      <c r="K248" s="10">
        <v>6.1153910922295829E-4</v>
      </c>
      <c r="L248" s="11">
        <v>1.1114805470662237E-3</v>
      </c>
      <c r="M248" s="12">
        <v>2.1341054593393416E-4</v>
      </c>
      <c r="N248" s="14">
        <v>6.1153910922295829E-4</v>
      </c>
      <c r="P248" s="13">
        <f t="shared" si="25"/>
        <v>0.15007570240446505</v>
      </c>
      <c r="Q248" s="13">
        <f t="shared" si="26"/>
        <v>0.30794521505321087</v>
      </c>
      <c r="R248" s="13">
        <f t="shared" si="27"/>
        <v>-0.1905566826065393</v>
      </c>
      <c r="S248" s="13">
        <f t="shared" si="28"/>
        <v>-3.787630570404675E-2</v>
      </c>
      <c r="U248" s="13">
        <f t="shared" si="29"/>
        <v>15.068724151368802</v>
      </c>
      <c r="V248" s="13">
        <f t="shared" si="30"/>
        <v>30.855675416243383</v>
      </c>
      <c r="W248" s="13">
        <f t="shared" si="31"/>
        <v>-18.994514349731634</v>
      </c>
      <c r="X248" s="13">
        <f t="shared" si="32"/>
        <v>-3.7264766594823793</v>
      </c>
    </row>
    <row r="249" spans="1:24" x14ac:dyDescent="0.2">
      <c r="A249" s="6">
        <v>41039</v>
      </c>
      <c r="B249">
        <v>6.3108000000000004</v>
      </c>
      <c r="C249">
        <v>7.9001422025596457E-2</v>
      </c>
      <c r="D249">
        <v>8.1601999999999997</v>
      </c>
      <c r="E249">
        <v>10.1782</v>
      </c>
      <c r="F249" s="5">
        <v>2.535657699799539E-2</v>
      </c>
      <c r="G249" s="5">
        <v>-0.30065692400466959</v>
      </c>
      <c r="H249" s="5">
        <v>-0.54872336786407361</v>
      </c>
      <c r="I249" s="5">
        <v>-0.16884599762717478</v>
      </c>
      <c r="K249" s="10">
        <v>6.1153910922295829E-4</v>
      </c>
      <c r="L249" s="11">
        <v>1.1114805470662237E-3</v>
      </c>
      <c r="M249" s="12">
        <v>2.0833590788682521E-4</v>
      </c>
      <c r="N249" s="14">
        <v>6.1153910922295829E-4</v>
      </c>
      <c r="P249" s="13">
        <f t="shared" si="25"/>
        <v>2.4745037888772432E-2</v>
      </c>
      <c r="Q249" s="13">
        <f t="shared" si="26"/>
        <v>-0.30126846311389255</v>
      </c>
      <c r="R249" s="13">
        <f t="shared" si="27"/>
        <v>-0.54933490697329657</v>
      </c>
      <c r="S249" s="13">
        <f t="shared" si="28"/>
        <v>-0.16945753673639774</v>
      </c>
      <c r="U249" s="13">
        <f t="shared" si="29"/>
        <v>2.5356576997995388</v>
      </c>
      <c r="V249" s="13">
        <f t="shared" si="30"/>
        <v>-30.065692400466958</v>
      </c>
      <c r="W249" s="13">
        <f t="shared" si="31"/>
        <v>-54.872336786407359</v>
      </c>
      <c r="X249" s="13">
        <f t="shared" si="32"/>
        <v>-16.884599762717478</v>
      </c>
    </row>
    <row r="250" spans="1:24" x14ac:dyDescent="0.2">
      <c r="A250" s="6">
        <v>41040</v>
      </c>
      <c r="B250">
        <v>6.3151999999999999</v>
      </c>
      <c r="C250">
        <v>7.8951523764408657E-2</v>
      </c>
      <c r="D250">
        <v>8.1682000000000006</v>
      </c>
      <c r="E250">
        <v>10.196400000000001</v>
      </c>
      <c r="F250" s="5">
        <v>6.9697452528383205E-2</v>
      </c>
      <c r="G250" s="5">
        <v>-6.3181174112488039E-2</v>
      </c>
      <c r="H250" s="5">
        <v>9.7988788125248805E-2</v>
      </c>
      <c r="I250" s="5">
        <v>0.17865386158034716</v>
      </c>
      <c r="K250" s="10">
        <v>6.1153910922295829E-4</v>
      </c>
      <c r="L250" s="11">
        <v>1.1114805470662237E-3</v>
      </c>
      <c r="M250" s="12">
        <v>2.1341054593393416E-4</v>
      </c>
      <c r="N250" s="14">
        <v>6.1153910922295829E-4</v>
      </c>
      <c r="P250" s="13">
        <f t="shared" si="25"/>
        <v>6.9085913419160247E-2</v>
      </c>
      <c r="Q250" s="13">
        <f t="shared" si="26"/>
        <v>-6.3792713221710998E-2</v>
      </c>
      <c r="R250" s="13">
        <f t="shared" si="27"/>
        <v>9.7377249016025846E-2</v>
      </c>
      <c r="S250" s="13">
        <f t="shared" si="28"/>
        <v>0.1780423224711242</v>
      </c>
      <c r="U250" s="13">
        <f t="shared" si="29"/>
        <v>6.9697452528383206</v>
      </c>
      <c r="V250" s="13">
        <f t="shared" si="30"/>
        <v>-6.3181174112488039</v>
      </c>
      <c r="W250" s="13">
        <f t="shared" si="31"/>
        <v>9.7988788125248796</v>
      </c>
      <c r="X250" s="13">
        <f t="shared" si="32"/>
        <v>17.865386158034717</v>
      </c>
    </row>
    <row r="251" spans="1:24" x14ac:dyDescent="0.2">
      <c r="A251" s="6">
        <v>41043</v>
      </c>
      <c r="B251">
        <v>6.3113000000000001</v>
      </c>
      <c r="C251">
        <v>7.9170295305201491E-2</v>
      </c>
      <c r="D251">
        <v>8.1432000000000002</v>
      </c>
      <c r="E251">
        <v>10.1426</v>
      </c>
      <c r="F251" s="5">
        <v>-6.1774840597542527E-2</v>
      </c>
      <c r="G251" s="5">
        <v>0.27671283024003401</v>
      </c>
      <c r="H251" s="5">
        <v>-0.30653432048362</v>
      </c>
      <c r="I251" s="5">
        <v>-0.52903412634031299</v>
      </c>
      <c r="K251" s="10">
        <v>6.1153910922295829E-4</v>
      </c>
      <c r="L251" s="11">
        <v>1.1114805470662237E-3</v>
      </c>
      <c r="M251" s="12">
        <v>2.260562907412389E-4</v>
      </c>
      <c r="N251" s="14">
        <v>6.1153910922295829E-4</v>
      </c>
      <c r="P251" s="13">
        <f t="shared" si="25"/>
        <v>-6.2386379706765485E-2</v>
      </c>
      <c r="Q251" s="13">
        <f t="shared" si="26"/>
        <v>0.27610129113081106</v>
      </c>
      <c r="R251" s="13">
        <f t="shared" si="27"/>
        <v>-0.30714585959284296</v>
      </c>
      <c r="S251" s="13">
        <f t="shared" si="28"/>
        <v>-0.52964566544953595</v>
      </c>
      <c r="U251" s="13">
        <f t="shared" si="29"/>
        <v>-6.1774840597542529</v>
      </c>
      <c r="V251" s="13">
        <f t="shared" si="30"/>
        <v>27.671283024003401</v>
      </c>
      <c r="W251" s="13">
        <f t="shared" si="31"/>
        <v>-30.653432048361999</v>
      </c>
      <c r="X251" s="13">
        <f t="shared" si="32"/>
        <v>-52.903412634031298</v>
      </c>
    </row>
    <row r="252" spans="1:24" x14ac:dyDescent="0.2">
      <c r="A252" s="6">
        <v>41044</v>
      </c>
      <c r="B252">
        <v>6.3224</v>
      </c>
      <c r="C252">
        <v>7.8814627994955866E-2</v>
      </c>
      <c r="D252">
        <v>8.1074999999999999</v>
      </c>
      <c r="E252">
        <v>10.1737</v>
      </c>
      <c r="F252" s="5">
        <v>0.17572053881582697</v>
      </c>
      <c r="G252" s="5">
        <v>-0.45025551006540071</v>
      </c>
      <c r="H252" s="5">
        <v>-0.43936639566571317</v>
      </c>
      <c r="I252" s="5">
        <v>0.30615834864074065</v>
      </c>
      <c r="K252" s="10">
        <v>6.1153910922295829E-4</v>
      </c>
      <c r="L252" s="11">
        <v>1.1114805470662237E-3</v>
      </c>
      <c r="M252" s="12">
        <v>2.2353179318668204E-4</v>
      </c>
      <c r="N252" s="14">
        <v>6.1153910922295829E-4</v>
      </c>
      <c r="P252" s="13">
        <f t="shared" si="25"/>
        <v>0.17510899970660401</v>
      </c>
      <c r="Q252" s="13">
        <f t="shared" si="26"/>
        <v>-0.45086704917462367</v>
      </c>
      <c r="R252" s="13">
        <f t="shared" si="27"/>
        <v>-0.43997793477493613</v>
      </c>
      <c r="S252" s="13">
        <f t="shared" si="28"/>
        <v>0.30554680953151769</v>
      </c>
      <c r="U252" s="13">
        <f t="shared" si="29"/>
        <v>17.572053881582697</v>
      </c>
      <c r="V252" s="13">
        <f t="shared" si="30"/>
        <v>-45.02555100654007</v>
      </c>
      <c r="W252" s="13">
        <f t="shared" si="31"/>
        <v>-43.936639566571316</v>
      </c>
      <c r="X252" s="13">
        <f t="shared" si="32"/>
        <v>30.615834864074067</v>
      </c>
    </row>
    <row r="253" spans="1:24" x14ac:dyDescent="0.2">
      <c r="A253" s="6">
        <v>41045</v>
      </c>
      <c r="B253">
        <v>6.3190999999999997</v>
      </c>
      <c r="C253">
        <v>7.8659639738849998E-2</v>
      </c>
      <c r="D253">
        <v>8.0462000000000007</v>
      </c>
      <c r="E253">
        <v>10.107699999999999</v>
      </c>
      <c r="F253" s="5">
        <v>-5.2208995371735886E-2</v>
      </c>
      <c r="G253" s="5">
        <v>-0.19684270754932259</v>
      </c>
      <c r="H253" s="5">
        <v>-0.75896289088343882</v>
      </c>
      <c r="I253" s="5">
        <v>-0.65084494146717564</v>
      </c>
      <c r="K253" s="10">
        <v>6.1153910922295829E-4</v>
      </c>
      <c r="L253" s="11">
        <v>1.1114805470662237E-3</v>
      </c>
      <c r="M253" s="12">
        <v>2.0833590788682521E-4</v>
      </c>
      <c r="N253" s="14">
        <v>6.1153910922295829E-4</v>
      </c>
      <c r="P253" s="13">
        <f t="shared" si="25"/>
        <v>-5.2820534480958845E-2</v>
      </c>
      <c r="Q253" s="13">
        <f t="shared" si="26"/>
        <v>-0.19745424665854555</v>
      </c>
      <c r="R253" s="13">
        <f t="shared" si="27"/>
        <v>-0.75957442999266178</v>
      </c>
      <c r="S253" s="13">
        <f t="shared" si="28"/>
        <v>-0.6514564805763986</v>
      </c>
      <c r="U253" s="13">
        <f t="shared" si="29"/>
        <v>-5.2208995371735885</v>
      </c>
      <c r="V253" s="13">
        <f t="shared" si="30"/>
        <v>-19.68427075493226</v>
      </c>
      <c r="W253" s="13">
        <f t="shared" si="31"/>
        <v>-75.896289088343877</v>
      </c>
      <c r="X253" s="13">
        <f t="shared" si="32"/>
        <v>-65.08449414671756</v>
      </c>
    </row>
    <row r="254" spans="1:24" x14ac:dyDescent="0.2">
      <c r="A254" s="6">
        <v>41046</v>
      </c>
      <c r="B254">
        <v>6.319</v>
      </c>
      <c r="C254">
        <v>7.9744816586921854E-2</v>
      </c>
      <c r="D254">
        <v>8.0345999999999993</v>
      </c>
      <c r="E254">
        <v>10.0535</v>
      </c>
      <c r="F254" s="5">
        <v>-1.5825163592957203E-3</v>
      </c>
      <c r="G254" s="5">
        <v>1.3701556763210765</v>
      </c>
      <c r="H254" s="5">
        <v>-0.14427145430632593</v>
      </c>
      <c r="I254" s="5">
        <v>-0.53766770401265163</v>
      </c>
      <c r="K254" s="10">
        <v>6.1153910922295829E-4</v>
      </c>
      <c r="L254" s="11">
        <v>1.1114805470662237E-3</v>
      </c>
      <c r="M254" s="12">
        <v>2.1594435488436758E-4</v>
      </c>
      <c r="N254" s="14">
        <v>6.1153910922295829E-4</v>
      </c>
      <c r="P254" s="13">
        <f t="shared" si="25"/>
        <v>-2.1940554685186786E-3</v>
      </c>
      <c r="Q254" s="13">
        <f t="shared" si="26"/>
        <v>1.3695441372118535</v>
      </c>
      <c r="R254" s="13">
        <f t="shared" si="27"/>
        <v>-0.14488299341554889</v>
      </c>
      <c r="S254" s="13">
        <f t="shared" si="28"/>
        <v>-0.53827924312187458</v>
      </c>
      <c r="U254" s="13">
        <f t="shared" si="29"/>
        <v>-0.15825163592957203</v>
      </c>
      <c r="V254" s="13">
        <f t="shared" si="30"/>
        <v>137.01556763210766</v>
      </c>
      <c r="W254" s="13">
        <f t="shared" si="31"/>
        <v>-14.427145430632592</v>
      </c>
      <c r="X254" s="13">
        <f t="shared" si="32"/>
        <v>-53.766770401265163</v>
      </c>
    </row>
    <row r="255" spans="1:24" x14ac:dyDescent="0.2">
      <c r="A255" s="6">
        <v>41047</v>
      </c>
      <c r="B255">
        <v>6.3205</v>
      </c>
      <c r="C255">
        <v>8.0051232788984947E-2</v>
      </c>
      <c r="D255">
        <v>8.0279000000000007</v>
      </c>
      <c r="E255">
        <v>9.9839000000000002</v>
      </c>
      <c r="F255" s="5">
        <v>2.3735116215705357E-2</v>
      </c>
      <c r="G255" s="5">
        <v>0.38350957839424882</v>
      </c>
      <c r="H255" s="5">
        <v>-8.3424129351912582E-2</v>
      </c>
      <c r="I255" s="5">
        <v>-0.69470370322946429</v>
      </c>
      <c r="K255" s="10">
        <v>6.1153910922295829E-4</v>
      </c>
      <c r="L255" s="11">
        <v>1.1114805470662237E-3</v>
      </c>
      <c r="M255" s="12">
        <v>2.2100497421395637E-4</v>
      </c>
      <c r="N255" s="14">
        <v>6.1153910922295829E-4</v>
      </c>
      <c r="P255" s="13">
        <f t="shared" si="25"/>
        <v>2.3123577106482399E-2</v>
      </c>
      <c r="Q255" s="13">
        <f t="shared" si="26"/>
        <v>0.38289803928502586</v>
      </c>
      <c r="R255" s="13">
        <f t="shared" si="27"/>
        <v>-8.403566846113554E-2</v>
      </c>
      <c r="S255" s="13">
        <f t="shared" si="28"/>
        <v>-0.69531524233868724</v>
      </c>
      <c r="U255" s="13">
        <f t="shared" si="29"/>
        <v>2.3735116215705356</v>
      </c>
      <c r="V255" s="13">
        <f t="shared" si="30"/>
        <v>38.350957839424879</v>
      </c>
      <c r="W255" s="13">
        <f t="shared" si="31"/>
        <v>-8.342412935191259</v>
      </c>
      <c r="X255" s="13">
        <f t="shared" si="32"/>
        <v>-69.470370322946422</v>
      </c>
    </row>
    <row r="256" spans="1:24" x14ac:dyDescent="0.2">
      <c r="A256" s="6">
        <v>41050</v>
      </c>
      <c r="B256">
        <v>6.3258999999999999</v>
      </c>
      <c r="C256">
        <v>7.9706679419735374E-2</v>
      </c>
      <c r="D256">
        <v>8.0838000000000001</v>
      </c>
      <c r="E256">
        <v>10.006600000000001</v>
      </c>
      <c r="F256" s="5">
        <v>8.5399802761118651E-2</v>
      </c>
      <c r="G256" s="5">
        <v>-0.43134502537193536</v>
      </c>
      <c r="H256" s="5">
        <v>0.69390845538008283</v>
      </c>
      <c r="I256" s="5">
        <v>0.22710797385601467</v>
      </c>
      <c r="K256" s="10">
        <v>6.1153910922295829E-4</v>
      </c>
      <c r="L256" s="11">
        <v>1.1114805470662237E-3</v>
      </c>
      <c r="M256" s="12">
        <v>2.3109833865220253E-4</v>
      </c>
      <c r="N256" s="14">
        <v>6.1153910922295829E-4</v>
      </c>
      <c r="P256" s="13">
        <f t="shared" si="25"/>
        <v>8.4788263651895693E-2</v>
      </c>
      <c r="Q256" s="13">
        <f t="shared" si="26"/>
        <v>-0.43195656448115832</v>
      </c>
      <c r="R256" s="13">
        <f t="shared" si="27"/>
        <v>0.69329691627085988</v>
      </c>
      <c r="S256" s="13">
        <f t="shared" si="28"/>
        <v>0.22649643474679171</v>
      </c>
      <c r="U256" s="13">
        <f t="shared" si="29"/>
        <v>8.5399802761118657</v>
      </c>
      <c r="V256" s="13">
        <f t="shared" si="30"/>
        <v>-43.134502537193534</v>
      </c>
      <c r="W256" s="13">
        <f t="shared" si="31"/>
        <v>69.390845538008278</v>
      </c>
      <c r="X256" s="13">
        <f t="shared" si="32"/>
        <v>22.710797385601467</v>
      </c>
    </row>
    <row r="257" spans="1:24" x14ac:dyDescent="0.2">
      <c r="A257" s="6">
        <v>41051</v>
      </c>
      <c r="B257">
        <v>6.3247999999999998</v>
      </c>
      <c r="C257">
        <v>7.9013906447534768E-2</v>
      </c>
      <c r="D257">
        <v>8.1050000000000004</v>
      </c>
      <c r="E257">
        <v>10.012499999999999</v>
      </c>
      <c r="F257" s="5">
        <v>-1.7390342080242017E-2</v>
      </c>
      <c r="G257" s="5">
        <v>-0.87295213507465275</v>
      </c>
      <c r="H257" s="5">
        <v>0.26190961799194451</v>
      </c>
      <c r="I257" s="5">
        <v>5.8943710464724686E-2</v>
      </c>
      <c r="K257" s="10">
        <v>6.1153910922295829E-4</v>
      </c>
      <c r="L257" s="11">
        <v>1.1114805470662237E-3</v>
      </c>
      <c r="M257" s="12">
        <v>2.260562907412389E-4</v>
      </c>
      <c r="N257" s="14">
        <v>6.1153910922295829E-4</v>
      </c>
      <c r="P257" s="13">
        <f t="shared" si="25"/>
        <v>-1.8001881189464976E-2</v>
      </c>
      <c r="Q257" s="13">
        <f t="shared" si="26"/>
        <v>-0.8735636741838757</v>
      </c>
      <c r="R257" s="13">
        <f t="shared" si="27"/>
        <v>0.26129807888272155</v>
      </c>
      <c r="S257" s="13">
        <f t="shared" si="28"/>
        <v>5.8332171355501727E-2</v>
      </c>
      <c r="U257" s="13">
        <f t="shared" si="29"/>
        <v>-1.7390342080242018</v>
      </c>
      <c r="V257" s="13">
        <f t="shared" si="30"/>
        <v>-87.295213507465277</v>
      </c>
      <c r="W257" s="13">
        <f t="shared" si="31"/>
        <v>26.190961799194451</v>
      </c>
      <c r="X257" s="13">
        <f t="shared" si="32"/>
        <v>5.8943710464724681</v>
      </c>
    </row>
    <row r="258" spans="1:24" x14ac:dyDescent="0.2">
      <c r="A258" s="6">
        <v>41052</v>
      </c>
      <c r="B258">
        <v>6.3198999999999996</v>
      </c>
      <c r="C258">
        <v>7.9636855936927611E-2</v>
      </c>
      <c r="D258">
        <v>8.0165000000000006</v>
      </c>
      <c r="E258">
        <v>9.9597999999999995</v>
      </c>
      <c r="F258" s="5">
        <v>-7.7502831150969106E-2</v>
      </c>
      <c r="G258" s="5">
        <v>0.78531320184712372</v>
      </c>
      <c r="H258" s="5">
        <v>-1.0979237540884419</v>
      </c>
      <c r="I258" s="5">
        <v>-0.52773213208681546</v>
      </c>
      <c r="K258" s="10">
        <v>6.1153910922295829E-4</v>
      </c>
      <c r="L258" s="11">
        <v>1.1114805470662237E-3</v>
      </c>
      <c r="M258" s="12">
        <v>2.1847582954337419E-4</v>
      </c>
      <c r="N258" s="14">
        <v>6.1153910922295829E-4</v>
      </c>
      <c r="P258" s="13">
        <f t="shared" ref="P258:P321" si="33">F258-K258</f>
        <v>-7.8114370260192065E-2</v>
      </c>
      <c r="Q258" s="13">
        <f t="shared" ref="Q258:Q321" si="34">G258-N258</f>
        <v>0.78470166273790076</v>
      </c>
      <c r="R258" s="13">
        <f t="shared" ref="R258:R321" si="35">H258-N258</f>
        <v>-1.0985352931976649</v>
      </c>
      <c r="S258" s="13">
        <f t="shared" ref="S258:S321" si="36">I258-K258</f>
        <v>-0.52834367119603842</v>
      </c>
      <c r="U258" s="13">
        <f t="shared" si="29"/>
        <v>-7.7502831150969103</v>
      </c>
      <c r="V258" s="13">
        <f t="shared" si="30"/>
        <v>78.531320184712371</v>
      </c>
      <c r="W258" s="13">
        <f t="shared" si="31"/>
        <v>-109.79237540884419</v>
      </c>
      <c r="X258" s="13">
        <f t="shared" si="32"/>
        <v>-52.773213208681547</v>
      </c>
    </row>
    <row r="259" spans="1:24" x14ac:dyDescent="0.2">
      <c r="A259" s="6">
        <v>41053</v>
      </c>
      <c r="B259">
        <v>6.33</v>
      </c>
      <c r="C259">
        <v>7.9617834394904455E-2</v>
      </c>
      <c r="D259">
        <v>7.9646999999999997</v>
      </c>
      <c r="E259">
        <v>9.9337</v>
      </c>
      <c r="F259" s="5">
        <v>0.15968509073106149</v>
      </c>
      <c r="G259" s="5">
        <v>-2.3888203322583738E-2</v>
      </c>
      <c r="H259" s="5">
        <v>-0.64826397775065414</v>
      </c>
      <c r="I259" s="5">
        <v>-0.26239741599412209</v>
      </c>
      <c r="K259" s="10">
        <v>6.1153910922295829E-4</v>
      </c>
      <c r="L259" s="11">
        <v>1.1114805470662237E-3</v>
      </c>
      <c r="M259" s="12">
        <v>2.2353179318668204E-4</v>
      </c>
      <c r="N259" s="14">
        <v>6.1153910922295829E-4</v>
      </c>
      <c r="P259" s="13">
        <f t="shared" si="33"/>
        <v>0.15907355162183853</v>
      </c>
      <c r="Q259" s="13">
        <f t="shared" si="34"/>
        <v>-2.4499742431806696E-2</v>
      </c>
      <c r="R259" s="13">
        <f t="shared" si="35"/>
        <v>-0.6488755168598771</v>
      </c>
      <c r="S259" s="13">
        <f t="shared" si="36"/>
        <v>-0.26300895510334504</v>
      </c>
      <c r="U259" s="13">
        <f t="shared" ref="U259:U322" si="37">F259*100</f>
        <v>15.96850907310615</v>
      </c>
      <c r="V259" s="13">
        <f t="shared" ref="V259:V322" si="38">G259*100</f>
        <v>-2.3888203322583736</v>
      </c>
      <c r="W259" s="13">
        <f t="shared" ref="W259:W322" si="39">H259*100</f>
        <v>-64.826397775065416</v>
      </c>
      <c r="X259" s="13">
        <f t="shared" ref="X259:X322" si="40">I259*100</f>
        <v>-26.239741599412209</v>
      </c>
    </row>
    <row r="260" spans="1:24" x14ac:dyDescent="0.2">
      <c r="A260" s="6">
        <v>41054</v>
      </c>
      <c r="B260">
        <v>6.3375000000000004</v>
      </c>
      <c r="C260">
        <v>7.9541839007317858E-2</v>
      </c>
      <c r="D260">
        <v>7.9424999999999999</v>
      </c>
      <c r="E260">
        <v>9.9318000000000008</v>
      </c>
      <c r="F260" s="5">
        <v>0.11841327612167719</v>
      </c>
      <c r="G260" s="5">
        <v>-9.5495789526840361E-2</v>
      </c>
      <c r="H260" s="5">
        <v>-0.2791190707714421</v>
      </c>
      <c r="I260" s="5">
        <v>-1.9128640163022504E-2</v>
      </c>
      <c r="K260" s="10">
        <v>6.1153910922295829E-4</v>
      </c>
      <c r="L260" s="11">
        <v>1.1114805470662237E-3</v>
      </c>
      <c r="M260" s="12">
        <v>2.2857847114443608E-4</v>
      </c>
      <c r="N260" s="14">
        <v>6.1153910922295829E-4</v>
      </c>
      <c r="P260" s="13">
        <f t="shared" si="33"/>
        <v>0.11780173701245424</v>
      </c>
      <c r="Q260" s="13">
        <f t="shared" si="34"/>
        <v>-9.6107328636063319E-2</v>
      </c>
      <c r="R260" s="13">
        <f t="shared" si="35"/>
        <v>-0.27973060988066506</v>
      </c>
      <c r="S260" s="13">
        <f t="shared" si="36"/>
        <v>-1.9740179272245462E-2</v>
      </c>
      <c r="U260" s="13">
        <f t="shared" si="37"/>
        <v>11.841327612167719</v>
      </c>
      <c r="V260" s="13">
        <f t="shared" si="38"/>
        <v>-9.5495789526840369</v>
      </c>
      <c r="W260" s="13">
        <f t="shared" si="39"/>
        <v>-27.91190707714421</v>
      </c>
      <c r="X260" s="13">
        <f t="shared" si="40"/>
        <v>-1.9128640163022503</v>
      </c>
    </row>
    <row r="261" spans="1:24" x14ac:dyDescent="0.2">
      <c r="A261" s="6">
        <v>41057</v>
      </c>
      <c r="B261">
        <v>6.3346</v>
      </c>
      <c r="C261">
        <v>7.9719387755102039E-2</v>
      </c>
      <c r="D261">
        <v>7.9672999999999998</v>
      </c>
      <c r="E261">
        <v>9.9280000000000008</v>
      </c>
      <c r="F261" s="5">
        <v>-4.5769841630455291E-2</v>
      </c>
      <c r="G261" s="5">
        <v>0.22296553272690683</v>
      </c>
      <c r="H261" s="5">
        <v>0.31175778559796224</v>
      </c>
      <c r="I261" s="5">
        <v>-3.8268260973165789E-2</v>
      </c>
      <c r="K261" s="10">
        <v>6.1153910922295829E-4</v>
      </c>
      <c r="L261" s="11">
        <v>1.1114805470662237E-3</v>
      </c>
      <c r="M261" s="12">
        <v>2.2857847114443608E-4</v>
      </c>
      <c r="N261" s="14">
        <v>6.1153910922295829E-4</v>
      </c>
      <c r="P261" s="13">
        <f t="shared" si="33"/>
        <v>-4.6381380739678249E-2</v>
      </c>
      <c r="Q261" s="13">
        <f t="shared" si="34"/>
        <v>0.22235399361768388</v>
      </c>
      <c r="R261" s="13">
        <f t="shared" si="35"/>
        <v>0.31114624648873929</v>
      </c>
      <c r="S261" s="13">
        <f t="shared" si="36"/>
        <v>-3.8879800082388748E-2</v>
      </c>
      <c r="U261" s="13">
        <f t="shared" si="37"/>
        <v>-4.5769841630455295</v>
      </c>
      <c r="V261" s="13">
        <f t="shared" si="38"/>
        <v>22.296553272690684</v>
      </c>
      <c r="W261" s="13">
        <f t="shared" si="39"/>
        <v>31.175778559796225</v>
      </c>
      <c r="X261" s="13">
        <f t="shared" si="40"/>
        <v>-3.8268260973165789</v>
      </c>
    </row>
    <row r="262" spans="1:24" x14ac:dyDescent="0.2">
      <c r="A262" s="6">
        <v>41058</v>
      </c>
      <c r="B262">
        <v>6.3324999999999996</v>
      </c>
      <c r="C262">
        <v>7.9725743442557603E-2</v>
      </c>
      <c r="D262">
        <v>7.9467999999999996</v>
      </c>
      <c r="E262">
        <v>9.9345999999999997</v>
      </c>
      <c r="F262" s="5">
        <v>-3.3156760730389673E-2</v>
      </c>
      <c r="G262" s="5">
        <v>7.9722565514439327E-3</v>
      </c>
      <c r="H262" s="5">
        <v>-0.25763331057425182</v>
      </c>
      <c r="I262" s="5">
        <v>6.6456558989316572E-2</v>
      </c>
      <c r="K262" s="10">
        <v>6.1153910922295829E-4</v>
      </c>
      <c r="L262" s="11">
        <v>1.1114805470662237E-3</v>
      </c>
      <c r="M262" s="12">
        <v>2.2857847114443608E-4</v>
      </c>
      <c r="N262" s="14">
        <v>6.1153910922295829E-4</v>
      </c>
      <c r="P262" s="13">
        <f t="shared" si="33"/>
        <v>-3.3768299839612631E-2</v>
      </c>
      <c r="Q262" s="13">
        <f t="shared" si="34"/>
        <v>7.3607174422209744E-3</v>
      </c>
      <c r="R262" s="13">
        <f t="shared" si="35"/>
        <v>-0.25824484968347478</v>
      </c>
      <c r="S262" s="13">
        <f t="shared" si="36"/>
        <v>6.5845019880093614E-2</v>
      </c>
      <c r="U262" s="13">
        <f t="shared" si="37"/>
        <v>-3.3156760730389672</v>
      </c>
      <c r="V262" s="13">
        <f t="shared" si="38"/>
        <v>0.79722565514439325</v>
      </c>
      <c r="W262" s="13">
        <f t="shared" si="39"/>
        <v>-25.76333105742518</v>
      </c>
      <c r="X262" s="13">
        <f t="shared" si="40"/>
        <v>6.6456558989316576</v>
      </c>
    </row>
    <row r="263" spans="1:24" x14ac:dyDescent="0.2">
      <c r="A263" s="6">
        <v>41059</v>
      </c>
      <c r="B263">
        <v>6.3345000000000002</v>
      </c>
      <c r="C263">
        <v>8.0327737167643992E-2</v>
      </c>
      <c r="D263">
        <v>7.9240000000000004</v>
      </c>
      <c r="E263">
        <v>9.9102999999999994</v>
      </c>
      <c r="F263" s="5">
        <v>3.1578116627771678E-2</v>
      </c>
      <c r="G263" s="5">
        <v>0.75224426428888991</v>
      </c>
      <c r="H263" s="5">
        <v>-0.28732030754668547</v>
      </c>
      <c r="I263" s="5">
        <v>-0.2448993156435447</v>
      </c>
      <c r="K263" s="10">
        <v>6.1153910922295829E-4</v>
      </c>
      <c r="L263" s="11">
        <v>1.1114805470662237E-3</v>
      </c>
      <c r="M263" s="12">
        <v>2.2857847114443608E-4</v>
      </c>
      <c r="N263" s="14">
        <v>6.1153910922295829E-4</v>
      </c>
      <c r="P263" s="13">
        <f t="shared" si="33"/>
        <v>3.096657751854872E-2</v>
      </c>
      <c r="Q263" s="13">
        <f t="shared" si="34"/>
        <v>0.75163272517966695</v>
      </c>
      <c r="R263" s="13">
        <f t="shared" si="35"/>
        <v>-0.28793184665590843</v>
      </c>
      <c r="S263" s="13">
        <f t="shared" si="36"/>
        <v>-0.24551085475276765</v>
      </c>
      <c r="U263" s="13">
        <f t="shared" si="37"/>
        <v>3.157811662777168</v>
      </c>
      <c r="V263" s="13">
        <f t="shared" si="38"/>
        <v>75.224426428888989</v>
      </c>
      <c r="W263" s="13">
        <f t="shared" si="39"/>
        <v>-28.732030754668546</v>
      </c>
      <c r="X263" s="13">
        <f t="shared" si="40"/>
        <v>-24.489931564354471</v>
      </c>
    </row>
    <row r="264" spans="1:24" x14ac:dyDescent="0.2">
      <c r="A264" s="6">
        <v>41060</v>
      </c>
      <c r="B264">
        <v>6.3494999999999999</v>
      </c>
      <c r="C264">
        <v>8.133387555917039E-2</v>
      </c>
      <c r="D264">
        <v>7.8593000000000002</v>
      </c>
      <c r="E264">
        <v>9.8361000000000001</v>
      </c>
      <c r="F264" s="5">
        <v>0.23651855869801031</v>
      </c>
      <c r="G264" s="5">
        <v>1.2447622731492958</v>
      </c>
      <c r="H264" s="5">
        <v>-0.81985848853082455</v>
      </c>
      <c r="I264" s="5">
        <v>-0.7515329299053628</v>
      </c>
      <c r="K264" s="10">
        <v>6.1153910922295829E-4</v>
      </c>
      <c r="L264" s="11">
        <v>1.1114805470662237E-3</v>
      </c>
      <c r="M264" s="12">
        <v>2.4867300515341029E-4</v>
      </c>
      <c r="N264" s="14">
        <v>6.1153910922295829E-4</v>
      </c>
      <c r="P264" s="13">
        <f t="shared" si="33"/>
        <v>0.23590701958878735</v>
      </c>
      <c r="Q264" s="13">
        <f t="shared" si="34"/>
        <v>1.2441507340400728</v>
      </c>
      <c r="R264" s="13">
        <f t="shared" si="35"/>
        <v>-0.82047002764004751</v>
      </c>
      <c r="S264" s="13">
        <f t="shared" si="36"/>
        <v>-0.75214446901458576</v>
      </c>
      <c r="U264" s="13">
        <f t="shared" si="37"/>
        <v>23.651855869801032</v>
      </c>
      <c r="V264" s="13">
        <f t="shared" si="38"/>
        <v>124.47622731492957</v>
      </c>
      <c r="W264" s="13">
        <f t="shared" si="39"/>
        <v>-81.985848853082459</v>
      </c>
      <c r="X264" s="13">
        <f t="shared" si="40"/>
        <v>-75.153292990536286</v>
      </c>
    </row>
    <row r="265" spans="1:24" x14ac:dyDescent="0.2">
      <c r="A265" s="6">
        <v>41061</v>
      </c>
      <c r="B265">
        <v>6.3696000000000002</v>
      </c>
      <c r="C265">
        <v>8.1672655994772955E-2</v>
      </c>
      <c r="D265">
        <v>7.8769999999999998</v>
      </c>
      <c r="E265">
        <v>9.8127999999999993</v>
      </c>
      <c r="F265" s="5">
        <v>0.31606036169648183</v>
      </c>
      <c r="G265" s="5">
        <v>0.41566545849899644</v>
      </c>
      <c r="H265" s="5">
        <v>0.22495767701909011</v>
      </c>
      <c r="I265" s="5">
        <v>-0.23716351471279526</v>
      </c>
      <c r="K265" s="10">
        <v>6.1153910922295829E-4</v>
      </c>
      <c r="L265" s="11">
        <v>1.1114805470662237E-3</v>
      </c>
      <c r="M265" s="12">
        <v>2.1087439837685906E-4</v>
      </c>
      <c r="N265" s="14">
        <v>6.1153910922295829E-4</v>
      </c>
      <c r="P265" s="13">
        <f t="shared" si="33"/>
        <v>0.31544882258725887</v>
      </c>
      <c r="Q265" s="13">
        <f t="shared" si="34"/>
        <v>0.41505391938977348</v>
      </c>
      <c r="R265" s="13">
        <f t="shared" si="35"/>
        <v>0.22434613790986715</v>
      </c>
      <c r="S265" s="13">
        <f t="shared" si="36"/>
        <v>-0.23777505382201822</v>
      </c>
      <c r="U265" s="13">
        <f t="shared" si="37"/>
        <v>31.606036169648181</v>
      </c>
      <c r="V265" s="13">
        <f t="shared" si="38"/>
        <v>41.566545849899647</v>
      </c>
      <c r="W265" s="13">
        <f t="shared" si="39"/>
        <v>22.49576770190901</v>
      </c>
      <c r="X265" s="13">
        <f t="shared" si="40"/>
        <v>-23.716351471279527</v>
      </c>
    </row>
    <row r="266" spans="1:24" x14ac:dyDescent="0.2">
      <c r="A266" s="6">
        <v>41064</v>
      </c>
      <c r="B266">
        <v>6.3707000000000003</v>
      </c>
      <c r="C266">
        <v>8.1241368104638889E-2</v>
      </c>
      <c r="D266">
        <v>7.9076000000000004</v>
      </c>
      <c r="E266">
        <v>9.7870000000000008</v>
      </c>
      <c r="F266" s="5">
        <v>1.7268039257050363E-2</v>
      </c>
      <c r="G266" s="5">
        <v>-0.52946810449926829</v>
      </c>
      <c r="H266" s="5">
        <v>0.38772016184581765</v>
      </c>
      <c r="I266" s="5">
        <v>-0.26326814458996695</v>
      </c>
      <c r="K266" s="10">
        <v>6.1153910922295829E-4</v>
      </c>
      <c r="L266" s="11">
        <v>1.1114805470662237E-3</v>
      </c>
      <c r="M266" s="12">
        <v>2.0833590788682521E-4</v>
      </c>
      <c r="N266" s="14">
        <v>6.1153910922295829E-4</v>
      </c>
      <c r="P266" s="13">
        <f t="shared" si="33"/>
        <v>1.6656500147827404E-2</v>
      </c>
      <c r="Q266" s="13">
        <f t="shared" si="34"/>
        <v>-0.53007964360849125</v>
      </c>
      <c r="R266" s="13">
        <f t="shared" si="35"/>
        <v>0.38710862273659469</v>
      </c>
      <c r="S266" s="13">
        <f t="shared" si="36"/>
        <v>-0.2638796836991899</v>
      </c>
      <c r="U266" s="13">
        <f t="shared" si="37"/>
        <v>1.7268039257050363</v>
      </c>
      <c r="V266" s="13">
        <f t="shared" si="38"/>
        <v>-52.946810449926829</v>
      </c>
      <c r="W266" s="13">
        <f t="shared" si="39"/>
        <v>38.772016184581766</v>
      </c>
      <c r="X266" s="13">
        <f t="shared" si="40"/>
        <v>-26.326814458996694</v>
      </c>
    </row>
    <row r="267" spans="1:24" x14ac:dyDescent="0.2">
      <c r="A267" s="6">
        <v>41065</v>
      </c>
      <c r="B267">
        <v>6.3651</v>
      </c>
      <c r="C267">
        <v>8.087343307723413E-2</v>
      </c>
      <c r="D267">
        <v>7.9555999999999996</v>
      </c>
      <c r="E267">
        <v>9.7916000000000007</v>
      </c>
      <c r="F267" s="5">
        <v>-8.7941085144290332E-2</v>
      </c>
      <c r="G267" s="5">
        <v>-0.45391988452209042</v>
      </c>
      <c r="H267" s="5">
        <v>0.60517608673090006</v>
      </c>
      <c r="I267" s="5">
        <v>4.6990081871453253E-2</v>
      </c>
      <c r="K267" s="10">
        <v>6.1153910922295829E-4</v>
      </c>
      <c r="L267" s="11">
        <v>1.1114805470662237E-3</v>
      </c>
      <c r="M267" s="12">
        <v>1.9815842963666341E-4</v>
      </c>
      <c r="N267" s="14">
        <v>6.1153910922295829E-4</v>
      </c>
      <c r="P267" s="13">
        <f t="shared" si="33"/>
        <v>-8.855262425351329E-2</v>
      </c>
      <c r="Q267" s="13">
        <f t="shared" si="34"/>
        <v>-0.45453142363131338</v>
      </c>
      <c r="R267" s="13">
        <f t="shared" si="35"/>
        <v>0.60456454762167711</v>
      </c>
      <c r="S267" s="13">
        <f t="shared" si="36"/>
        <v>4.6378542762230295E-2</v>
      </c>
      <c r="U267" s="13">
        <f t="shared" si="37"/>
        <v>-8.7941085144290341</v>
      </c>
      <c r="V267" s="13">
        <f t="shared" si="38"/>
        <v>-45.391988452209041</v>
      </c>
      <c r="W267" s="13">
        <f t="shared" si="39"/>
        <v>60.51760867309001</v>
      </c>
      <c r="X267" s="13">
        <f t="shared" si="40"/>
        <v>4.6990081871453251</v>
      </c>
    </row>
    <row r="268" spans="1:24" x14ac:dyDescent="0.2">
      <c r="A268" s="6">
        <v>41066</v>
      </c>
      <c r="B268">
        <v>6.3684000000000003</v>
      </c>
      <c r="C268">
        <v>8.0379390724218305E-2</v>
      </c>
      <c r="D268">
        <v>7.9302999999999999</v>
      </c>
      <c r="E268">
        <v>9.7960999999999991</v>
      </c>
      <c r="F268" s="5">
        <v>5.1831783466906992E-2</v>
      </c>
      <c r="G268" s="5">
        <v>-0.61275689589744997</v>
      </c>
      <c r="H268" s="5">
        <v>-0.31852172543351487</v>
      </c>
      <c r="I268" s="5">
        <v>4.5947202368489204E-2</v>
      </c>
      <c r="K268" s="10">
        <v>6.1153910922295829E-4</v>
      </c>
      <c r="L268" s="11">
        <v>1.1114805470662237E-3</v>
      </c>
      <c r="M268" s="12">
        <v>2.0070633536883875E-4</v>
      </c>
      <c r="N268" s="14">
        <v>6.1153910922295829E-4</v>
      </c>
      <c r="P268" s="13">
        <f t="shared" si="33"/>
        <v>5.1220244357684033E-2</v>
      </c>
      <c r="Q268" s="13">
        <f t="shared" si="34"/>
        <v>-0.61336843500667293</v>
      </c>
      <c r="R268" s="13">
        <f t="shared" si="35"/>
        <v>-0.31913326454273783</v>
      </c>
      <c r="S268" s="13">
        <f t="shared" si="36"/>
        <v>4.5335663259266246E-2</v>
      </c>
      <c r="U268" s="13">
        <f t="shared" si="37"/>
        <v>5.1831783466906991</v>
      </c>
      <c r="V268" s="13">
        <f t="shared" si="38"/>
        <v>-61.275689589744999</v>
      </c>
      <c r="W268" s="13">
        <f t="shared" si="39"/>
        <v>-31.852172543351486</v>
      </c>
      <c r="X268" s="13">
        <f t="shared" si="40"/>
        <v>4.5947202368489206</v>
      </c>
    </row>
    <row r="269" spans="1:24" x14ac:dyDescent="0.2">
      <c r="A269" s="6">
        <v>41067</v>
      </c>
      <c r="B269">
        <v>6.3648999999999996</v>
      </c>
      <c r="C269">
        <v>7.9974408189379398E-2</v>
      </c>
      <c r="D269">
        <v>8.0092999999999996</v>
      </c>
      <c r="E269">
        <v>9.8633000000000006</v>
      </c>
      <c r="F269" s="5">
        <v>-5.4973967284931806E-2</v>
      </c>
      <c r="G269" s="5">
        <v>-0.505112318682154</v>
      </c>
      <c r="H269" s="5">
        <v>0.99125005473054761</v>
      </c>
      <c r="I269" s="5">
        <v>0.68364509321079403</v>
      </c>
      <c r="K269" s="10">
        <v>6.1153910922295829E-4</v>
      </c>
      <c r="L269" s="11">
        <v>1.1114805470662237E-3</v>
      </c>
      <c r="M269" s="12">
        <v>1.9560815915586893E-4</v>
      </c>
      <c r="N269" s="14">
        <v>6.1153910922295829E-4</v>
      </c>
      <c r="P269" s="13">
        <f t="shared" si="33"/>
        <v>-5.5585506394154764E-2</v>
      </c>
      <c r="Q269" s="13">
        <f t="shared" si="34"/>
        <v>-0.50572385779137696</v>
      </c>
      <c r="R269" s="13">
        <f t="shared" si="35"/>
        <v>0.99063851562132466</v>
      </c>
      <c r="S269" s="13">
        <f t="shared" si="36"/>
        <v>0.68303355410157107</v>
      </c>
      <c r="U269" s="13">
        <f t="shared" si="37"/>
        <v>-5.4973967284931806</v>
      </c>
      <c r="V269" s="13">
        <f t="shared" si="38"/>
        <v>-50.511231868215404</v>
      </c>
      <c r="W269" s="13">
        <f t="shared" si="39"/>
        <v>99.125005473054756</v>
      </c>
      <c r="X269" s="13">
        <f t="shared" si="40"/>
        <v>68.364509321079396</v>
      </c>
    </row>
    <row r="270" spans="1:24" x14ac:dyDescent="0.2">
      <c r="A270" s="6">
        <v>41068</v>
      </c>
      <c r="B270">
        <v>6.3681999999999999</v>
      </c>
      <c r="C270">
        <v>8.022462896109106E-2</v>
      </c>
      <c r="D270">
        <v>7.9993999999999996</v>
      </c>
      <c r="E270">
        <v>9.8887</v>
      </c>
      <c r="F270" s="5">
        <v>5.1833411720401124E-2</v>
      </c>
      <c r="G270" s="5">
        <v>0.31238761436542511</v>
      </c>
      <c r="H270" s="5">
        <v>-0.12368276327293809</v>
      </c>
      <c r="I270" s="5">
        <v>0.25718928717062062</v>
      </c>
      <c r="K270" s="10">
        <v>6.1153910922295829E-4</v>
      </c>
      <c r="L270" s="11">
        <v>1.1114805470662237E-3</v>
      </c>
      <c r="M270" s="12">
        <v>1.9305551952708555E-4</v>
      </c>
      <c r="N270" s="14">
        <v>6.1153910922295829E-4</v>
      </c>
      <c r="P270" s="13">
        <f t="shared" si="33"/>
        <v>5.1221872611178165E-2</v>
      </c>
      <c r="Q270" s="13">
        <f t="shared" si="34"/>
        <v>0.31177607525620216</v>
      </c>
      <c r="R270" s="13">
        <f t="shared" si="35"/>
        <v>-0.12429430238216105</v>
      </c>
      <c r="S270" s="13">
        <f t="shared" si="36"/>
        <v>0.25657774806139766</v>
      </c>
      <c r="U270" s="13">
        <f t="shared" si="37"/>
        <v>5.1833411720401124</v>
      </c>
      <c r="V270" s="13">
        <f t="shared" si="38"/>
        <v>31.238761436542511</v>
      </c>
      <c r="W270" s="13">
        <f t="shared" si="39"/>
        <v>-12.36827632729381</v>
      </c>
      <c r="X270" s="13">
        <f t="shared" si="40"/>
        <v>25.718928717062063</v>
      </c>
    </row>
    <row r="271" spans="1:24" x14ac:dyDescent="0.2">
      <c r="A271" s="6">
        <v>41071</v>
      </c>
      <c r="B271">
        <v>6.3750999999999998</v>
      </c>
      <c r="C271">
        <v>7.9865825413305641E-2</v>
      </c>
      <c r="D271">
        <v>8.0585000000000004</v>
      </c>
      <c r="E271">
        <v>9.8635999999999999</v>
      </c>
      <c r="F271" s="5">
        <v>0.10829221119040514</v>
      </c>
      <c r="G271" s="5">
        <v>-0.44825177112895281</v>
      </c>
      <c r="H271" s="5">
        <v>0.7360896113440486</v>
      </c>
      <c r="I271" s="5">
        <v>-0.25414775504928577</v>
      </c>
      <c r="K271" s="10">
        <v>6.1153910922295829E-4</v>
      </c>
      <c r="L271" s="11">
        <v>1.1114805470662237E-3</v>
      </c>
      <c r="M271" s="12">
        <v>1.9305551952708555E-4</v>
      </c>
      <c r="N271" s="14">
        <v>6.1153910922295829E-4</v>
      </c>
      <c r="P271" s="13">
        <f t="shared" si="33"/>
        <v>0.10768067208118218</v>
      </c>
      <c r="Q271" s="13">
        <f t="shared" si="34"/>
        <v>-0.44886331023817577</v>
      </c>
      <c r="R271" s="13">
        <f t="shared" si="35"/>
        <v>0.73547807223482564</v>
      </c>
      <c r="S271" s="13">
        <f t="shared" si="36"/>
        <v>-0.25475929415850873</v>
      </c>
      <c r="U271" s="13">
        <f t="shared" si="37"/>
        <v>10.829221119040513</v>
      </c>
      <c r="V271" s="13">
        <f t="shared" si="38"/>
        <v>-44.825177112895283</v>
      </c>
      <c r="W271" s="13">
        <f t="shared" si="39"/>
        <v>73.608961134404865</v>
      </c>
      <c r="X271" s="13">
        <f t="shared" si="40"/>
        <v>-25.414775504928578</v>
      </c>
    </row>
    <row r="272" spans="1:24" x14ac:dyDescent="0.2">
      <c r="A272" s="6">
        <v>41072</v>
      </c>
      <c r="B272">
        <v>6.3446999999999996</v>
      </c>
      <c r="C272">
        <v>8.0121785113372326E-2</v>
      </c>
      <c r="D272">
        <v>7.9203999999999999</v>
      </c>
      <c r="E272">
        <v>9.8255999999999997</v>
      </c>
      <c r="F272" s="5">
        <v>-0.47799584712944582</v>
      </c>
      <c r="G272" s="5">
        <v>0.31997467504940319</v>
      </c>
      <c r="H272" s="5">
        <v>-1.7285725379133428</v>
      </c>
      <c r="I272" s="5">
        <v>-0.38599889464056047</v>
      </c>
      <c r="K272" s="10">
        <v>6.1153910922295829E-4</v>
      </c>
      <c r="L272" s="11">
        <v>1.1114805470662237E-3</v>
      </c>
      <c r="M272" s="12">
        <v>1.9560815915586893E-4</v>
      </c>
      <c r="N272" s="14">
        <v>6.1153910922295829E-4</v>
      </c>
      <c r="P272" s="13">
        <f t="shared" si="33"/>
        <v>-0.47860738623866877</v>
      </c>
      <c r="Q272" s="13">
        <f t="shared" si="34"/>
        <v>0.31936313594018023</v>
      </c>
      <c r="R272" s="13">
        <f t="shared" si="35"/>
        <v>-1.7291840770225657</v>
      </c>
      <c r="S272" s="13">
        <f t="shared" si="36"/>
        <v>-0.38661043374978343</v>
      </c>
      <c r="U272" s="13">
        <f t="shared" si="37"/>
        <v>-47.799584712944579</v>
      </c>
      <c r="V272" s="13">
        <f t="shared" si="38"/>
        <v>31.997467504940317</v>
      </c>
      <c r="W272" s="13">
        <f t="shared" si="39"/>
        <v>-172.85725379133427</v>
      </c>
      <c r="X272" s="13">
        <f t="shared" si="40"/>
        <v>-38.599889464056048</v>
      </c>
    </row>
    <row r="273" spans="1:24" x14ac:dyDescent="0.2">
      <c r="A273" s="6">
        <v>41073</v>
      </c>
      <c r="B273">
        <v>6.3715999999999999</v>
      </c>
      <c r="C273">
        <v>7.9891347767036838E-2</v>
      </c>
      <c r="D273">
        <v>7.9649999999999999</v>
      </c>
      <c r="E273">
        <v>9.9215</v>
      </c>
      <c r="F273" s="5">
        <v>0.42307967136693936</v>
      </c>
      <c r="G273" s="5">
        <v>-0.28802324095696447</v>
      </c>
      <c r="H273" s="5">
        <v>0.5615233760509476</v>
      </c>
      <c r="I273" s="5">
        <v>0.97128949501722028</v>
      </c>
      <c r="K273" s="10">
        <v>6.1153910922295829E-4</v>
      </c>
      <c r="L273" s="11">
        <v>1.1114805470662237E-3</v>
      </c>
      <c r="M273" s="12">
        <v>2.1341054593393416E-4</v>
      </c>
      <c r="N273" s="14">
        <v>6.1153910922295829E-4</v>
      </c>
      <c r="P273" s="13">
        <f t="shared" si="33"/>
        <v>0.4224681322577164</v>
      </c>
      <c r="Q273" s="13">
        <f t="shared" si="34"/>
        <v>-0.28863478006618742</v>
      </c>
      <c r="R273" s="13">
        <f t="shared" si="35"/>
        <v>0.56091183694172464</v>
      </c>
      <c r="S273" s="13">
        <f t="shared" si="36"/>
        <v>0.97067795590799733</v>
      </c>
      <c r="U273" s="13">
        <f t="shared" si="37"/>
        <v>42.307967136693932</v>
      </c>
      <c r="V273" s="13">
        <f t="shared" si="38"/>
        <v>-28.802324095696445</v>
      </c>
      <c r="W273" s="13">
        <f t="shared" si="39"/>
        <v>56.152337605094758</v>
      </c>
      <c r="X273" s="13">
        <f t="shared" si="40"/>
        <v>97.128949501722033</v>
      </c>
    </row>
    <row r="274" spans="1:24" x14ac:dyDescent="0.2">
      <c r="A274" s="6">
        <v>41074</v>
      </c>
      <c r="B274">
        <v>6.3506999999999998</v>
      </c>
      <c r="C274">
        <v>8.0301935276640174E-2</v>
      </c>
      <c r="D274">
        <v>7.9743000000000004</v>
      </c>
      <c r="E274">
        <v>9.8475000000000001</v>
      </c>
      <c r="F274" s="5">
        <v>-0.32855723888391314</v>
      </c>
      <c r="G274" s="5">
        <v>0.51261626068749611</v>
      </c>
      <c r="H274" s="5">
        <v>0.11669271618367867</v>
      </c>
      <c r="I274" s="5">
        <v>-0.74865036802458684</v>
      </c>
      <c r="K274" s="10">
        <v>6.1153910922295829E-4</v>
      </c>
      <c r="L274" s="11">
        <v>1.1114805470662237E-3</v>
      </c>
      <c r="M274" s="12">
        <v>2.1087439837685906E-4</v>
      </c>
      <c r="N274" s="14">
        <v>6.1153910922295829E-4</v>
      </c>
      <c r="P274" s="13">
        <f t="shared" si="33"/>
        <v>-0.3291687779931361</v>
      </c>
      <c r="Q274" s="13">
        <f t="shared" si="34"/>
        <v>0.51200472157827315</v>
      </c>
      <c r="R274" s="13">
        <f t="shared" si="35"/>
        <v>0.11608117707445571</v>
      </c>
      <c r="S274" s="13">
        <f t="shared" si="36"/>
        <v>-0.7492619071338098</v>
      </c>
      <c r="U274" s="13">
        <f t="shared" si="37"/>
        <v>-32.855723888391317</v>
      </c>
      <c r="V274" s="13">
        <f t="shared" si="38"/>
        <v>51.261626068749614</v>
      </c>
      <c r="W274" s="13">
        <f t="shared" si="39"/>
        <v>11.669271618367867</v>
      </c>
      <c r="X274" s="13">
        <f t="shared" si="40"/>
        <v>-74.86503680245869</v>
      </c>
    </row>
    <row r="275" spans="1:24" x14ac:dyDescent="0.2">
      <c r="A275" s="6">
        <v>41075</v>
      </c>
      <c r="B275">
        <v>6.3719999999999999</v>
      </c>
      <c r="C275">
        <v>8.0906148867313926E-2</v>
      </c>
      <c r="D275">
        <v>8.0490999999999993</v>
      </c>
      <c r="E275">
        <v>9.9163999999999994</v>
      </c>
      <c r="F275" s="5">
        <v>0.33483489982951486</v>
      </c>
      <c r="G275" s="5">
        <v>0.74961057094666916</v>
      </c>
      <c r="H275" s="5">
        <v>0.93364134141624422</v>
      </c>
      <c r="I275" s="5">
        <v>0.69723363427396523</v>
      </c>
      <c r="K275" s="10">
        <v>6.1153910922295829E-4</v>
      </c>
      <c r="L275" s="11">
        <v>1.1114805470662237E-3</v>
      </c>
      <c r="M275" s="12">
        <v>1.9305551952708555E-4</v>
      </c>
      <c r="N275" s="14">
        <v>6.1153910922295829E-4</v>
      </c>
      <c r="P275" s="13">
        <f t="shared" si="33"/>
        <v>0.33422336072029191</v>
      </c>
      <c r="Q275" s="13">
        <f t="shared" si="34"/>
        <v>0.74899903183744621</v>
      </c>
      <c r="R275" s="13">
        <f t="shared" si="35"/>
        <v>0.93302980230702126</v>
      </c>
      <c r="S275" s="13">
        <f t="shared" si="36"/>
        <v>0.69662209516474227</v>
      </c>
      <c r="U275" s="13">
        <f t="shared" si="37"/>
        <v>33.48348998295149</v>
      </c>
      <c r="V275" s="13">
        <f t="shared" si="38"/>
        <v>74.961057094666913</v>
      </c>
      <c r="W275" s="13">
        <f t="shared" si="39"/>
        <v>93.364134141624419</v>
      </c>
      <c r="X275" s="13">
        <f t="shared" si="40"/>
        <v>69.723363427396521</v>
      </c>
    </row>
    <row r="276" spans="1:24" x14ac:dyDescent="0.2">
      <c r="A276" s="6">
        <v>41078</v>
      </c>
      <c r="B276">
        <v>6.367</v>
      </c>
      <c r="C276">
        <v>8.0366471108253637E-2</v>
      </c>
      <c r="D276">
        <v>8.0841999999999992</v>
      </c>
      <c r="E276">
        <v>10.0063</v>
      </c>
      <c r="F276" s="5">
        <v>-7.8499101291376619E-2</v>
      </c>
      <c r="G276" s="5">
        <v>-0.6692763763949523</v>
      </c>
      <c r="H276" s="5">
        <v>0.43512555249391149</v>
      </c>
      <c r="I276" s="5">
        <v>0.90249424216916219</v>
      </c>
      <c r="K276" s="10">
        <v>6.1153910922295829E-4</v>
      </c>
      <c r="L276" s="11">
        <v>1.1114805470662237E-3</v>
      </c>
      <c r="M276" s="12">
        <v>2.0070633536883875E-4</v>
      </c>
      <c r="N276" s="14">
        <v>6.1153910922295829E-4</v>
      </c>
      <c r="P276" s="13">
        <f t="shared" si="33"/>
        <v>-7.9110640400599577E-2</v>
      </c>
      <c r="Q276" s="13">
        <f t="shared" si="34"/>
        <v>-0.66988791550417526</v>
      </c>
      <c r="R276" s="13">
        <f t="shared" si="35"/>
        <v>0.43451401338468854</v>
      </c>
      <c r="S276" s="13">
        <f t="shared" si="36"/>
        <v>0.90188270305993923</v>
      </c>
      <c r="U276" s="13">
        <f t="shared" si="37"/>
        <v>-7.8499101291376618</v>
      </c>
      <c r="V276" s="13">
        <f t="shared" si="38"/>
        <v>-66.927637639495231</v>
      </c>
      <c r="W276" s="13">
        <f t="shared" si="39"/>
        <v>43.512555249391148</v>
      </c>
      <c r="X276" s="13">
        <f t="shared" si="40"/>
        <v>90.249424216916225</v>
      </c>
    </row>
    <row r="277" spans="1:24" x14ac:dyDescent="0.2">
      <c r="A277" s="6">
        <v>41079</v>
      </c>
      <c r="B277">
        <v>6.3585000000000003</v>
      </c>
      <c r="C277">
        <v>8.0502334567702463E-2</v>
      </c>
      <c r="D277">
        <v>7.9965000000000002</v>
      </c>
      <c r="E277">
        <v>9.9621999999999993</v>
      </c>
      <c r="F277" s="5">
        <v>-0.13359005562237961</v>
      </c>
      <c r="G277" s="5">
        <v>0.16891216563829786</v>
      </c>
      <c r="H277" s="5">
        <v>-1.0907593514161782</v>
      </c>
      <c r="I277" s="5">
        <v>-0.44169638878881357</v>
      </c>
      <c r="K277" s="10">
        <v>6.1153910922295829E-4</v>
      </c>
      <c r="L277" s="11">
        <v>1.1114805470662237E-3</v>
      </c>
      <c r="M277" s="12">
        <v>2.0579507012485898E-4</v>
      </c>
      <c r="N277" s="14">
        <v>6.1153910922295829E-4</v>
      </c>
      <c r="P277" s="13">
        <f t="shared" si="33"/>
        <v>-0.13420159473160256</v>
      </c>
      <c r="Q277" s="13">
        <f t="shared" si="34"/>
        <v>0.1683006265290749</v>
      </c>
      <c r="R277" s="13">
        <f t="shared" si="35"/>
        <v>-1.0913708905254011</v>
      </c>
      <c r="S277" s="13">
        <f t="shared" si="36"/>
        <v>-0.44230792789803652</v>
      </c>
      <c r="U277" s="13">
        <f t="shared" si="37"/>
        <v>-13.359005562237961</v>
      </c>
      <c r="V277" s="13">
        <f t="shared" si="38"/>
        <v>16.891216563829786</v>
      </c>
      <c r="W277" s="13">
        <f t="shared" si="39"/>
        <v>-109.07593514161782</v>
      </c>
      <c r="X277" s="13">
        <f t="shared" si="40"/>
        <v>-44.169638878881358</v>
      </c>
    </row>
    <row r="278" spans="1:24" x14ac:dyDescent="0.2">
      <c r="A278" s="6">
        <v>41080</v>
      </c>
      <c r="B278">
        <v>6.3556999999999997</v>
      </c>
      <c r="C278">
        <v>7.9980804606894343E-2</v>
      </c>
      <c r="D278">
        <v>8.0632000000000001</v>
      </c>
      <c r="E278">
        <v>9.9937000000000005</v>
      </c>
      <c r="F278" s="5">
        <v>-4.4045241466504619E-2</v>
      </c>
      <c r="G278" s="5">
        <v>-0.64995213757513648</v>
      </c>
      <c r="H278" s="5">
        <v>0.83065541097427065</v>
      </c>
      <c r="I278" s="5">
        <v>0.3156963721190153</v>
      </c>
      <c r="K278" s="10">
        <v>6.1153910922295829E-4</v>
      </c>
      <c r="L278" s="11">
        <v>1.1114805470662237E-3</v>
      </c>
      <c r="M278" s="12">
        <v>2.0325188073977429E-4</v>
      </c>
      <c r="N278" s="14">
        <v>6.1153910922295829E-4</v>
      </c>
      <c r="P278" s="13">
        <f t="shared" si="33"/>
        <v>-4.4656780575727577E-2</v>
      </c>
      <c r="Q278" s="13">
        <f t="shared" si="34"/>
        <v>-0.65056367668435944</v>
      </c>
      <c r="R278" s="13">
        <f t="shared" si="35"/>
        <v>0.83004387186504769</v>
      </c>
      <c r="S278" s="13">
        <f t="shared" si="36"/>
        <v>0.31508483300979234</v>
      </c>
      <c r="U278" s="13">
        <f t="shared" si="37"/>
        <v>-4.4045241466504619</v>
      </c>
      <c r="V278" s="13">
        <f t="shared" si="38"/>
        <v>-64.995213757513653</v>
      </c>
      <c r="W278" s="13">
        <f t="shared" si="39"/>
        <v>83.065541097427058</v>
      </c>
      <c r="X278" s="13">
        <f t="shared" si="40"/>
        <v>31.569637211901529</v>
      </c>
    </row>
    <row r="279" spans="1:24" x14ac:dyDescent="0.2">
      <c r="A279" s="6">
        <v>41081</v>
      </c>
      <c r="B279">
        <v>6.3615000000000004</v>
      </c>
      <c r="C279">
        <v>7.9289565493181099E-2</v>
      </c>
      <c r="D279">
        <v>8.0831999999999997</v>
      </c>
      <c r="E279">
        <v>9.9986999999999995</v>
      </c>
      <c r="F279" s="5">
        <v>9.1215053661860987E-2</v>
      </c>
      <c r="G279" s="5">
        <v>-0.86801261699517673</v>
      </c>
      <c r="H279" s="5">
        <v>0.24773336754491102</v>
      </c>
      <c r="I279" s="5">
        <v>5.0019008265585849E-2</v>
      </c>
      <c r="K279" s="10">
        <v>6.1153910922295829E-4</v>
      </c>
      <c r="L279" s="11">
        <v>1.1114805470662237E-3</v>
      </c>
      <c r="M279" s="12">
        <v>2.0579507012485898E-4</v>
      </c>
      <c r="N279" s="14">
        <v>6.1153910922295829E-4</v>
      </c>
      <c r="P279" s="13">
        <f t="shared" si="33"/>
        <v>9.0603514552638029E-2</v>
      </c>
      <c r="Q279" s="13">
        <f t="shared" si="34"/>
        <v>-0.86862415610439969</v>
      </c>
      <c r="R279" s="13">
        <f t="shared" si="35"/>
        <v>0.24712182843568806</v>
      </c>
      <c r="S279" s="13">
        <f t="shared" si="36"/>
        <v>4.940746915636289E-2</v>
      </c>
      <c r="U279" s="13">
        <f t="shared" si="37"/>
        <v>9.1215053661860992</v>
      </c>
      <c r="V279" s="13">
        <f t="shared" si="38"/>
        <v>-86.801261699517667</v>
      </c>
      <c r="W279" s="13">
        <f t="shared" si="39"/>
        <v>24.773336754491101</v>
      </c>
      <c r="X279" s="13">
        <f t="shared" si="40"/>
        <v>5.0019008265585851</v>
      </c>
    </row>
    <row r="280" spans="1:24" x14ac:dyDescent="0.2">
      <c r="A280" s="6">
        <v>41082</v>
      </c>
      <c r="B280">
        <v>6.3654000000000002</v>
      </c>
      <c r="C280">
        <v>7.9151495963273699E-2</v>
      </c>
      <c r="D280">
        <v>7.9819000000000004</v>
      </c>
      <c r="E280">
        <v>9.9243000000000006</v>
      </c>
      <c r="F280" s="5">
        <v>6.1287511052567162E-2</v>
      </c>
      <c r="G280" s="5">
        <v>-0.17428507936944035</v>
      </c>
      <c r="H280" s="5">
        <v>-1.2611355374340376</v>
      </c>
      <c r="I280" s="5">
        <v>-0.74687894245980702</v>
      </c>
      <c r="K280" s="10">
        <v>6.1153910922295829E-4</v>
      </c>
      <c r="L280" s="11">
        <v>1.1114805470662237E-3</v>
      </c>
      <c r="M280" s="12">
        <v>2.0579507012485898E-4</v>
      </c>
      <c r="N280" s="14">
        <v>6.1153910922295829E-4</v>
      </c>
      <c r="P280" s="13">
        <f t="shared" si="33"/>
        <v>6.0675971943344204E-2</v>
      </c>
      <c r="Q280" s="13">
        <f t="shared" si="34"/>
        <v>-0.17489661847866331</v>
      </c>
      <c r="R280" s="13">
        <f t="shared" si="35"/>
        <v>-1.2617470765432606</v>
      </c>
      <c r="S280" s="13">
        <f t="shared" si="36"/>
        <v>-0.74749048156902997</v>
      </c>
      <c r="U280" s="13">
        <f t="shared" si="37"/>
        <v>6.1287511052567165</v>
      </c>
      <c r="V280" s="13">
        <f t="shared" si="38"/>
        <v>-17.428507936944033</v>
      </c>
      <c r="W280" s="13">
        <f t="shared" si="39"/>
        <v>-126.11355374340376</v>
      </c>
      <c r="X280" s="13">
        <f t="shared" si="40"/>
        <v>-74.687894245980701</v>
      </c>
    </row>
    <row r="281" spans="1:24" x14ac:dyDescent="0.2">
      <c r="A281" s="6">
        <v>41085</v>
      </c>
      <c r="B281">
        <v>6.3665000000000003</v>
      </c>
      <c r="C281">
        <v>7.9884965649464762E-2</v>
      </c>
      <c r="D281">
        <v>7.9885999999999999</v>
      </c>
      <c r="E281">
        <v>9.9240999999999993</v>
      </c>
      <c r="F281" s="5">
        <v>1.727943202094907E-2</v>
      </c>
      <c r="G281" s="5">
        <v>0.92239839739988383</v>
      </c>
      <c r="H281" s="5">
        <v>8.3904704211725537E-2</v>
      </c>
      <c r="I281" s="5">
        <v>-2.0152757905686314E-3</v>
      </c>
      <c r="K281" s="10">
        <v>6.1153910922295829E-4</v>
      </c>
      <c r="L281" s="11">
        <v>1.1114805470662237E-3</v>
      </c>
      <c r="M281" s="12">
        <v>2.0325188073977429E-4</v>
      </c>
      <c r="N281" s="14">
        <v>6.1153910922295829E-4</v>
      </c>
      <c r="P281" s="13">
        <f t="shared" si="33"/>
        <v>1.6667892911726111E-2</v>
      </c>
      <c r="Q281" s="13">
        <f t="shared" si="34"/>
        <v>0.92178685829066087</v>
      </c>
      <c r="R281" s="13">
        <f t="shared" si="35"/>
        <v>8.3293165102502578E-2</v>
      </c>
      <c r="S281" s="13">
        <f t="shared" si="36"/>
        <v>-2.6268148997915896E-3</v>
      </c>
      <c r="U281" s="13">
        <f t="shared" si="37"/>
        <v>1.727943202094907</v>
      </c>
      <c r="V281" s="13">
        <f t="shared" si="38"/>
        <v>92.239839739988383</v>
      </c>
      <c r="W281" s="13">
        <f t="shared" si="39"/>
        <v>8.3904704211725534</v>
      </c>
      <c r="X281" s="13">
        <f t="shared" si="40"/>
        <v>-0.20152757905686314</v>
      </c>
    </row>
    <row r="282" spans="1:24" x14ac:dyDescent="0.2">
      <c r="A282" s="6">
        <v>41086</v>
      </c>
      <c r="B282">
        <v>6.3643999999999998</v>
      </c>
      <c r="C282">
        <v>8.0019204609106193E-2</v>
      </c>
      <c r="D282">
        <v>7.9570999999999996</v>
      </c>
      <c r="E282">
        <v>9.9121000000000006</v>
      </c>
      <c r="F282" s="5">
        <v>-3.2990597978885365E-2</v>
      </c>
      <c r="G282" s="5">
        <v>0.16789929988633037</v>
      </c>
      <c r="H282" s="5">
        <v>-0.39509135347458935</v>
      </c>
      <c r="I282" s="5">
        <v>-0.12099093035842587</v>
      </c>
      <c r="K282" s="10">
        <v>6.1153910922295829E-4</v>
      </c>
      <c r="L282" s="11">
        <v>1.1114805470662237E-3</v>
      </c>
      <c r="M282" s="12">
        <v>1.9815842963666341E-4</v>
      </c>
      <c r="N282" s="14">
        <v>6.1153910922295829E-4</v>
      </c>
      <c r="P282" s="13">
        <f t="shared" si="33"/>
        <v>-3.3602137088108323E-2</v>
      </c>
      <c r="Q282" s="13">
        <f t="shared" si="34"/>
        <v>0.16728776077710741</v>
      </c>
      <c r="R282" s="13">
        <f t="shared" si="35"/>
        <v>-0.3957028925838123</v>
      </c>
      <c r="S282" s="13">
        <f t="shared" si="36"/>
        <v>-0.12160246946764883</v>
      </c>
      <c r="U282" s="13">
        <f t="shared" si="37"/>
        <v>-3.2990597978885363</v>
      </c>
      <c r="V282" s="13">
        <f t="shared" si="38"/>
        <v>16.789929988633038</v>
      </c>
      <c r="W282" s="13">
        <f t="shared" si="39"/>
        <v>-39.509135347458937</v>
      </c>
      <c r="X282" s="13">
        <f t="shared" si="40"/>
        <v>-12.099093035842587</v>
      </c>
    </row>
    <row r="283" spans="1:24" x14ac:dyDescent="0.2">
      <c r="A283" s="6">
        <v>41087</v>
      </c>
      <c r="B283">
        <v>6.3636999999999997</v>
      </c>
      <c r="C283">
        <v>7.9732100143517781E-2</v>
      </c>
      <c r="D283">
        <v>7.9511000000000003</v>
      </c>
      <c r="E283">
        <v>9.9557000000000002</v>
      </c>
      <c r="F283" s="5">
        <v>-1.0999285057561058E-2</v>
      </c>
      <c r="G283" s="5">
        <v>-0.35943966171825581</v>
      </c>
      <c r="H283" s="5">
        <v>-7.5432799241954979E-2</v>
      </c>
      <c r="I283" s="5">
        <v>0.43890184107582242</v>
      </c>
      <c r="K283" s="10">
        <v>6.1153910922295829E-4</v>
      </c>
      <c r="L283" s="11">
        <v>1.1114805470662237E-3</v>
      </c>
      <c r="M283" s="12">
        <v>1.9815842963666341E-4</v>
      </c>
      <c r="N283" s="14">
        <v>6.1153910922295829E-4</v>
      </c>
      <c r="P283" s="13">
        <f t="shared" si="33"/>
        <v>-1.1610824166784016E-2</v>
      </c>
      <c r="Q283" s="13">
        <f t="shared" si="34"/>
        <v>-0.36005120082747877</v>
      </c>
      <c r="R283" s="13">
        <f t="shared" si="35"/>
        <v>-7.6044338351177937E-2</v>
      </c>
      <c r="S283" s="13">
        <f t="shared" si="36"/>
        <v>0.43829030196659946</v>
      </c>
      <c r="U283" s="13">
        <f t="shared" si="37"/>
        <v>-1.0999285057561057</v>
      </c>
      <c r="V283" s="13">
        <f t="shared" si="38"/>
        <v>-35.943966171825579</v>
      </c>
      <c r="W283" s="13">
        <f t="shared" si="39"/>
        <v>-7.543279924195498</v>
      </c>
      <c r="X283" s="13">
        <f t="shared" si="40"/>
        <v>43.890184107582243</v>
      </c>
    </row>
    <row r="284" spans="1:24" x14ac:dyDescent="0.2">
      <c r="A284" s="6">
        <v>41088</v>
      </c>
      <c r="B284">
        <v>6.3586</v>
      </c>
      <c r="C284">
        <v>8.0019204609106193E-2</v>
      </c>
      <c r="D284">
        <v>7.9282000000000004</v>
      </c>
      <c r="E284">
        <v>9.8988999999999994</v>
      </c>
      <c r="F284" s="5">
        <v>-8.0174186635839098E-2</v>
      </c>
      <c r="G284" s="5">
        <v>0.35943966171825986</v>
      </c>
      <c r="H284" s="5">
        <v>-0.28842601217106395</v>
      </c>
      <c r="I284" s="5">
        <v>-0.57216116118471072</v>
      </c>
      <c r="K284" s="10">
        <v>6.1153910922295829E-4</v>
      </c>
      <c r="L284" s="11">
        <v>1.1114805470662237E-3</v>
      </c>
      <c r="M284" s="12">
        <v>2.0070633536883875E-4</v>
      </c>
      <c r="N284" s="14">
        <v>6.1153910922295829E-4</v>
      </c>
      <c r="P284" s="13">
        <f t="shared" si="33"/>
        <v>-8.0785725745062056E-2</v>
      </c>
      <c r="Q284" s="13">
        <f t="shared" si="34"/>
        <v>0.3588281226090369</v>
      </c>
      <c r="R284" s="13">
        <f t="shared" si="35"/>
        <v>-0.28903755128028691</v>
      </c>
      <c r="S284" s="13">
        <f t="shared" si="36"/>
        <v>-0.57277270029393368</v>
      </c>
      <c r="U284" s="13">
        <f t="shared" si="37"/>
        <v>-8.0174186635839106</v>
      </c>
      <c r="V284" s="13">
        <f t="shared" si="38"/>
        <v>35.943966171825984</v>
      </c>
      <c r="W284" s="13">
        <f t="shared" si="39"/>
        <v>-28.842601217106395</v>
      </c>
      <c r="X284" s="13">
        <f t="shared" si="40"/>
        <v>-57.216116118471071</v>
      </c>
    </row>
    <row r="285" spans="1:24" x14ac:dyDescent="0.2">
      <c r="A285" s="6">
        <v>41089</v>
      </c>
      <c r="B285">
        <v>6.3583999999999996</v>
      </c>
      <c r="C285">
        <v>7.9662232135744443E-2</v>
      </c>
      <c r="D285">
        <v>7.9115000000000002</v>
      </c>
      <c r="E285">
        <v>9.8680000000000003</v>
      </c>
      <c r="F285" s="5">
        <v>-3.1453959269797474E-3</v>
      </c>
      <c r="G285" s="5">
        <v>-0.44710653324247912</v>
      </c>
      <c r="H285" s="5">
        <v>-0.2108626575980026</v>
      </c>
      <c r="I285" s="5">
        <v>-0.31264411890259469</v>
      </c>
      <c r="K285" s="10">
        <v>6.1153910922295829E-4</v>
      </c>
      <c r="L285" s="11">
        <v>1.1114805470662237E-3</v>
      </c>
      <c r="M285" s="12">
        <v>2.0070633536883875E-4</v>
      </c>
      <c r="N285" s="14">
        <v>6.1153910922295829E-4</v>
      </c>
      <c r="P285" s="13">
        <f t="shared" si="33"/>
        <v>-3.7569350362027056E-3</v>
      </c>
      <c r="Q285" s="13">
        <f t="shared" si="34"/>
        <v>-0.44771807235170208</v>
      </c>
      <c r="R285" s="13">
        <f t="shared" si="35"/>
        <v>-0.21147419670722556</v>
      </c>
      <c r="S285" s="13">
        <f t="shared" si="36"/>
        <v>-0.31325565801181765</v>
      </c>
      <c r="U285" s="13">
        <f t="shared" si="37"/>
        <v>-0.31453959269797471</v>
      </c>
      <c r="V285" s="13">
        <f t="shared" si="38"/>
        <v>-44.710653324247914</v>
      </c>
      <c r="W285" s="13">
        <f t="shared" si="39"/>
        <v>-21.086265759800259</v>
      </c>
      <c r="X285" s="13">
        <f t="shared" si="40"/>
        <v>-31.264411890259471</v>
      </c>
    </row>
    <row r="286" spans="1:24" x14ac:dyDescent="0.2">
      <c r="A286" s="6">
        <v>41092</v>
      </c>
      <c r="B286">
        <v>6.3551000000000002</v>
      </c>
      <c r="C286">
        <v>7.9853070350554986E-2</v>
      </c>
      <c r="D286">
        <v>8.0572999999999997</v>
      </c>
      <c r="E286">
        <v>9.9818999999999996</v>
      </c>
      <c r="F286" s="5">
        <v>-5.1913321651970684E-2</v>
      </c>
      <c r="G286" s="5">
        <v>0.23927272541760533</v>
      </c>
      <c r="H286" s="5">
        <v>1.8261115627706714</v>
      </c>
      <c r="I286" s="5">
        <v>1.1476254297667809</v>
      </c>
      <c r="K286" s="10">
        <v>6.1153910922295829E-4</v>
      </c>
      <c r="L286" s="11">
        <v>1.1114805470662237E-3</v>
      </c>
      <c r="M286" s="12">
        <v>1.9815842963666341E-4</v>
      </c>
      <c r="N286" s="14">
        <v>6.1153910922295829E-4</v>
      </c>
      <c r="P286" s="13">
        <f t="shared" si="33"/>
        <v>-5.2524860761193642E-2</v>
      </c>
      <c r="Q286" s="13">
        <f t="shared" si="34"/>
        <v>0.23866118630838237</v>
      </c>
      <c r="R286" s="13">
        <f t="shared" si="35"/>
        <v>1.8255000236614485</v>
      </c>
      <c r="S286" s="13">
        <f t="shared" si="36"/>
        <v>1.147013890657558</v>
      </c>
      <c r="U286" s="13">
        <f t="shared" si="37"/>
        <v>-5.1913321651970685</v>
      </c>
      <c r="V286" s="13">
        <f t="shared" si="38"/>
        <v>23.927272541760534</v>
      </c>
      <c r="W286" s="13">
        <f t="shared" si="39"/>
        <v>182.61115627706715</v>
      </c>
      <c r="X286" s="13">
        <f t="shared" si="40"/>
        <v>114.76254297667809</v>
      </c>
    </row>
    <row r="287" spans="1:24" x14ac:dyDescent="0.2">
      <c r="A287" s="6">
        <v>41093</v>
      </c>
      <c r="B287">
        <v>6.3497000000000003</v>
      </c>
      <c r="C287">
        <v>7.9624173899195794E-2</v>
      </c>
      <c r="D287">
        <v>7.9863</v>
      </c>
      <c r="E287">
        <v>9.9635999999999996</v>
      </c>
      <c r="F287" s="5">
        <v>-8.5007246476610315E-2</v>
      </c>
      <c r="G287" s="5">
        <v>-0.2870586454094356</v>
      </c>
      <c r="H287" s="5">
        <v>-0.88509391291075479</v>
      </c>
      <c r="I287" s="5">
        <v>-0.18350008909300547</v>
      </c>
      <c r="K287" s="10">
        <v>6.1153910922295829E-4</v>
      </c>
      <c r="L287" s="11">
        <v>1.1114805470662237E-3</v>
      </c>
      <c r="M287" s="12">
        <v>1.9815842963666341E-4</v>
      </c>
      <c r="N287" s="14">
        <v>6.1153910922295829E-4</v>
      </c>
      <c r="P287" s="13">
        <f t="shared" si="33"/>
        <v>-8.5618785585833274E-2</v>
      </c>
      <c r="Q287" s="13">
        <f t="shared" si="34"/>
        <v>-0.28767018451865856</v>
      </c>
      <c r="R287" s="13">
        <f t="shared" si="35"/>
        <v>-0.88570545201997775</v>
      </c>
      <c r="S287" s="13">
        <f t="shared" si="36"/>
        <v>-0.18411162820222843</v>
      </c>
      <c r="U287" s="13">
        <f t="shared" si="37"/>
        <v>-8.5007246476610323</v>
      </c>
      <c r="V287" s="13">
        <f t="shared" si="38"/>
        <v>-28.705864540943558</v>
      </c>
      <c r="W287" s="13">
        <f t="shared" si="39"/>
        <v>-88.509391291075474</v>
      </c>
      <c r="X287" s="13">
        <f t="shared" si="40"/>
        <v>-18.350008909300549</v>
      </c>
    </row>
    <row r="288" spans="1:24" x14ac:dyDescent="0.2">
      <c r="A288" s="6">
        <v>41094</v>
      </c>
      <c r="B288">
        <v>6.3536000000000001</v>
      </c>
      <c r="C288">
        <v>7.9484937604323985E-2</v>
      </c>
      <c r="D288">
        <v>8.0108999999999995</v>
      </c>
      <c r="E288">
        <v>9.9690999999999992</v>
      </c>
      <c r="F288" s="5">
        <v>6.1401370077521972E-2</v>
      </c>
      <c r="G288" s="5">
        <v>-0.1750199333004081</v>
      </c>
      <c r="H288" s="5">
        <v>0.30755406434681681</v>
      </c>
      <c r="I288" s="5">
        <v>5.518570128065E-2</v>
      </c>
      <c r="K288" s="10">
        <v>6.1153910922295829E-4</v>
      </c>
      <c r="L288" s="11">
        <v>1.1114805470662237E-3</v>
      </c>
      <c r="M288" s="12">
        <v>2.0833590788682521E-4</v>
      </c>
      <c r="N288" s="14">
        <v>6.1153910922295829E-4</v>
      </c>
      <c r="P288" s="13">
        <f t="shared" si="33"/>
        <v>6.0789830968299013E-2</v>
      </c>
      <c r="Q288" s="13">
        <f t="shared" si="34"/>
        <v>-0.17563147240963106</v>
      </c>
      <c r="R288" s="13">
        <f t="shared" si="35"/>
        <v>0.30694252523759386</v>
      </c>
      <c r="S288" s="13">
        <f t="shared" si="36"/>
        <v>5.4574162171427042E-2</v>
      </c>
      <c r="U288" s="13">
        <f t="shared" si="37"/>
        <v>6.1401370077521973</v>
      </c>
      <c r="V288" s="13">
        <f t="shared" si="38"/>
        <v>-17.501993330040811</v>
      </c>
      <c r="W288" s="13">
        <f t="shared" si="39"/>
        <v>30.755406434681682</v>
      </c>
      <c r="X288" s="13">
        <f t="shared" si="40"/>
        <v>5.5185701280649999</v>
      </c>
    </row>
    <row r="289" spans="1:24" x14ac:dyDescent="0.2">
      <c r="A289" s="6">
        <v>41095</v>
      </c>
      <c r="B289">
        <v>6.3486000000000002</v>
      </c>
      <c r="C289">
        <v>7.9522862823061632E-2</v>
      </c>
      <c r="D289">
        <v>7.9538000000000002</v>
      </c>
      <c r="E289">
        <v>9.8984000000000005</v>
      </c>
      <c r="F289" s="5">
        <v>-7.8726523881598523E-2</v>
      </c>
      <c r="G289" s="5">
        <v>4.7702338319088475E-2</v>
      </c>
      <c r="H289" s="5">
        <v>-0.71533124309421958</v>
      </c>
      <c r="I289" s="5">
        <v>-0.71171811690255971</v>
      </c>
      <c r="K289" s="10">
        <v>6.1153910922295829E-4</v>
      </c>
      <c r="L289" s="11">
        <v>1.1114805470662237E-3</v>
      </c>
      <c r="M289" s="12">
        <v>2.1087439837685906E-4</v>
      </c>
      <c r="N289" s="14">
        <v>6.1153910922295829E-4</v>
      </c>
      <c r="P289" s="13">
        <f t="shared" si="33"/>
        <v>-7.9338062990821481E-2</v>
      </c>
      <c r="Q289" s="13">
        <f t="shared" si="34"/>
        <v>4.7090799209865516E-2</v>
      </c>
      <c r="R289" s="13">
        <f t="shared" si="35"/>
        <v>-0.71594278220344254</v>
      </c>
      <c r="S289" s="13">
        <f t="shared" si="36"/>
        <v>-0.71232965601178266</v>
      </c>
      <c r="U289" s="13">
        <f t="shared" si="37"/>
        <v>-7.8726523881598522</v>
      </c>
      <c r="V289" s="13">
        <f t="shared" si="38"/>
        <v>4.7702338319088478</v>
      </c>
      <c r="W289" s="13">
        <f t="shared" si="39"/>
        <v>-71.533124309421964</v>
      </c>
      <c r="X289" s="13">
        <f t="shared" si="40"/>
        <v>-71.171811690255964</v>
      </c>
    </row>
    <row r="290" spans="1:24" x14ac:dyDescent="0.2">
      <c r="A290" s="6">
        <v>41096</v>
      </c>
      <c r="B290">
        <v>6.3570000000000002</v>
      </c>
      <c r="C290">
        <v>7.9904115061925685E-2</v>
      </c>
      <c r="D290">
        <v>7.8779000000000003</v>
      </c>
      <c r="E290">
        <v>9.8694000000000006</v>
      </c>
      <c r="F290" s="5">
        <v>0.13222517982376444</v>
      </c>
      <c r="G290" s="5">
        <v>0.47827911020652641</v>
      </c>
      <c r="H290" s="5">
        <v>-0.95884309969258963</v>
      </c>
      <c r="I290" s="5">
        <v>-0.29340665935984817</v>
      </c>
      <c r="K290" s="10">
        <v>6.1153910922295829E-4</v>
      </c>
      <c r="L290" s="11">
        <v>1.1114805470662237E-3</v>
      </c>
      <c r="M290" s="12">
        <v>2.2353179318668204E-4</v>
      </c>
      <c r="N290" s="14">
        <v>6.1153910922295829E-4</v>
      </c>
      <c r="P290" s="13">
        <f t="shared" si="33"/>
        <v>0.13161364071454149</v>
      </c>
      <c r="Q290" s="13">
        <f t="shared" si="34"/>
        <v>0.47766757109730346</v>
      </c>
      <c r="R290" s="13">
        <f t="shared" si="35"/>
        <v>-0.95945463880181259</v>
      </c>
      <c r="S290" s="13">
        <f t="shared" si="36"/>
        <v>-0.29401819846907112</v>
      </c>
      <c r="U290" s="13">
        <f t="shared" si="37"/>
        <v>13.222517982376445</v>
      </c>
      <c r="V290" s="13">
        <f t="shared" si="38"/>
        <v>47.827911020652643</v>
      </c>
      <c r="W290" s="13">
        <f t="shared" si="39"/>
        <v>-95.884309969258965</v>
      </c>
      <c r="X290" s="13">
        <f t="shared" si="40"/>
        <v>-29.340665935984816</v>
      </c>
    </row>
    <row r="291" spans="1:24" x14ac:dyDescent="0.2">
      <c r="A291" s="6">
        <v>41099</v>
      </c>
      <c r="B291">
        <v>6.3658000000000001</v>
      </c>
      <c r="C291">
        <v>8.0083286618082811E-2</v>
      </c>
      <c r="D291">
        <v>7.8072999999999997</v>
      </c>
      <c r="E291">
        <v>9.8603000000000005</v>
      </c>
      <c r="F291" s="5">
        <v>0.13833435098147609</v>
      </c>
      <c r="G291" s="5">
        <v>0.22398217507295903</v>
      </c>
      <c r="H291" s="5">
        <v>-0.90021774386014175</v>
      </c>
      <c r="I291" s="5">
        <v>-9.2246720885774805E-2</v>
      </c>
      <c r="K291" s="10">
        <v>6.1153910922295829E-4</v>
      </c>
      <c r="L291" s="11">
        <v>1.1114805470662237E-3</v>
      </c>
      <c r="M291" s="12">
        <v>2.1847582954337419E-4</v>
      </c>
      <c r="N291" s="14">
        <v>6.1153910922295829E-4</v>
      </c>
      <c r="P291" s="13">
        <f t="shared" si="33"/>
        <v>0.13772281187225313</v>
      </c>
      <c r="Q291" s="13">
        <f t="shared" si="34"/>
        <v>0.22337063596373607</v>
      </c>
      <c r="R291" s="13">
        <f t="shared" si="35"/>
        <v>-0.90082928296936471</v>
      </c>
      <c r="S291" s="13">
        <f t="shared" si="36"/>
        <v>-9.2858259994997763E-2</v>
      </c>
      <c r="U291" s="13">
        <f t="shared" si="37"/>
        <v>13.833435098147609</v>
      </c>
      <c r="V291" s="13">
        <f t="shared" si="38"/>
        <v>22.398217507295904</v>
      </c>
      <c r="W291" s="13">
        <f t="shared" si="39"/>
        <v>-90.021774386014172</v>
      </c>
      <c r="X291" s="13">
        <f t="shared" si="40"/>
        <v>-9.2246720885774813</v>
      </c>
    </row>
    <row r="292" spans="1:24" x14ac:dyDescent="0.2">
      <c r="A292" s="6">
        <v>41100</v>
      </c>
      <c r="B292">
        <v>6.3723000000000001</v>
      </c>
      <c r="C292">
        <v>8.0186031593296445E-2</v>
      </c>
      <c r="D292">
        <v>7.8464</v>
      </c>
      <c r="E292">
        <v>9.8937000000000008</v>
      </c>
      <c r="F292" s="5">
        <v>0.10205604547254407</v>
      </c>
      <c r="G292" s="5">
        <v>0.12821541943979353</v>
      </c>
      <c r="H292" s="5">
        <v>0.49956344271471298</v>
      </c>
      <c r="I292" s="5">
        <v>0.33815968237277644</v>
      </c>
      <c r="K292" s="10">
        <v>6.1153910922295829E-4</v>
      </c>
      <c r="L292" s="11">
        <v>1.1114805470662237E-3</v>
      </c>
      <c r="M292" s="12">
        <v>2.2100497421395637E-4</v>
      </c>
      <c r="N292" s="14">
        <v>6.1153910922295829E-4</v>
      </c>
      <c r="P292" s="13">
        <f t="shared" si="33"/>
        <v>0.10144450636332111</v>
      </c>
      <c r="Q292" s="13">
        <f t="shared" si="34"/>
        <v>0.12760388033057057</v>
      </c>
      <c r="R292" s="13">
        <f t="shared" si="35"/>
        <v>0.49895190360549002</v>
      </c>
      <c r="S292" s="13">
        <f t="shared" si="36"/>
        <v>0.33754814326355348</v>
      </c>
      <c r="U292" s="13">
        <f t="shared" si="37"/>
        <v>10.205604547254406</v>
      </c>
      <c r="V292" s="13">
        <f t="shared" si="38"/>
        <v>12.821541943979353</v>
      </c>
      <c r="W292" s="13">
        <f t="shared" si="39"/>
        <v>49.956344271471295</v>
      </c>
      <c r="X292" s="13">
        <f t="shared" si="40"/>
        <v>33.815968237277644</v>
      </c>
    </row>
    <row r="293" spans="1:24" x14ac:dyDescent="0.2">
      <c r="A293" s="6">
        <v>41101</v>
      </c>
      <c r="B293">
        <v>6.3667999999999996</v>
      </c>
      <c r="C293">
        <v>7.9904115061925685E-2</v>
      </c>
      <c r="D293">
        <v>7.8011999999999997</v>
      </c>
      <c r="E293">
        <v>9.8817000000000004</v>
      </c>
      <c r="F293" s="5">
        <v>-8.6348334524970372E-2</v>
      </c>
      <c r="G293" s="5">
        <v>-0.35219759451274918</v>
      </c>
      <c r="H293" s="5">
        <v>-0.57772598633595629</v>
      </c>
      <c r="I293" s="5">
        <v>-0.12136292032420343</v>
      </c>
      <c r="K293" s="10">
        <v>6.1153910922295829E-4</v>
      </c>
      <c r="L293" s="11">
        <v>1.1114805470662237E-3</v>
      </c>
      <c r="M293" s="12">
        <v>2.1847582954337419E-4</v>
      </c>
      <c r="N293" s="14">
        <v>0</v>
      </c>
      <c r="P293" s="13">
        <f t="shared" si="33"/>
        <v>-8.695987363419333E-2</v>
      </c>
      <c r="Q293" s="13">
        <f t="shared" si="34"/>
        <v>-0.35219759451274918</v>
      </c>
      <c r="R293" s="13">
        <f t="shared" si="35"/>
        <v>-0.57772598633595629</v>
      </c>
      <c r="S293" s="13">
        <f t="shared" si="36"/>
        <v>-0.12197445943342639</v>
      </c>
      <c r="U293" s="13">
        <f t="shared" si="37"/>
        <v>-8.6348334524970376</v>
      </c>
      <c r="V293" s="13">
        <f t="shared" si="38"/>
        <v>-35.219759451274918</v>
      </c>
      <c r="W293" s="13">
        <f t="shared" si="39"/>
        <v>-57.772598633595628</v>
      </c>
      <c r="X293" s="13">
        <f t="shared" si="40"/>
        <v>-12.136292032420343</v>
      </c>
    </row>
    <row r="294" spans="1:24" x14ac:dyDescent="0.2">
      <c r="A294" s="6">
        <v>41102</v>
      </c>
      <c r="B294">
        <v>6.3715000000000002</v>
      </c>
      <c r="C294">
        <v>8.0366471108253637E-2</v>
      </c>
      <c r="D294">
        <v>7.8033000000000001</v>
      </c>
      <c r="E294">
        <v>9.8803999999999998</v>
      </c>
      <c r="F294" s="5">
        <v>7.3793209663461437E-2</v>
      </c>
      <c r="G294" s="5">
        <v>0.57697090902435266</v>
      </c>
      <c r="H294" s="5">
        <v>2.6915313053002796E-2</v>
      </c>
      <c r="I294" s="5">
        <v>-1.3156496545165869E-2</v>
      </c>
      <c r="K294" s="10">
        <v>6.1153910922295829E-4</v>
      </c>
      <c r="L294" s="11">
        <v>1.1114805470662237E-3</v>
      </c>
      <c r="M294" s="12">
        <v>2.260562907412389E-4</v>
      </c>
      <c r="N294" s="14">
        <v>0</v>
      </c>
      <c r="P294" s="13">
        <f t="shared" si="33"/>
        <v>7.3181670554238479E-2</v>
      </c>
      <c r="Q294" s="13">
        <f t="shared" si="34"/>
        <v>0.57697090902435266</v>
      </c>
      <c r="R294" s="13">
        <f t="shared" si="35"/>
        <v>2.6915313053002796E-2</v>
      </c>
      <c r="S294" s="13">
        <f t="shared" si="36"/>
        <v>-1.3768035654388827E-2</v>
      </c>
      <c r="U294" s="13">
        <f t="shared" si="37"/>
        <v>7.3793209663461434</v>
      </c>
      <c r="V294" s="13">
        <f t="shared" si="38"/>
        <v>57.697090902435264</v>
      </c>
      <c r="W294" s="13">
        <f t="shared" si="39"/>
        <v>2.6915313053002796</v>
      </c>
      <c r="X294" s="13">
        <f t="shared" si="40"/>
        <v>-1.315649654516587</v>
      </c>
    </row>
    <row r="295" spans="1:24" x14ac:dyDescent="0.2">
      <c r="A295" s="6">
        <v>41103</v>
      </c>
      <c r="B295">
        <v>6.3746999999999998</v>
      </c>
      <c r="C295">
        <v>8.0742834073475975E-2</v>
      </c>
      <c r="D295">
        <v>7.7781000000000002</v>
      </c>
      <c r="E295">
        <v>9.8352000000000004</v>
      </c>
      <c r="F295" s="5">
        <v>5.021104434623589E-2</v>
      </c>
      <c r="G295" s="5">
        <v>0.46721528521711997</v>
      </c>
      <c r="H295" s="5">
        <v>-0.32346287203876889</v>
      </c>
      <c r="I295" s="5">
        <v>-0.4585209599598834</v>
      </c>
      <c r="K295" s="10">
        <v>6.1153910922295829E-4</v>
      </c>
      <c r="L295" s="11">
        <v>1.1114805470662237E-3</v>
      </c>
      <c r="M295" s="12">
        <v>2.3109833865220253E-4</v>
      </c>
      <c r="N295" s="14">
        <v>0</v>
      </c>
      <c r="P295" s="13">
        <f t="shared" si="33"/>
        <v>4.9599505237012932E-2</v>
      </c>
      <c r="Q295" s="13">
        <f t="shared" si="34"/>
        <v>0.46721528521711997</v>
      </c>
      <c r="R295" s="13">
        <f t="shared" si="35"/>
        <v>-0.32346287203876889</v>
      </c>
      <c r="S295" s="13">
        <f t="shared" si="36"/>
        <v>-0.45913249906910636</v>
      </c>
      <c r="U295" s="13">
        <f t="shared" si="37"/>
        <v>5.0211044346235889</v>
      </c>
      <c r="V295" s="13">
        <f t="shared" si="38"/>
        <v>46.721528521711996</v>
      </c>
      <c r="W295" s="13">
        <f t="shared" si="39"/>
        <v>-32.346287203876891</v>
      </c>
      <c r="X295" s="13">
        <f t="shared" si="40"/>
        <v>-45.852095995988343</v>
      </c>
    </row>
    <row r="296" spans="1:24" x14ac:dyDescent="0.2">
      <c r="A296" s="6">
        <v>41106</v>
      </c>
      <c r="B296">
        <v>6.3944000000000001</v>
      </c>
      <c r="C296">
        <v>8.0893059375505574E-2</v>
      </c>
      <c r="D296">
        <v>7.8368000000000002</v>
      </c>
      <c r="E296">
        <v>9.9589999999999996</v>
      </c>
      <c r="F296" s="5">
        <v>0.30855762160130945</v>
      </c>
      <c r="G296" s="5">
        <v>0.18588117042413294</v>
      </c>
      <c r="H296" s="5">
        <v>0.75184953492830153</v>
      </c>
      <c r="I296" s="5">
        <v>1.2508877778894416</v>
      </c>
      <c r="K296" s="10">
        <v>6.1153910922295829E-4</v>
      </c>
      <c r="L296" s="11">
        <v>1.1114805470662237E-3</v>
      </c>
      <c r="M296" s="12">
        <v>2.3109833865220253E-4</v>
      </c>
      <c r="N296" s="14">
        <v>0</v>
      </c>
      <c r="P296" s="13">
        <f t="shared" si="33"/>
        <v>0.30794608249208649</v>
      </c>
      <c r="Q296" s="13">
        <f t="shared" si="34"/>
        <v>0.18588117042413294</v>
      </c>
      <c r="R296" s="13">
        <f t="shared" si="35"/>
        <v>0.75184953492830153</v>
      </c>
      <c r="S296" s="13">
        <f t="shared" si="36"/>
        <v>1.2502762387802187</v>
      </c>
      <c r="U296" s="13">
        <f t="shared" si="37"/>
        <v>30.855762160130944</v>
      </c>
      <c r="V296" s="13">
        <f t="shared" si="38"/>
        <v>18.588117042413295</v>
      </c>
      <c r="W296" s="13">
        <f t="shared" si="39"/>
        <v>75.184953492830147</v>
      </c>
      <c r="X296" s="13">
        <f t="shared" si="40"/>
        <v>125.08877778894416</v>
      </c>
    </row>
    <row r="297" spans="1:24" x14ac:dyDescent="0.2">
      <c r="A297" s="6">
        <v>41107</v>
      </c>
      <c r="B297">
        <v>6.3798000000000004</v>
      </c>
      <c r="C297">
        <v>8.0625655083447545E-2</v>
      </c>
      <c r="D297">
        <v>7.8289</v>
      </c>
      <c r="E297">
        <v>9.9755000000000003</v>
      </c>
      <c r="F297" s="5">
        <v>-0.22858584267138018</v>
      </c>
      <c r="G297" s="5">
        <v>-0.33111275961109288</v>
      </c>
      <c r="H297" s="5">
        <v>-0.10085729548848857</v>
      </c>
      <c r="I297" s="5">
        <v>0.16554218834763909</v>
      </c>
      <c r="K297" s="10">
        <v>6.1153910922295829E-4</v>
      </c>
      <c r="L297" s="11">
        <v>1.1114805470662237E-3</v>
      </c>
      <c r="M297" s="12">
        <v>2.260562907412389E-4</v>
      </c>
      <c r="N297" s="14">
        <v>0</v>
      </c>
      <c r="P297" s="13">
        <f t="shared" si="33"/>
        <v>-0.22919738178060314</v>
      </c>
      <c r="Q297" s="13">
        <f t="shared" si="34"/>
        <v>-0.33111275961109288</v>
      </c>
      <c r="R297" s="13">
        <f t="shared" si="35"/>
        <v>-0.10085729548848857</v>
      </c>
      <c r="S297" s="13">
        <f t="shared" si="36"/>
        <v>0.16493064923841613</v>
      </c>
      <c r="U297" s="13">
        <f t="shared" si="37"/>
        <v>-22.858584267138017</v>
      </c>
      <c r="V297" s="13">
        <f t="shared" si="38"/>
        <v>-33.111275961109286</v>
      </c>
      <c r="W297" s="13">
        <f t="shared" si="39"/>
        <v>-10.085729548848857</v>
      </c>
      <c r="X297" s="13">
        <f t="shared" si="40"/>
        <v>16.554218834763908</v>
      </c>
    </row>
    <row r="298" spans="1:24" x14ac:dyDescent="0.2">
      <c r="A298" s="6">
        <v>41108</v>
      </c>
      <c r="B298">
        <v>6.3742000000000001</v>
      </c>
      <c r="C298">
        <v>8.084074373484236E-2</v>
      </c>
      <c r="D298">
        <v>7.8368000000000002</v>
      </c>
      <c r="E298">
        <v>9.9787999999999997</v>
      </c>
      <c r="F298" s="5">
        <v>-8.7815592910049617E-2</v>
      </c>
      <c r="G298" s="5">
        <v>0.26641924287960866</v>
      </c>
      <c r="H298" s="5">
        <v>0.10085729548847497</v>
      </c>
      <c r="I298" s="5">
        <v>3.3075577996560079E-2</v>
      </c>
      <c r="K298" s="10">
        <v>6.1153910922295829E-4</v>
      </c>
      <c r="L298" s="11">
        <v>1.1114805470662237E-3</v>
      </c>
      <c r="M298" s="12">
        <v>2.2857847114443608E-4</v>
      </c>
      <c r="N298" s="14">
        <v>0</v>
      </c>
      <c r="P298" s="13">
        <f t="shared" si="33"/>
        <v>-8.8427132019272575E-2</v>
      </c>
      <c r="Q298" s="13">
        <f t="shared" si="34"/>
        <v>0.26641924287960866</v>
      </c>
      <c r="R298" s="13">
        <f t="shared" si="35"/>
        <v>0.10085729548847497</v>
      </c>
      <c r="S298" s="13">
        <f t="shared" si="36"/>
        <v>3.2464038887337121E-2</v>
      </c>
      <c r="U298" s="13">
        <f t="shared" si="37"/>
        <v>-8.781559291004962</v>
      </c>
      <c r="V298" s="13">
        <f t="shared" si="38"/>
        <v>26.641924287960865</v>
      </c>
      <c r="W298" s="13">
        <f t="shared" si="39"/>
        <v>10.085729548847496</v>
      </c>
      <c r="X298" s="13">
        <f t="shared" si="40"/>
        <v>3.3075577996560082</v>
      </c>
    </row>
    <row r="299" spans="1:24" x14ac:dyDescent="0.2">
      <c r="A299" s="6">
        <v>41109</v>
      </c>
      <c r="B299">
        <v>6.3704999999999998</v>
      </c>
      <c r="C299">
        <v>8.1135902636916835E-2</v>
      </c>
      <c r="D299">
        <v>7.8251999999999997</v>
      </c>
      <c r="E299">
        <v>9.9724000000000004</v>
      </c>
      <c r="F299" s="5">
        <v>-5.8063353455947014E-2</v>
      </c>
      <c r="G299" s="5">
        <v>0.36444664756426304</v>
      </c>
      <c r="H299" s="5">
        <v>-0.14812925706918126</v>
      </c>
      <c r="I299" s="5">
        <v>-6.4156544162982748E-2</v>
      </c>
      <c r="K299" s="10">
        <v>6.1153910922295829E-4</v>
      </c>
      <c r="L299" s="11">
        <v>1.1114805470662237E-3</v>
      </c>
      <c r="M299" s="12">
        <v>2.4115476443142825E-4</v>
      </c>
      <c r="N299" s="14">
        <v>0</v>
      </c>
      <c r="P299" s="13">
        <f t="shared" si="33"/>
        <v>-5.8674892565169973E-2</v>
      </c>
      <c r="Q299" s="13">
        <f t="shared" si="34"/>
        <v>0.36444664756426304</v>
      </c>
      <c r="R299" s="13">
        <f t="shared" si="35"/>
        <v>-0.14812925706918126</v>
      </c>
      <c r="S299" s="13">
        <f t="shared" si="36"/>
        <v>-6.4768083272205706E-2</v>
      </c>
      <c r="U299" s="13">
        <f t="shared" si="37"/>
        <v>-5.8063353455947011</v>
      </c>
      <c r="V299" s="13">
        <f t="shared" si="38"/>
        <v>36.444664756426306</v>
      </c>
      <c r="W299" s="13">
        <f t="shared" si="39"/>
        <v>-14.812925706918126</v>
      </c>
      <c r="X299" s="13">
        <f t="shared" si="40"/>
        <v>-6.4156544162982749</v>
      </c>
    </row>
    <row r="300" spans="1:24" x14ac:dyDescent="0.2">
      <c r="A300" s="6">
        <v>41110</v>
      </c>
      <c r="B300">
        <v>6.3738999999999999</v>
      </c>
      <c r="C300">
        <v>8.1221572449642634E-2</v>
      </c>
      <c r="D300">
        <v>7.8288000000000002</v>
      </c>
      <c r="E300">
        <v>10.0244</v>
      </c>
      <c r="F300" s="5">
        <v>5.3356769728878525E-2</v>
      </c>
      <c r="G300" s="5">
        <v>0.10553233921758068</v>
      </c>
      <c r="H300" s="5">
        <v>4.5994634770236777E-2</v>
      </c>
      <c r="I300" s="5">
        <v>0.52008438561481807</v>
      </c>
      <c r="K300" s="10">
        <v>6.1153910922295829E-4</v>
      </c>
      <c r="L300" s="11">
        <v>1.1114805470662237E-3</v>
      </c>
      <c r="M300" s="12">
        <v>2.3613115194520695E-4</v>
      </c>
      <c r="N300" s="14">
        <v>0</v>
      </c>
      <c r="P300" s="13">
        <f t="shared" si="33"/>
        <v>5.2745230619655567E-2</v>
      </c>
      <c r="Q300" s="13">
        <f t="shared" si="34"/>
        <v>0.10553233921758068</v>
      </c>
      <c r="R300" s="13">
        <f t="shared" si="35"/>
        <v>4.5994634770236777E-2</v>
      </c>
      <c r="S300" s="13">
        <f t="shared" si="36"/>
        <v>0.51947284650559511</v>
      </c>
      <c r="U300" s="13">
        <f t="shared" si="37"/>
        <v>5.3356769728878524</v>
      </c>
      <c r="V300" s="13">
        <f t="shared" si="38"/>
        <v>10.553233921758068</v>
      </c>
      <c r="W300" s="13">
        <f t="shared" si="39"/>
        <v>4.5994634770236775</v>
      </c>
      <c r="X300" s="13">
        <f t="shared" si="40"/>
        <v>52.00843856148181</v>
      </c>
    </row>
    <row r="301" spans="1:24" x14ac:dyDescent="0.2">
      <c r="A301" s="6">
        <v>41113</v>
      </c>
      <c r="B301">
        <v>6.3749000000000002</v>
      </c>
      <c r="C301">
        <v>8.1479670822129882E-2</v>
      </c>
      <c r="D301">
        <v>7.7268999999999997</v>
      </c>
      <c r="E301">
        <v>9.9591999999999992</v>
      </c>
      <c r="F301" s="5">
        <v>1.5687751036190772E-2</v>
      </c>
      <c r="G301" s="5">
        <v>0.31726689212067249</v>
      </c>
      <c r="H301" s="5">
        <v>-1.3101494318253071</v>
      </c>
      <c r="I301" s="5">
        <v>-0.65253739420238821</v>
      </c>
      <c r="K301" s="10">
        <v>6.1153910922295829E-4</v>
      </c>
      <c r="L301" s="11">
        <v>1.1114805470662237E-3</v>
      </c>
      <c r="M301" s="12">
        <v>2.1594435488436758E-4</v>
      </c>
      <c r="N301" s="14">
        <v>0</v>
      </c>
      <c r="P301" s="13">
        <f t="shared" si="33"/>
        <v>1.5076211926967814E-2</v>
      </c>
      <c r="Q301" s="13">
        <f t="shared" si="34"/>
        <v>0.31726689212067249</v>
      </c>
      <c r="R301" s="13">
        <f t="shared" si="35"/>
        <v>-1.3101494318253071</v>
      </c>
      <c r="S301" s="13">
        <f t="shared" si="36"/>
        <v>-0.65314893331161117</v>
      </c>
      <c r="U301" s="13">
        <f t="shared" si="37"/>
        <v>1.5687751036190773</v>
      </c>
      <c r="V301" s="13">
        <f t="shared" si="38"/>
        <v>31.726689212067249</v>
      </c>
      <c r="W301" s="13">
        <f t="shared" si="39"/>
        <v>-131.01494318253071</v>
      </c>
      <c r="X301" s="13">
        <f t="shared" si="40"/>
        <v>-65.253739420238816</v>
      </c>
    </row>
    <row r="302" spans="1:24" x14ac:dyDescent="0.2">
      <c r="A302" s="6">
        <v>41114</v>
      </c>
      <c r="B302">
        <v>6.3872</v>
      </c>
      <c r="C302">
        <v>8.1706021733801773E-2</v>
      </c>
      <c r="D302">
        <v>7.7390999999999996</v>
      </c>
      <c r="E302">
        <v>9.9045000000000005</v>
      </c>
      <c r="F302" s="5">
        <v>0.19275830480039144</v>
      </c>
      <c r="G302" s="5">
        <v>0.27741532151697179</v>
      </c>
      <c r="H302" s="5">
        <v>0.15776545364640493</v>
      </c>
      <c r="I302" s="5">
        <v>-0.55075477648403104</v>
      </c>
      <c r="K302" s="10">
        <v>6.1153910922295829E-4</v>
      </c>
      <c r="L302" s="11">
        <v>1.1114805470662237E-3</v>
      </c>
      <c r="M302" s="12">
        <v>2.1847582954337419E-4</v>
      </c>
      <c r="N302" s="14">
        <v>0</v>
      </c>
      <c r="P302" s="13">
        <f t="shared" si="33"/>
        <v>0.19214676569116848</v>
      </c>
      <c r="Q302" s="13">
        <f t="shared" si="34"/>
        <v>0.27741532151697179</v>
      </c>
      <c r="R302" s="13">
        <f t="shared" si="35"/>
        <v>0.15776545364640493</v>
      </c>
      <c r="S302" s="13">
        <f t="shared" si="36"/>
        <v>-0.551366315593254</v>
      </c>
      <c r="U302" s="13">
        <f t="shared" si="37"/>
        <v>19.275830480039144</v>
      </c>
      <c r="V302" s="13">
        <f t="shared" si="38"/>
        <v>27.741532151697179</v>
      </c>
      <c r="W302" s="13">
        <f t="shared" si="39"/>
        <v>15.776545364640493</v>
      </c>
      <c r="X302" s="13">
        <f t="shared" si="40"/>
        <v>-55.075477648403101</v>
      </c>
    </row>
    <row r="303" spans="1:24" x14ac:dyDescent="0.2">
      <c r="A303" s="6">
        <v>41115</v>
      </c>
      <c r="B303">
        <v>6.3880999999999997</v>
      </c>
      <c r="C303">
        <v>8.175277959450622E-2</v>
      </c>
      <c r="D303">
        <v>7.7043999999999997</v>
      </c>
      <c r="E303">
        <v>9.9048999999999996</v>
      </c>
      <c r="F303" s="5">
        <v>1.408968871945001E-2</v>
      </c>
      <c r="G303" s="5">
        <v>5.7210577344039719E-2</v>
      </c>
      <c r="H303" s="5">
        <v>-0.44938075430028379</v>
      </c>
      <c r="I303" s="5">
        <v>4.0384867795383739E-3</v>
      </c>
      <c r="K303" s="10">
        <v>6.1153910922295829E-4</v>
      </c>
      <c r="L303" s="11">
        <v>1.1114805470662237E-3</v>
      </c>
      <c r="M303" s="12">
        <v>2.2100497421395637E-4</v>
      </c>
      <c r="N303" s="14">
        <v>0</v>
      </c>
      <c r="P303" s="13">
        <f t="shared" si="33"/>
        <v>1.3478149610227051E-2</v>
      </c>
      <c r="Q303" s="13">
        <f t="shared" si="34"/>
        <v>5.7210577344039719E-2</v>
      </c>
      <c r="R303" s="13">
        <f t="shared" si="35"/>
        <v>-0.44938075430028379</v>
      </c>
      <c r="S303" s="13">
        <f t="shared" si="36"/>
        <v>3.4269476703154157E-3</v>
      </c>
      <c r="U303" s="13">
        <f t="shared" si="37"/>
        <v>1.4089688719450009</v>
      </c>
      <c r="V303" s="13">
        <f t="shared" si="38"/>
        <v>5.7210577344039715</v>
      </c>
      <c r="W303" s="13">
        <f t="shared" si="39"/>
        <v>-44.938075430028377</v>
      </c>
      <c r="X303" s="13">
        <f t="shared" si="40"/>
        <v>0.40384867795383739</v>
      </c>
    </row>
    <row r="304" spans="1:24" x14ac:dyDescent="0.2">
      <c r="A304" s="6">
        <v>41116</v>
      </c>
      <c r="B304">
        <v>6.3895999999999997</v>
      </c>
      <c r="C304">
        <v>8.1625989715125302E-2</v>
      </c>
      <c r="D304">
        <v>7.7668999999999997</v>
      </c>
      <c r="E304">
        <v>9.9032</v>
      </c>
      <c r="F304" s="5">
        <v>2.3478403889429556E-2</v>
      </c>
      <c r="G304" s="5">
        <v>-0.15520976852723486</v>
      </c>
      <c r="H304" s="5">
        <v>0.80795201427903141</v>
      </c>
      <c r="I304" s="5">
        <v>-1.7164695293072331E-2</v>
      </c>
      <c r="K304" s="10">
        <v>6.1153910922295829E-4</v>
      </c>
      <c r="L304" s="11">
        <v>1.1114805470662237E-3</v>
      </c>
      <c r="M304" s="12">
        <v>2.1087439837685906E-4</v>
      </c>
      <c r="N304" s="14">
        <v>0</v>
      </c>
      <c r="P304" s="13">
        <f t="shared" si="33"/>
        <v>2.2866864780206598E-2</v>
      </c>
      <c r="Q304" s="13">
        <f t="shared" si="34"/>
        <v>-0.15520976852723486</v>
      </c>
      <c r="R304" s="13">
        <f t="shared" si="35"/>
        <v>0.80795201427903141</v>
      </c>
      <c r="S304" s="13">
        <f t="shared" si="36"/>
        <v>-1.7776234402295289E-2</v>
      </c>
      <c r="U304" s="13">
        <f t="shared" si="37"/>
        <v>2.3478403889429558</v>
      </c>
      <c r="V304" s="13">
        <f t="shared" si="38"/>
        <v>-15.520976852723486</v>
      </c>
      <c r="W304" s="13">
        <f t="shared" si="39"/>
        <v>80.795201427903137</v>
      </c>
      <c r="X304" s="13">
        <f t="shared" si="40"/>
        <v>-1.7164695293072332</v>
      </c>
    </row>
    <row r="305" spans="1:24" x14ac:dyDescent="0.2">
      <c r="A305" s="6">
        <v>41117</v>
      </c>
      <c r="B305">
        <v>6.3851000000000004</v>
      </c>
      <c r="C305">
        <v>8.1360344967862666E-2</v>
      </c>
      <c r="D305">
        <v>7.8437999999999999</v>
      </c>
      <c r="E305">
        <v>10.015700000000001</v>
      </c>
      <c r="F305" s="5">
        <v>-7.0451755205662964E-2</v>
      </c>
      <c r="G305" s="5">
        <v>-0.32597209208103028</v>
      </c>
      <c r="H305" s="5">
        <v>0.985229644301164</v>
      </c>
      <c r="I305" s="5">
        <v>1.1295924597029554</v>
      </c>
      <c r="K305" s="10">
        <v>6.1153910922295829E-4</v>
      </c>
      <c r="L305" s="11">
        <v>1.1114805470662237E-3</v>
      </c>
      <c r="M305" s="12">
        <v>2.1087439837685906E-4</v>
      </c>
      <c r="N305" s="14">
        <v>0</v>
      </c>
      <c r="P305" s="13">
        <f t="shared" si="33"/>
        <v>-7.1063294314885922E-2</v>
      </c>
      <c r="Q305" s="13">
        <f t="shared" si="34"/>
        <v>-0.32597209208103028</v>
      </c>
      <c r="R305" s="13">
        <f t="shared" si="35"/>
        <v>0.985229644301164</v>
      </c>
      <c r="S305" s="13">
        <f t="shared" si="36"/>
        <v>1.1289809205937325</v>
      </c>
      <c r="U305" s="13">
        <f t="shared" si="37"/>
        <v>-7.0451755205662963</v>
      </c>
      <c r="V305" s="13">
        <f t="shared" si="38"/>
        <v>-32.597209208103031</v>
      </c>
      <c r="W305" s="13">
        <f t="shared" si="39"/>
        <v>98.522964430116403</v>
      </c>
      <c r="X305" s="13">
        <f t="shared" si="40"/>
        <v>112.95924597029554</v>
      </c>
    </row>
    <row r="306" spans="1:24" x14ac:dyDescent="0.2">
      <c r="A306" s="6">
        <v>41120</v>
      </c>
      <c r="B306">
        <v>6.3817000000000004</v>
      </c>
      <c r="C306">
        <v>8.1619327456741747E-2</v>
      </c>
      <c r="D306">
        <v>7.8453999999999997</v>
      </c>
      <c r="E306">
        <v>10.0486</v>
      </c>
      <c r="F306" s="5">
        <v>-5.3263152557900498E-2</v>
      </c>
      <c r="G306" s="5">
        <v>0.31780982623146592</v>
      </c>
      <c r="H306" s="5">
        <v>2.0396196180141147E-2</v>
      </c>
      <c r="I306" s="5">
        <v>0.32794594863734589</v>
      </c>
      <c r="K306" s="10">
        <v>6.1153910922295829E-4</v>
      </c>
      <c r="L306" s="11">
        <v>1.1114805470662237E-3</v>
      </c>
      <c r="M306" s="12">
        <v>2.2100497421395637E-4</v>
      </c>
      <c r="N306" s="14">
        <v>0</v>
      </c>
      <c r="P306" s="13">
        <f t="shared" si="33"/>
        <v>-5.3874691667123456E-2</v>
      </c>
      <c r="Q306" s="13">
        <f t="shared" si="34"/>
        <v>0.31780982623146592</v>
      </c>
      <c r="R306" s="13">
        <f t="shared" si="35"/>
        <v>2.0396196180141147E-2</v>
      </c>
      <c r="S306" s="13">
        <f t="shared" si="36"/>
        <v>0.32733440952812293</v>
      </c>
      <c r="U306" s="13">
        <f t="shared" si="37"/>
        <v>-5.3263152557900497</v>
      </c>
      <c r="V306" s="13">
        <f t="shared" si="38"/>
        <v>31.780982623146592</v>
      </c>
      <c r="W306" s="13">
        <f t="shared" si="39"/>
        <v>2.0396196180141146</v>
      </c>
      <c r="X306" s="13">
        <f t="shared" si="40"/>
        <v>32.794594863734588</v>
      </c>
    </row>
    <row r="307" spans="1:24" x14ac:dyDescent="0.2">
      <c r="A307" s="6">
        <v>41121</v>
      </c>
      <c r="B307">
        <v>6.3806000000000003</v>
      </c>
      <c r="C307">
        <v>8.1453123727294949E-2</v>
      </c>
      <c r="D307">
        <v>7.8228999999999997</v>
      </c>
      <c r="E307">
        <v>10.0243</v>
      </c>
      <c r="F307" s="5">
        <v>-1.7238272140975262E-2</v>
      </c>
      <c r="G307" s="5">
        <v>-0.20384042281738926</v>
      </c>
      <c r="H307" s="5">
        <v>-0.28720429741810943</v>
      </c>
      <c r="I307" s="5">
        <v>-0.24211760005518149</v>
      </c>
      <c r="K307" s="10">
        <v>6.1153910922295829E-4</v>
      </c>
      <c r="L307" s="11">
        <v>1.1114805470662237E-3</v>
      </c>
      <c r="M307" s="12">
        <v>2.3613115194520695E-4</v>
      </c>
      <c r="N307" s="14">
        <v>0</v>
      </c>
      <c r="P307" s="13">
        <f t="shared" si="33"/>
        <v>-1.784981125019822E-2</v>
      </c>
      <c r="Q307" s="13">
        <f t="shared" si="34"/>
        <v>-0.20384042281738926</v>
      </c>
      <c r="R307" s="13">
        <f t="shared" si="35"/>
        <v>-0.28720429741810943</v>
      </c>
      <c r="S307" s="13">
        <f t="shared" si="36"/>
        <v>-0.24272913916440444</v>
      </c>
      <c r="U307" s="13">
        <f t="shared" si="37"/>
        <v>-1.7238272140975262</v>
      </c>
      <c r="V307" s="13">
        <f t="shared" si="38"/>
        <v>-20.384042281738925</v>
      </c>
      <c r="W307" s="13">
        <f t="shared" si="39"/>
        <v>-28.720429741810943</v>
      </c>
      <c r="X307" s="13">
        <f t="shared" si="40"/>
        <v>-24.211760005518148</v>
      </c>
    </row>
    <row r="308" spans="1:24" x14ac:dyDescent="0.2">
      <c r="A308" s="6">
        <v>41122</v>
      </c>
      <c r="B308">
        <v>6.3628</v>
      </c>
      <c r="C308">
        <v>8.1201786439301663E-2</v>
      </c>
      <c r="D308">
        <v>7.8289999999999997</v>
      </c>
      <c r="E308">
        <v>9.9758999999999993</v>
      </c>
      <c r="F308" s="5">
        <v>-0.27936047799283553</v>
      </c>
      <c r="G308" s="5">
        <v>-0.30904383737984625</v>
      </c>
      <c r="H308" s="5">
        <v>7.7945812442464374E-2</v>
      </c>
      <c r="I308" s="5">
        <v>-0.48399610485591715</v>
      </c>
      <c r="K308" s="10">
        <v>6.1153910922295829E-4</v>
      </c>
      <c r="L308" s="11">
        <v>1.1114805470662237E-3</v>
      </c>
      <c r="M308" s="12">
        <v>2.3864410618323895E-4</v>
      </c>
      <c r="N308" s="14">
        <v>0</v>
      </c>
      <c r="P308" s="13">
        <f t="shared" si="33"/>
        <v>-0.27997201710205849</v>
      </c>
      <c r="Q308" s="13">
        <f t="shared" si="34"/>
        <v>-0.30904383737984625</v>
      </c>
      <c r="R308" s="13">
        <f t="shared" si="35"/>
        <v>7.7945812442464374E-2</v>
      </c>
      <c r="S308" s="13">
        <f t="shared" si="36"/>
        <v>-0.48460764396514011</v>
      </c>
      <c r="U308" s="13">
        <f t="shared" si="37"/>
        <v>-27.936047799283553</v>
      </c>
      <c r="V308" s="13">
        <f t="shared" si="38"/>
        <v>-30.904383737984624</v>
      </c>
      <c r="W308" s="13">
        <f t="shared" si="39"/>
        <v>7.7945812442464373</v>
      </c>
      <c r="X308" s="13">
        <f t="shared" si="40"/>
        <v>-48.399610485591715</v>
      </c>
    </row>
    <row r="309" spans="1:24" x14ac:dyDescent="0.2">
      <c r="A309" s="6">
        <v>41123</v>
      </c>
      <c r="B309">
        <v>6.3697999999999997</v>
      </c>
      <c r="C309">
        <v>8.1400081400081398E-2</v>
      </c>
      <c r="D309">
        <v>7.7865000000000002</v>
      </c>
      <c r="E309">
        <v>9.8970000000000002</v>
      </c>
      <c r="F309" s="5">
        <v>0.10995398748475491</v>
      </c>
      <c r="G309" s="5">
        <v>0.24390255993587892</v>
      </c>
      <c r="H309" s="5">
        <v>-0.54433229725207644</v>
      </c>
      <c r="I309" s="5">
        <v>-0.79405033552013771</v>
      </c>
      <c r="K309" s="10">
        <v>6.1153910922295829E-4</v>
      </c>
      <c r="L309" s="11">
        <v>1.1114805470662237E-3</v>
      </c>
      <c r="M309" s="12">
        <v>2.4616920973619116E-4</v>
      </c>
      <c r="N309" s="14">
        <v>0</v>
      </c>
      <c r="P309" s="13">
        <f t="shared" si="33"/>
        <v>0.10934244837553195</v>
      </c>
      <c r="Q309" s="13">
        <f t="shared" si="34"/>
        <v>0.24390255993587892</v>
      </c>
      <c r="R309" s="13">
        <f t="shared" si="35"/>
        <v>-0.54433229725207644</v>
      </c>
      <c r="S309" s="13">
        <f t="shared" si="36"/>
        <v>-0.79466187462936066</v>
      </c>
      <c r="U309" s="13">
        <f t="shared" si="37"/>
        <v>10.995398748475491</v>
      </c>
      <c r="V309" s="13">
        <f t="shared" si="38"/>
        <v>24.390255993587893</v>
      </c>
      <c r="W309" s="13">
        <f t="shared" si="39"/>
        <v>-54.433229725207646</v>
      </c>
      <c r="X309" s="13">
        <f t="shared" si="40"/>
        <v>-79.405033552013776</v>
      </c>
    </row>
    <row r="310" spans="1:24" x14ac:dyDescent="0.2">
      <c r="A310" s="6">
        <v>41124</v>
      </c>
      <c r="B310">
        <v>6.3685999999999998</v>
      </c>
      <c r="C310">
        <v>8.1201786439301663E-2</v>
      </c>
      <c r="D310">
        <v>7.7572999999999999</v>
      </c>
      <c r="E310">
        <v>9.8801000000000005</v>
      </c>
      <c r="F310" s="5">
        <v>-1.88406707836032E-2</v>
      </c>
      <c r="G310" s="5">
        <v>-0.2439025599358747</v>
      </c>
      <c r="H310" s="5">
        <v>-0.37571294469793276</v>
      </c>
      <c r="I310" s="5">
        <v>-0.17090477485092859</v>
      </c>
      <c r="K310" s="10">
        <v>6.1153910922295829E-4</v>
      </c>
      <c r="L310" s="11">
        <v>1.1114805470662237E-3</v>
      </c>
      <c r="M310" s="12">
        <v>2.3613115194520695E-4</v>
      </c>
      <c r="N310" s="14">
        <v>0</v>
      </c>
      <c r="P310" s="13">
        <f t="shared" si="33"/>
        <v>-1.9452209892826158E-2</v>
      </c>
      <c r="Q310" s="13">
        <f t="shared" si="34"/>
        <v>-0.2439025599358747</v>
      </c>
      <c r="R310" s="13">
        <f t="shared" si="35"/>
        <v>-0.37571294469793276</v>
      </c>
      <c r="S310" s="13">
        <f t="shared" si="36"/>
        <v>-0.17151631396015155</v>
      </c>
      <c r="U310" s="13">
        <f t="shared" si="37"/>
        <v>-1.8840670783603199</v>
      </c>
      <c r="V310" s="13">
        <f t="shared" si="38"/>
        <v>-24.39025599358747</v>
      </c>
      <c r="W310" s="13">
        <f t="shared" si="39"/>
        <v>-37.571294469793273</v>
      </c>
      <c r="X310" s="13">
        <f t="shared" si="40"/>
        <v>-17.090477485092858</v>
      </c>
    </row>
    <row r="311" spans="1:24" x14ac:dyDescent="0.2">
      <c r="A311" s="6">
        <v>41127</v>
      </c>
      <c r="B311">
        <v>6.3724999999999996</v>
      </c>
      <c r="C311">
        <v>8.1473032426266911E-2</v>
      </c>
      <c r="D311">
        <v>7.9002999999999997</v>
      </c>
      <c r="E311">
        <v>9.9695</v>
      </c>
      <c r="F311" s="5">
        <v>6.1219205905342473E-2</v>
      </c>
      <c r="G311" s="5">
        <v>0.33348276055960047</v>
      </c>
      <c r="H311" s="5">
        <v>1.8266397929223039</v>
      </c>
      <c r="I311" s="5">
        <v>0.90077990987721313</v>
      </c>
      <c r="K311" s="10">
        <v>6.1153910922295829E-4</v>
      </c>
      <c r="L311" s="11">
        <v>1.1114805470662237E-3</v>
      </c>
      <c r="M311" s="12">
        <v>2.260562907412389E-4</v>
      </c>
      <c r="N311" s="14">
        <v>0</v>
      </c>
      <c r="P311" s="13">
        <f t="shared" si="33"/>
        <v>6.0607666796119515E-2</v>
      </c>
      <c r="Q311" s="13">
        <f t="shared" si="34"/>
        <v>0.33348276055960047</v>
      </c>
      <c r="R311" s="13">
        <f t="shared" si="35"/>
        <v>1.8266397929223039</v>
      </c>
      <c r="S311" s="13">
        <f t="shared" si="36"/>
        <v>0.90016837076799017</v>
      </c>
      <c r="U311" s="13">
        <f t="shared" si="37"/>
        <v>6.1219205905342475</v>
      </c>
      <c r="V311" s="13">
        <f t="shared" si="38"/>
        <v>33.348276055960049</v>
      </c>
      <c r="W311" s="13">
        <f t="shared" si="39"/>
        <v>182.66397929223041</v>
      </c>
      <c r="X311" s="13">
        <f t="shared" si="40"/>
        <v>90.077990987721307</v>
      </c>
    </row>
    <row r="312" spans="1:24" x14ac:dyDescent="0.2">
      <c r="A312" s="6">
        <v>41128</v>
      </c>
      <c r="B312">
        <v>6.375</v>
      </c>
      <c r="C312">
        <v>8.1024145195268182E-2</v>
      </c>
      <c r="D312">
        <v>7.9066000000000001</v>
      </c>
      <c r="E312">
        <v>9.9468999999999994</v>
      </c>
      <c r="F312" s="5">
        <v>3.9223377635650231E-2</v>
      </c>
      <c r="G312" s="5">
        <v>-0.5524875931970028</v>
      </c>
      <c r="H312" s="5">
        <v>7.9712028716390021E-2</v>
      </c>
      <c r="I312" s="5">
        <v>-0.22694874274714794</v>
      </c>
      <c r="K312" s="10">
        <v>6.1153910922295829E-4</v>
      </c>
      <c r="L312" s="11">
        <v>1.1114805470662237E-3</v>
      </c>
      <c r="M312" s="12">
        <v>2.260562907412389E-4</v>
      </c>
      <c r="N312" s="14">
        <v>0</v>
      </c>
      <c r="P312" s="13">
        <f t="shared" si="33"/>
        <v>3.8611838526427272E-2</v>
      </c>
      <c r="Q312" s="13">
        <f t="shared" si="34"/>
        <v>-0.5524875931970028</v>
      </c>
      <c r="R312" s="13">
        <f t="shared" si="35"/>
        <v>7.9712028716390021E-2</v>
      </c>
      <c r="S312" s="13">
        <f t="shared" si="36"/>
        <v>-0.22756028185637089</v>
      </c>
      <c r="U312" s="13">
        <f t="shared" si="37"/>
        <v>3.922337763565023</v>
      </c>
      <c r="V312" s="13">
        <f t="shared" si="38"/>
        <v>-55.248759319700284</v>
      </c>
      <c r="W312" s="13">
        <f t="shared" si="39"/>
        <v>7.9712028716390018</v>
      </c>
      <c r="X312" s="13">
        <f t="shared" si="40"/>
        <v>-22.694874274714792</v>
      </c>
    </row>
    <row r="313" spans="1:24" x14ac:dyDescent="0.2">
      <c r="A313" s="6">
        <v>41129</v>
      </c>
      <c r="B313">
        <v>6.3677000000000001</v>
      </c>
      <c r="C313">
        <v>8.1116158338741084E-2</v>
      </c>
      <c r="D313">
        <v>7.8945999999999996</v>
      </c>
      <c r="E313">
        <v>9.9475999999999996</v>
      </c>
      <c r="F313" s="5">
        <v>-0.11457541649087276</v>
      </c>
      <c r="G313" s="5">
        <v>0.11349818810606842</v>
      </c>
      <c r="H313" s="5">
        <v>-0.15188722764059834</v>
      </c>
      <c r="I313" s="5">
        <v>7.0371208151996812E-3</v>
      </c>
      <c r="K313" s="10">
        <v>6.1153910922295829E-4</v>
      </c>
      <c r="L313" s="11">
        <v>1.1114805470662237E-3</v>
      </c>
      <c r="M313" s="12">
        <v>2.260562907412389E-4</v>
      </c>
      <c r="N313" s="14">
        <v>0</v>
      </c>
      <c r="P313" s="13">
        <f t="shared" si="33"/>
        <v>-0.11518695560009572</v>
      </c>
      <c r="Q313" s="13">
        <f t="shared" si="34"/>
        <v>0.11349818810606842</v>
      </c>
      <c r="R313" s="13">
        <f t="shared" si="35"/>
        <v>-0.15188722764059834</v>
      </c>
      <c r="S313" s="13">
        <f t="shared" si="36"/>
        <v>6.4255817059767229E-3</v>
      </c>
      <c r="U313" s="13">
        <f t="shared" si="37"/>
        <v>-11.457541649087275</v>
      </c>
      <c r="V313" s="13">
        <f t="shared" si="38"/>
        <v>11.349818810606841</v>
      </c>
      <c r="W313" s="13">
        <f t="shared" si="39"/>
        <v>-15.188722764059834</v>
      </c>
      <c r="X313" s="13">
        <f t="shared" si="40"/>
        <v>0.70371208151996811</v>
      </c>
    </row>
    <row r="314" spans="1:24" x14ac:dyDescent="0.2">
      <c r="A314" s="6">
        <v>41130</v>
      </c>
      <c r="B314">
        <v>6.3624000000000001</v>
      </c>
      <c r="C314">
        <v>8.0958549222797924E-2</v>
      </c>
      <c r="D314">
        <v>7.8673999999999999</v>
      </c>
      <c r="E314">
        <v>9.9626999999999999</v>
      </c>
      <c r="F314" s="5">
        <v>-8.3267221879276834E-2</v>
      </c>
      <c r="G314" s="5">
        <v>-0.19448952646058476</v>
      </c>
      <c r="H314" s="5">
        <v>-0.34513420885660229</v>
      </c>
      <c r="I314" s="5">
        <v>0.15168031516388156</v>
      </c>
      <c r="K314" s="10">
        <v>6.1153910922295829E-4</v>
      </c>
      <c r="L314" s="11">
        <v>1.1114805470662237E-3</v>
      </c>
      <c r="M314" s="12">
        <v>2.3613115194520695E-4</v>
      </c>
      <c r="N314" s="14">
        <v>0</v>
      </c>
      <c r="P314" s="13">
        <f t="shared" si="33"/>
        <v>-8.3878760988499793E-2</v>
      </c>
      <c r="Q314" s="13">
        <f t="shared" si="34"/>
        <v>-0.19448952646058476</v>
      </c>
      <c r="R314" s="13">
        <f t="shared" si="35"/>
        <v>-0.34513420885660229</v>
      </c>
      <c r="S314" s="13">
        <f t="shared" si="36"/>
        <v>0.1510687760546586</v>
      </c>
      <c r="U314" s="13">
        <f t="shared" si="37"/>
        <v>-8.3267221879276843</v>
      </c>
      <c r="V314" s="13">
        <f t="shared" si="38"/>
        <v>-19.448952646058476</v>
      </c>
      <c r="W314" s="13">
        <f t="shared" si="39"/>
        <v>-34.513420885660231</v>
      </c>
      <c r="X314" s="13">
        <f t="shared" si="40"/>
        <v>15.168031516388156</v>
      </c>
    </row>
    <row r="315" spans="1:24" x14ac:dyDescent="0.2">
      <c r="A315" s="6">
        <v>41131</v>
      </c>
      <c r="B315">
        <v>6.3602999999999996</v>
      </c>
      <c r="C315">
        <v>8.1267777326290133E-2</v>
      </c>
      <c r="D315">
        <v>7.8266999999999998</v>
      </c>
      <c r="E315">
        <v>9.9468999999999994</v>
      </c>
      <c r="F315" s="5">
        <v>-3.3011860989757912E-2</v>
      </c>
      <c r="G315" s="5">
        <v>0.38123094394012347</v>
      </c>
      <c r="H315" s="5">
        <v>-0.51866741311933029</v>
      </c>
      <c r="I315" s="5">
        <v>-0.15871743597907678</v>
      </c>
      <c r="K315" s="10">
        <v>6.1153910922295829E-4</v>
      </c>
      <c r="L315" s="11">
        <v>1.1114805470662237E-3</v>
      </c>
      <c r="M315" s="12">
        <v>2.511745213014116E-4</v>
      </c>
      <c r="N315" s="14">
        <v>0</v>
      </c>
      <c r="P315" s="13">
        <f t="shared" si="33"/>
        <v>-3.362340009898087E-2</v>
      </c>
      <c r="Q315" s="13">
        <f t="shared" si="34"/>
        <v>0.38123094394012347</v>
      </c>
      <c r="R315" s="13">
        <f t="shared" si="35"/>
        <v>-0.51866741311933029</v>
      </c>
      <c r="S315" s="13">
        <f t="shared" si="36"/>
        <v>-0.15932897508829974</v>
      </c>
      <c r="U315" s="13">
        <f t="shared" si="37"/>
        <v>-3.3011860989757911</v>
      </c>
      <c r="V315" s="13">
        <f t="shared" si="38"/>
        <v>38.123094394012348</v>
      </c>
      <c r="W315" s="13">
        <f t="shared" si="39"/>
        <v>-51.866741311933026</v>
      </c>
      <c r="X315" s="13">
        <f t="shared" si="40"/>
        <v>-15.871743597907678</v>
      </c>
    </row>
    <row r="316" spans="1:24" x14ac:dyDescent="0.2">
      <c r="A316" s="6">
        <v>41134</v>
      </c>
      <c r="B316">
        <v>6.3577000000000004</v>
      </c>
      <c r="C316">
        <v>8.1261173411344062E-2</v>
      </c>
      <c r="D316">
        <v>7.8171999999999997</v>
      </c>
      <c r="E316">
        <v>9.9854000000000003</v>
      </c>
      <c r="F316" s="5">
        <v>-4.0886932477122113E-2</v>
      </c>
      <c r="G316" s="5">
        <v>-8.1264475279480084E-3</v>
      </c>
      <c r="H316" s="5">
        <v>-0.12145310527140246</v>
      </c>
      <c r="I316" s="5">
        <v>0.38630813181843371</v>
      </c>
      <c r="K316" s="10">
        <v>6.1153910922295829E-4</v>
      </c>
      <c r="L316" s="11">
        <v>1.1114805470662237E-3</v>
      </c>
      <c r="M316" s="12">
        <v>2.3361589750847678E-4</v>
      </c>
      <c r="N316" s="14">
        <v>0</v>
      </c>
      <c r="P316" s="13">
        <f t="shared" si="33"/>
        <v>-4.1498471586345072E-2</v>
      </c>
      <c r="Q316" s="13">
        <f t="shared" si="34"/>
        <v>-8.1264475279480084E-3</v>
      </c>
      <c r="R316" s="13">
        <f t="shared" si="35"/>
        <v>-0.12145310527140246</v>
      </c>
      <c r="S316" s="13">
        <f t="shared" si="36"/>
        <v>0.38569659270921075</v>
      </c>
      <c r="U316" s="13">
        <f t="shared" si="37"/>
        <v>-4.0886932477122118</v>
      </c>
      <c r="V316" s="13">
        <f t="shared" si="38"/>
        <v>-0.81264475279480086</v>
      </c>
      <c r="W316" s="13">
        <f t="shared" si="39"/>
        <v>-12.145310527140246</v>
      </c>
      <c r="X316" s="13">
        <f t="shared" si="40"/>
        <v>38.630813181843372</v>
      </c>
    </row>
    <row r="317" spans="1:24" x14ac:dyDescent="0.2">
      <c r="A317" s="6">
        <v>41135</v>
      </c>
      <c r="B317">
        <v>6.3583999999999996</v>
      </c>
      <c r="C317">
        <v>8.0775444264943458E-2</v>
      </c>
      <c r="D317">
        <v>7.8478000000000003</v>
      </c>
      <c r="E317">
        <v>9.9811999999999994</v>
      </c>
      <c r="F317" s="5">
        <v>1.1009664924085729E-2</v>
      </c>
      <c r="G317" s="5">
        <v>-0.59953189381514538</v>
      </c>
      <c r="H317" s="5">
        <v>0.39068035647534849</v>
      </c>
      <c r="I317" s="5">
        <v>-4.2070257950255173E-2</v>
      </c>
      <c r="K317" s="10">
        <v>6.1153910922295829E-4</v>
      </c>
      <c r="L317" s="11">
        <v>1.1114805470662237E-3</v>
      </c>
      <c r="M317" s="12">
        <v>2.3361589750847678E-4</v>
      </c>
      <c r="N317" s="14">
        <v>0</v>
      </c>
      <c r="P317" s="13">
        <f t="shared" si="33"/>
        <v>1.039812581486277E-2</v>
      </c>
      <c r="Q317" s="13">
        <f t="shared" si="34"/>
        <v>-0.59953189381514538</v>
      </c>
      <c r="R317" s="13">
        <f t="shared" si="35"/>
        <v>0.39068035647534849</v>
      </c>
      <c r="S317" s="13">
        <f t="shared" si="36"/>
        <v>-4.2681797059478131E-2</v>
      </c>
      <c r="U317" s="13">
        <f t="shared" si="37"/>
        <v>1.1009664924085729</v>
      </c>
      <c r="V317" s="13">
        <f t="shared" si="38"/>
        <v>-59.953189381514541</v>
      </c>
      <c r="W317" s="13">
        <f t="shared" si="39"/>
        <v>39.068035647534849</v>
      </c>
      <c r="X317" s="13">
        <f t="shared" si="40"/>
        <v>-4.2070257950255172</v>
      </c>
    </row>
    <row r="318" spans="1:24" x14ac:dyDescent="0.2">
      <c r="A318" s="6">
        <v>41136</v>
      </c>
      <c r="B318">
        <v>6.3598999999999997</v>
      </c>
      <c r="C318">
        <v>8.055421298533913E-2</v>
      </c>
      <c r="D318">
        <v>7.8369999999999997</v>
      </c>
      <c r="E318">
        <v>9.9705999999999992</v>
      </c>
      <c r="F318" s="5">
        <v>2.35880582618027E-2</v>
      </c>
      <c r="G318" s="5">
        <v>-0.27426007350109372</v>
      </c>
      <c r="H318" s="5">
        <v>-0.1377129667810669</v>
      </c>
      <c r="I318" s="5">
        <v>-0.10625608714316913</v>
      </c>
      <c r="K318" s="10">
        <v>6.1153910922295829E-4</v>
      </c>
      <c r="L318" s="11">
        <v>1.1114805470662237E-3</v>
      </c>
      <c r="M318" s="12">
        <v>2.1341054593393416E-4</v>
      </c>
      <c r="N318" s="14">
        <v>0</v>
      </c>
      <c r="P318" s="13">
        <f t="shared" si="33"/>
        <v>2.2976519152579741E-2</v>
      </c>
      <c r="Q318" s="13">
        <f t="shared" si="34"/>
        <v>-0.27426007350109372</v>
      </c>
      <c r="R318" s="13">
        <f t="shared" si="35"/>
        <v>-0.1377129667810669</v>
      </c>
      <c r="S318" s="13">
        <f t="shared" si="36"/>
        <v>-0.10686762625239209</v>
      </c>
      <c r="U318" s="13">
        <f t="shared" si="37"/>
        <v>2.3588058261802698</v>
      </c>
      <c r="V318" s="13">
        <f t="shared" si="38"/>
        <v>-27.426007350109373</v>
      </c>
      <c r="W318" s="13">
        <f t="shared" si="39"/>
        <v>-13.77129667810669</v>
      </c>
      <c r="X318" s="13">
        <f t="shared" si="40"/>
        <v>-10.625608714316913</v>
      </c>
    </row>
    <row r="319" spans="1:24" x14ac:dyDescent="0.2">
      <c r="A319" s="6">
        <v>41137</v>
      </c>
      <c r="B319">
        <v>6.3632999999999997</v>
      </c>
      <c r="C319">
        <v>8.0250381189310646E-2</v>
      </c>
      <c r="D319">
        <v>7.8215000000000003</v>
      </c>
      <c r="E319">
        <v>9.9794999999999998</v>
      </c>
      <c r="F319" s="5">
        <v>5.3445675316477828E-2</v>
      </c>
      <c r="G319" s="5">
        <v>-0.37788989692695574</v>
      </c>
      <c r="H319" s="5">
        <v>-0.19797560510395129</v>
      </c>
      <c r="I319" s="5">
        <v>8.9222616331926657E-2</v>
      </c>
      <c r="K319" s="10">
        <v>6.1153910922295829E-4</v>
      </c>
      <c r="L319" s="11">
        <v>1.1114805470662237E-3</v>
      </c>
      <c r="M319" s="12">
        <v>2.1847582954337419E-4</v>
      </c>
      <c r="N319" s="14">
        <v>0</v>
      </c>
      <c r="P319" s="13">
        <f t="shared" si="33"/>
        <v>5.283413620725487E-2</v>
      </c>
      <c r="Q319" s="13">
        <f t="shared" si="34"/>
        <v>-0.37788989692695574</v>
      </c>
      <c r="R319" s="13">
        <f t="shared" si="35"/>
        <v>-0.19797560510395129</v>
      </c>
      <c r="S319" s="13">
        <f t="shared" si="36"/>
        <v>8.8611077222703699E-2</v>
      </c>
      <c r="U319" s="13">
        <f t="shared" si="37"/>
        <v>5.3445675316477832</v>
      </c>
      <c r="V319" s="13">
        <f t="shared" si="38"/>
        <v>-37.788989692695573</v>
      </c>
      <c r="W319" s="13">
        <f t="shared" si="39"/>
        <v>-19.79756051039513</v>
      </c>
      <c r="X319" s="13">
        <f t="shared" si="40"/>
        <v>8.9222616331926652</v>
      </c>
    </row>
    <row r="320" spans="1:24" x14ac:dyDescent="0.2">
      <c r="A320" s="6">
        <v>41138</v>
      </c>
      <c r="B320">
        <v>6.3673999999999999</v>
      </c>
      <c r="C320">
        <v>7.9929661897530174E-2</v>
      </c>
      <c r="D320">
        <v>7.8676000000000004</v>
      </c>
      <c r="E320">
        <v>10.017899999999999</v>
      </c>
      <c r="F320" s="5">
        <v>6.4411228632368478E-2</v>
      </c>
      <c r="G320" s="5">
        <v>-0.40044903745323601</v>
      </c>
      <c r="H320" s="5">
        <v>0.58767083739126191</v>
      </c>
      <c r="I320" s="5">
        <v>0.38405039853475642</v>
      </c>
      <c r="K320" s="10">
        <v>6.1153910922295829E-4</v>
      </c>
      <c r="L320" s="11">
        <v>1.1114805470662237E-3</v>
      </c>
      <c r="M320" s="12">
        <v>2.1594435488436758E-4</v>
      </c>
      <c r="N320" s="14">
        <v>0</v>
      </c>
      <c r="P320" s="13">
        <f t="shared" si="33"/>
        <v>6.379968952314552E-2</v>
      </c>
      <c r="Q320" s="13">
        <f t="shared" si="34"/>
        <v>-0.40044903745323601</v>
      </c>
      <c r="R320" s="13">
        <f t="shared" si="35"/>
        <v>0.58767083739126191</v>
      </c>
      <c r="S320" s="13">
        <f t="shared" si="36"/>
        <v>0.38343885942553346</v>
      </c>
      <c r="U320" s="13">
        <f t="shared" si="37"/>
        <v>6.4411228632368474</v>
      </c>
      <c r="V320" s="13">
        <f t="shared" si="38"/>
        <v>-40.044903745323602</v>
      </c>
      <c r="W320" s="13">
        <f t="shared" si="39"/>
        <v>58.767083739126193</v>
      </c>
      <c r="X320" s="13">
        <f t="shared" si="40"/>
        <v>38.405039853475643</v>
      </c>
    </row>
    <row r="321" spans="1:24" x14ac:dyDescent="0.2">
      <c r="A321" s="6">
        <v>41141</v>
      </c>
      <c r="B321">
        <v>6.3593999999999999</v>
      </c>
      <c r="C321">
        <v>8.0076873798846898E-2</v>
      </c>
      <c r="D321">
        <v>7.8548</v>
      </c>
      <c r="E321">
        <v>9.9826999999999995</v>
      </c>
      <c r="F321" s="5">
        <v>-0.12571897183398495</v>
      </c>
      <c r="G321" s="5">
        <v>0.18400741221320005</v>
      </c>
      <c r="H321" s="5">
        <v>-0.16282504996624197</v>
      </c>
      <c r="I321" s="5">
        <v>-0.35198980373648658</v>
      </c>
      <c r="K321" s="10">
        <v>6.1153910922295829E-4</v>
      </c>
      <c r="L321" s="11">
        <v>1.1114805470662237E-3</v>
      </c>
      <c r="M321" s="12">
        <v>2.2100497421395637E-4</v>
      </c>
      <c r="N321" s="14">
        <v>0</v>
      </c>
      <c r="P321" s="13">
        <f t="shared" si="33"/>
        <v>-0.12633051094320791</v>
      </c>
      <c r="Q321" s="13">
        <f t="shared" si="34"/>
        <v>0.18400741221320005</v>
      </c>
      <c r="R321" s="13">
        <f t="shared" si="35"/>
        <v>-0.16282504996624197</v>
      </c>
      <c r="S321" s="13">
        <f t="shared" si="36"/>
        <v>-0.35260134284570954</v>
      </c>
      <c r="U321" s="13">
        <f t="shared" si="37"/>
        <v>-12.571897183398494</v>
      </c>
      <c r="V321" s="13">
        <f t="shared" si="38"/>
        <v>18.400741221320004</v>
      </c>
      <c r="W321" s="13">
        <f t="shared" si="39"/>
        <v>-16.282504996624198</v>
      </c>
      <c r="X321" s="13">
        <f t="shared" si="40"/>
        <v>-35.198980373648659</v>
      </c>
    </row>
    <row r="322" spans="1:24" x14ac:dyDescent="0.2">
      <c r="A322" s="6">
        <v>41142</v>
      </c>
      <c r="B322">
        <v>6.3602999999999996</v>
      </c>
      <c r="C322">
        <v>8.0179602309172551E-2</v>
      </c>
      <c r="D322">
        <v>7.8505000000000003</v>
      </c>
      <c r="E322">
        <v>9.9916999999999998</v>
      </c>
      <c r="F322" s="5">
        <v>1.415127717638132E-2</v>
      </c>
      <c r="G322" s="5">
        <v>0.12820514576555744</v>
      </c>
      <c r="H322" s="5">
        <v>-5.4758586049886808E-2</v>
      </c>
      <c r="I322" s="5">
        <v>9.0115353743370805E-2</v>
      </c>
      <c r="K322" s="10">
        <v>6.1153910922295829E-4</v>
      </c>
      <c r="L322" s="11">
        <v>1.1114805470662237E-3</v>
      </c>
      <c r="M322" s="12">
        <v>2.2100497421395637E-4</v>
      </c>
      <c r="N322" s="14">
        <v>0</v>
      </c>
      <c r="P322" s="13">
        <f t="shared" ref="P322:P385" si="41">F322-K322</f>
        <v>1.3539738067158361E-2</v>
      </c>
      <c r="Q322" s="13">
        <f t="shared" ref="Q322:Q385" si="42">G322-N322</f>
        <v>0.12820514576555744</v>
      </c>
      <c r="R322" s="13">
        <f t="shared" ref="R322:R385" si="43">H322-N322</f>
        <v>-5.4758586049886808E-2</v>
      </c>
      <c r="S322" s="13">
        <f t="shared" ref="S322:S385" si="44">I322-K322</f>
        <v>8.9503814634147846E-2</v>
      </c>
      <c r="U322" s="13">
        <f t="shared" si="37"/>
        <v>1.4151277176381321</v>
      </c>
      <c r="V322" s="13">
        <f t="shared" si="38"/>
        <v>12.820514576555745</v>
      </c>
      <c r="W322" s="13">
        <f t="shared" si="39"/>
        <v>-5.475858604988681</v>
      </c>
      <c r="X322" s="13">
        <f t="shared" si="40"/>
        <v>9.0115353743370807</v>
      </c>
    </row>
    <row r="323" spans="1:24" x14ac:dyDescent="0.2">
      <c r="A323" s="6">
        <v>41143</v>
      </c>
      <c r="B323">
        <v>6.3571999999999997</v>
      </c>
      <c r="C323">
        <v>8.0834209037264571E-2</v>
      </c>
      <c r="D323">
        <v>7.9290000000000003</v>
      </c>
      <c r="E323">
        <v>10.0358</v>
      </c>
      <c r="F323" s="5">
        <v>-4.8751721036352814E-2</v>
      </c>
      <c r="G323" s="5">
        <v>0.81311078747807719</v>
      </c>
      <c r="H323" s="5">
        <v>0.9949700256822569</v>
      </c>
      <c r="I323" s="5">
        <v>0.44039516940039758</v>
      </c>
      <c r="K323" s="10">
        <v>6.1153910922295829E-4</v>
      </c>
      <c r="L323" s="11">
        <v>1.1114805470662237E-3</v>
      </c>
      <c r="M323" s="12">
        <v>2.3613115194520695E-4</v>
      </c>
      <c r="N323" s="14">
        <v>0</v>
      </c>
      <c r="P323" s="13">
        <f t="shared" si="41"/>
        <v>-4.9363260145575773E-2</v>
      </c>
      <c r="Q323" s="13">
        <f t="shared" si="42"/>
        <v>0.81311078747807719</v>
      </c>
      <c r="R323" s="13">
        <f t="shared" si="43"/>
        <v>0.9949700256822569</v>
      </c>
      <c r="S323" s="13">
        <f t="shared" si="44"/>
        <v>0.43978363029117462</v>
      </c>
      <c r="U323" s="13">
        <f t="shared" ref="U323:U386" si="45">F323*100</f>
        <v>-4.8751721036352818</v>
      </c>
      <c r="V323" s="13">
        <f t="shared" ref="V323:V386" si="46">G323*100</f>
        <v>81.311078747807713</v>
      </c>
      <c r="W323" s="13">
        <f t="shared" ref="W323:W386" si="47">H323*100</f>
        <v>99.497002568225696</v>
      </c>
      <c r="X323" s="13">
        <f t="shared" ref="X323:X386" si="48">I323*100</f>
        <v>44.039516940039761</v>
      </c>
    </row>
    <row r="324" spans="1:24" x14ac:dyDescent="0.2">
      <c r="A324" s="6">
        <v>41144</v>
      </c>
      <c r="B324">
        <v>6.3529</v>
      </c>
      <c r="C324">
        <v>8.0971659919028341E-2</v>
      </c>
      <c r="D324">
        <v>7.9599000000000002</v>
      </c>
      <c r="E324">
        <v>10.089</v>
      </c>
      <c r="F324" s="5">
        <v>-6.7662727501021772E-2</v>
      </c>
      <c r="G324" s="5">
        <v>0.16989608067083325</v>
      </c>
      <c r="H324" s="5">
        <v>0.38895126730466079</v>
      </c>
      <c r="I324" s="5">
        <v>0.52870213789069931</v>
      </c>
      <c r="K324" s="10">
        <v>6.1153910922295829E-4</v>
      </c>
      <c r="L324" s="11">
        <v>1.1114805470662237E-3</v>
      </c>
      <c r="M324" s="12">
        <v>2.2100497421395637E-4</v>
      </c>
      <c r="N324" s="14">
        <v>0</v>
      </c>
      <c r="P324" s="13">
        <f t="shared" si="41"/>
        <v>-6.827426661024473E-2</v>
      </c>
      <c r="Q324" s="13">
        <f t="shared" si="42"/>
        <v>0.16989608067083325</v>
      </c>
      <c r="R324" s="13">
        <f t="shared" si="43"/>
        <v>0.38895126730466079</v>
      </c>
      <c r="S324" s="13">
        <f t="shared" si="44"/>
        <v>0.52809059878147635</v>
      </c>
      <c r="U324" s="13">
        <f t="shared" si="45"/>
        <v>-6.7662727501021775</v>
      </c>
      <c r="V324" s="13">
        <f t="shared" si="46"/>
        <v>16.989608067083324</v>
      </c>
      <c r="W324" s="13">
        <f t="shared" si="47"/>
        <v>38.895126730466082</v>
      </c>
      <c r="X324" s="13">
        <f t="shared" si="48"/>
        <v>52.870213789069929</v>
      </c>
    </row>
    <row r="325" spans="1:24" x14ac:dyDescent="0.2">
      <c r="A325" s="6">
        <v>41145</v>
      </c>
      <c r="B325">
        <v>6.3544999999999998</v>
      </c>
      <c r="C325">
        <v>8.0814611281719725E-2</v>
      </c>
      <c r="D325">
        <v>7.9833999999999996</v>
      </c>
      <c r="E325">
        <v>10.081300000000001</v>
      </c>
      <c r="F325" s="5">
        <v>2.5182177447077979E-2</v>
      </c>
      <c r="G325" s="5">
        <v>-0.19414340348109257</v>
      </c>
      <c r="H325" s="5">
        <v>0.29479489213277849</v>
      </c>
      <c r="I325" s="5">
        <v>-7.6349884474175428E-2</v>
      </c>
      <c r="K325" s="10">
        <v>6.1153910922295829E-4</v>
      </c>
      <c r="L325" s="11">
        <v>1.1114805470662237E-3</v>
      </c>
      <c r="M325" s="12">
        <v>2.1594435488436758E-4</v>
      </c>
      <c r="N325" s="14">
        <v>0</v>
      </c>
      <c r="P325" s="13">
        <f t="shared" si="41"/>
        <v>2.4570638337855021E-2</v>
      </c>
      <c r="Q325" s="13">
        <f t="shared" si="42"/>
        <v>-0.19414340348109257</v>
      </c>
      <c r="R325" s="13">
        <f t="shared" si="43"/>
        <v>0.29479489213277849</v>
      </c>
      <c r="S325" s="13">
        <f t="shared" si="44"/>
        <v>-7.6961423583398386E-2</v>
      </c>
      <c r="U325" s="13">
        <f t="shared" si="45"/>
        <v>2.518217744707798</v>
      </c>
      <c r="V325" s="13">
        <f t="shared" si="46"/>
        <v>-19.414340348109256</v>
      </c>
      <c r="W325" s="13">
        <f t="shared" si="47"/>
        <v>29.479489213277848</v>
      </c>
      <c r="X325" s="13">
        <f t="shared" si="48"/>
        <v>-7.6349884474175429</v>
      </c>
    </row>
    <row r="326" spans="1:24" x14ac:dyDescent="0.2">
      <c r="A326" s="6">
        <v>41148</v>
      </c>
      <c r="B326">
        <v>6.3556999999999997</v>
      </c>
      <c r="C326">
        <v>8.0742834073475975E-2</v>
      </c>
      <c r="D326">
        <v>7.9518000000000004</v>
      </c>
      <c r="E326">
        <v>10.0494</v>
      </c>
      <c r="F326" s="5">
        <v>1.888247240114926E-2</v>
      </c>
      <c r="G326" s="5">
        <v>-8.8856583252580654E-2</v>
      </c>
      <c r="H326" s="5">
        <v>-0.39660677520852866</v>
      </c>
      <c r="I326" s="5">
        <v>-0.31692913511580922</v>
      </c>
      <c r="K326" s="10">
        <v>6.1153910922295829E-4</v>
      </c>
      <c r="L326" s="11">
        <v>1.1114805470662237E-3</v>
      </c>
      <c r="M326" s="12">
        <v>2.0833590788682521E-4</v>
      </c>
      <c r="N326" s="14">
        <v>0</v>
      </c>
      <c r="P326" s="13">
        <f t="shared" si="41"/>
        <v>1.8270933291926302E-2</v>
      </c>
      <c r="Q326" s="13">
        <f t="shared" si="42"/>
        <v>-8.8856583252580654E-2</v>
      </c>
      <c r="R326" s="13">
        <f t="shared" si="43"/>
        <v>-0.39660677520852866</v>
      </c>
      <c r="S326" s="13">
        <f t="shared" si="44"/>
        <v>-0.31754067422503218</v>
      </c>
      <c r="U326" s="13">
        <f t="shared" si="45"/>
        <v>1.888247240114926</v>
      </c>
      <c r="V326" s="13">
        <f t="shared" si="46"/>
        <v>-8.8856583252580652</v>
      </c>
      <c r="W326" s="13">
        <f t="shared" si="47"/>
        <v>-39.660677520852865</v>
      </c>
      <c r="X326" s="13">
        <f t="shared" si="48"/>
        <v>-31.692913511580922</v>
      </c>
    </row>
    <row r="327" spans="1:24" x14ac:dyDescent="0.2">
      <c r="A327" s="6">
        <v>41149</v>
      </c>
      <c r="B327">
        <v>6.3579999999999997</v>
      </c>
      <c r="C327">
        <v>8.0932340563289087E-2</v>
      </c>
      <c r="D327">
        <v>7.9462000000000002</v>
      </c>
      <c r="E327">
        <v>10.0413</v>
      </c>
      <c r="F327" s="5">
        <v>3.6181442461145137E-2</v>
      </c>
      <c r="G327" s="5">
        <v>0.23442878849877238</v>
      </c>
      <c r="H327" s="5">
        <v>-7.0449116009688589E-2</v>
      </c>
      <c r="I327" s="5">
        <v>-8.0634327712604134E-2</v>
      </c>
      <c r="K327" s="10">
        <v>6.1153910922295829E-4</v>
      </c>
      <c r="L327" s="11">
        <v>1.1114805470662237E-3</v>
      </c>
      <c r="M327" s="12">
        <v>2.0579507012485898E-4</v>
      </c>
      <c r="N327" s="14">
        <v>0</v>
      </c>
      <c r="P327" s="13">
        <f t="shared" si="41"/>
        <v>3.5569903351922179E-2</v>
      </c>
      <c r="Q327" s="13">
        <f t="shared" si="42"/>
        <v>0.23442878849877238</v>
      </c>
      <c r="R327" s="13">
        <f t="shared" si="43"/>
        <v>-7.0449116009688589E-2</v>
      </c>
      <c r="S327" s="13">
        <f t="shared" si="44"/>
        <v>-8.1245866821827092E-2</v>
      </c>
      <c r="U327" s="13">
        <f t="shared" si="45"/>
        <v>3.6181442461145137</v>
      </c>
      <c r="V327" s="13">
        <f t="shared" si="46"/>
        <v>23.442878849877239</v>
      </c>
      <c r="W327" s="13">
        <f t="shared" si="47"/>
        <v>-7.0449116009688586</v>
      </c>
      <c r="X327" s="13">
        <f t="shared" si="48"/>
        <v>-8.0634327712604126</v>
      </c>
    </row>
    <row r="328" spans="1:24" x14ac:dyDescent="0.2">
      <c r="A328" s="6">
        <v>41150</v>
      </c>
      <c r="B328">
        <v>6.3541999999999996</v>
      </c>
      <c r="C328">
        <v>8.0710250201775621E-2</v>
      </c>
      <c r="D328">
        <v>7.9850000000000003</v>
      </c>
      <c r="E328">
        <v>10.051600000000001</v>
      </c>
      <c r="F328" s="5">
        <v>-5.9785090121059606E-2</v>
      </c>
      <c r="G328" s="5">
        <v>-0.27479205847157678</v>
      </c>
      <c r="H328" s="5">
        <v>0.48709546945217536</v>
      </c>
      <c r="I328" s="5">
        <v>0.10252378603591436</v>
      </c>
      <c r="K328" s="10">
        <v>6.1153910922295829E-4</v>
      </c>
      <c r="L328" s="11">
        <v>1.1114805470662237E-3</v>
      </c>
      <c r="M328" s="12">
        <v>2.1341054593393416E-4</v>
      </c>
      <c r="N328" s="14">
        <v>0</v>
      </c>
      <c r="P328" s="13">
        <f t="shared" si="41"/>
        <v>-6.0396629230282564E-2</v>
      </c>
      <c r="Q328" s="13">
        <f t="shared" si="42"/>
        <v>-0.27479205847157678</v>
      </c>
      <c r="R328" s="13">
        <f t="shared" si="43"/>
        <v>0.48709546945217536</v>
      </c>
      <c r="S328" s="13">
        <f t="shared" si="44"/>
        <v>0.1019122469266914</v>
      </c>
      <c r="U328" s="13">
        <f t="shared" si="45"/>
        <v>-5.9785090121059605</v>
      </c>
      <c r="V328" s="13">
        <f t="shared" si="46"/>
        <v>-27.479205847157679</v>
      </c>
      <c r="W328" s="13">
        <f t="shared" si="47"/>
        <v>48.709546945217532</v>
      </c>
      <c r="X328" s="13">
        <f t="shared" si="48"/>
        <v>10.252378603591437</v>
      </c>
    </row>
    <row r="329" spans="1:24" x14ac:dyDescent="0.2">
      <c r="A329" s="6">
        <v>41151</v>
      </c>
      <c r="B329">
        <v>6.3529</v>
      </c>
      <c r="C329">
        <v>8.0768920119537999E-2</v>
      </c>
      <c r="D329">
        <v>7.9599000000000002</v>
      </c>
      <c r="E329">
        <v>10.0578</v>
      </c>
      <c r="F329" s="5">
        <v>-2.046100218830325E-2</v>
      </c>
      <c r="G329" s="5">
        <v>7.2665620249657448E-2</v>
      </c>
      <c r="H329" s="5">
        <v>-0.31483447036672685</v>
      </c>
      <c r="I329" s="5">
        <v>6.1662706957460671E-2</v>
      </c>
      <c r="K329" s="10">
        <v>6.1153910922295829E-4</v>
      </c>
      <c r="L329" s="11">
        <v>1.1114805470662237E-3</v>
      </c>
      <c r="M329" s="12">
        <v>2.3109833865220253E-4</v>
      </c>
      <c r="N329" s="14">
        <v>0</v>
      </c>
      <c r="P329" s="13">
        <f t="shared" si="41"/>
        <v>-2.1072541297526209E-2</v>
      </c>
      <c r="Q329" s="13">
        <f t="shared" si="42"/>
        <v>7.2665620249657448E-2</v>
      </c>
      <c r="R329" s="13">
        <f t="shared" si="43"/>
        <v>-0.31483447036672685</v>
      </c>
      <c r="S329" s="13">
        <f t="shared" si="44"/>
        <v>6.1051167848237713E-2</v>
      </c>
      <c r="U329" s="13">
        <f t="shared" si="45"/>
        <v>-2.046100218830325</v>
      </c>
      <c r="V329" s="13">
        <f t="shared" si="46"/>
        <v>7.2665620249657445</v>
      </c>
      <c r="W329" s="13">
        <f t="shared" si="47"/>
        <v>-31.483447036672686</v>
      </c>
      <c r="X329" s="13">
        <f t="shared" si="48"/>
        <v>6.1662706957460669</v>
      </c>
    </row>
    <row r="330" spans="1:24" x14ac:dyDescent="0.2">
      <c r="A330" s="6">
        <v>41152</v>
      </c>
      <c r="B330">
        <v>6.3507999999999996</v>
      </c>
      <c r="C330">
        <v>8.1004455245038479E-2</v>
      </c>
      <c r="D330">
        <v>7.9432999999999998</v>
      </c>
      <c r="E330">
        <v>10.0251</v>
      </c>
      <c r="F330" s="5">
        <v>-3.3061234429792544E-2</v>
      </c>
      <c r="G330" s="5">
        <v>0.29119166414117209</v>
      </c>
      <c r="H330" s="5">
        <v>-0.20876309206759483</v>
      </c>
      <c r="I330" s="5">
        <v>-0.32565046779237405</v>
      </c>
      <c r="K330" s="10">
        <v>6.1153910922295829E-4</v>
      </c>
      <c r="L330" s="11">
        <v>1.1114805470662237E-3</v>
      </c>
      <c r="M330" s="12">
        <v>2.4366313088708402E-4</v>
      </c>
      <c r="N330" s="14">
        <v>0</v>
      </c>
      <c r="P330" s="13">
        <f t="shared" si="41"/>
        <v>-3.3672773539015502E-2</v>
      </c>
      <c r="Q330" s="13">
        <f t="shared" si="42"/>
        <v>0.29119166414117209</v>
      </c>
      <c r="R330" s="13">
        <f t="shared" si="43"/>
        <v>-0.20876309206759483</v>
      </c>
      <c r="S330" s="13">
        <f t="shared" si="44"/>
        <v>-0.32626200690159701</v>
      </c>
      <c r="U330" s="13">
        <f t="shared" si="45"/>
        <v>-3.3061234429792545</v>
      </c>
      <c r="V330" s="13">
        <f t="shared" si="46"/>
        <v>29.11916641411721</v>
      </c>
      <c r="W330" s="13">
        <f t="shared" si="47"/>
        <v>-20.876309206759483</v>
      </c>
      <c r="X330" s="13">
        <f t="shared" si="48"/>
        <v>-32.565046779237406</v>
      </c>
    </row>
    <row r="331" spans="1:24" x14ac:dyDescent="0.2">
      <c r="A331" s="6">
        <v>41155</v>
      </c>
      <c r="B331">
        <v>6.3497000000000003</v>
      </c>
      <c r="C331">
        <v>8.1056983059090537E-2</v>
      </c>
      <c r="D331">
        <v>7.9821999999999997</v>
      </c>
      <c r="E331">
        <v>10.0741</v>
      </c>
      <c r="F331" s="5">
        <v>-1.7322152714456036E-2</v>
      </c>
      <c r="G331" s="5">
        <v>6.4824570781514934E-2</v>
      </c>
      <c r="H331" s="5">
        <v>0.48852566468516512</v>
      </c>
      <c r="I331" s="5">
        <v>0.48758256125420107</v>
      </c>
      <c r="K331" s="10">
        <v>6.1153910922295829E-4</v>
      </c>
      <c r="L331" s="11">
        <v>1.1114805470662237E-3</v>
      </c>
      <c r="M331" s="12">
        <v>2.1087439837685906E-4</v>
      </c>
      <c r="N331" s="14">
        <v>0</v>
      </c>
      <c r="P331" s="13">
        <f t="shared" si="41"/>
        <v>-1.7933691823678995E-2</v>
      </c>
      <c r="Q331" s="13">
        <f t="shared" si="42"/>
        <v>6.4824570781514934E-2</v>
      </c>
      <c r="R331" s="13">
        <f t="shared" si="43"/>
        <v>0.48852566468516512</v>
      </c>
      <c r="S331" s="13">
        <f t="shared" si="44"/>
        <v>0.48697102214497812</v>
      </c>
      <c r="U331" s="13">
        <f t="shared" si="45"/>
        <v>-1.7322152714456036</v>
      </c>
      <c r="V331" s="13">
        <f t="shared" si="46"/>
        <v>6.4824570781514934</v>
      </c>
      <c r="W331" s="13">
        <f t="shared" si="47"/>
        <v>48.852566468516514</v>
      </c>
      <c r="X331" s="13">
        <f t="shared" si="48"/>
        <v>48.758256125420104</v>
      </c>
    </row>
    <row r="332" spans="1:24" x14ac:dyDescent="0.2">
      <c r="A332" s="6">
        <v>41156</v>
      </c>
      <c r="B332">
        <v>6.3415999999999997</v>
      </c>
      <c r="C332">
        <v>8.0958549222797924E-2</v>
      </c>
      <c r="D332">
        <v>7.9885999999999999</v>
      </c>
      <c r="E332">
        <v>10.0756</v>
      </c>
      <c r="F332" s="5">
        <v>-0.12764651532657184</v>
      </c>
      <c r="G332" s="5">
        <v>-0.12151161930927561</v>
      </c>
      <c r="H332" s="5">
        <v>8.0146271227269236E-2</v>
      </c>
      <c r="I332" s="5">
        <v>1.4888559162378572E-2</v>
      </c>
      <c r="K332" s="10">
        <v>6.1153910922295829E-4</v>
      </c>
      <c r="L332" s="11">
        <v>1.1114805470662237E-3</v>
      </c>
      <c r="M332" s="12">
        <v>2.1847582954337419E-4</v>
      </c>
      <c r="N332" s="14">
        <v>0</v>
      </c>
      <c r="P332" s="13">
        <f t="shared" si="41"/>
        <v>-0.1282580544357948</v>
      </c>
      <c r="Q332" s="13">
        <f t="shared" si="42"/>
        <v>-0.12151161930927561</v>
      </c>
      <c r="R332" s="13">
        <f t="shared" si="43"/>
        <v>8.0146271227269236E-2</v>
      </c>
      <c r="S332" s="13">
        <f t="shared" si="44"/>
        <v>1.4277020053155613E-2</v>
      </c>
      <c r="U332" s="13">
        <f t="shared" si="45"/>
        <v>-12.764651532657185</v>
      </c>
      <c r="V332" s="13">
        <f t="shared" si="46"/>
        <v>-12.151161930927561</v>
      </c>
      <c r="W332" s="13">
        <f t="shared" si="47"/>
        <v>8.0146271227269228</v>
      </c>
      <c r="X332" s="13">
        <f t="shared" si="48"/>
        <v>1.4888559162378572</v>
      </c>
    </row>
    <row r="333" spans="1:24" x14ac:dyDescent="0.2">
      <c r="A333" s="6">
        <v>41157</v>
      </c>
      <c r="B333">
        <v>6.3484999999999996</v>
      </c>
      <c r="C333">
        <v>8.1011017498379786E-2</v>
      </c>
      <c r="D333">
        <v>7.9770000000000003</v>
      </c>
      <c r="E333">
        <v>10.0748</v>
      </c>
      <c r="F333" s="5">
        <v>0.10874619868998842</v>
      </c>
      <c r="G333" s="5">
        <v>6.4787822156067099E-2</v>
      </c>
      <c r="H333" s="5">
        <v>-0.14531244727645123</v>
      </c>
      <c r="I333" s="5">
        <v>-7.9402890306938013E-3</v>
      </c>
      <c r="K333" s="10">
        <v>6.1153910922295829E-4</v>
      </c>
      <c r="L333" s="11">
        <v>1.1114805470662237E-3</v>
      </c>
      <c r="M333" s="12">
        <v>2.2100497421395637E-4</v>
      </c>
      <c r="N333" s="14">
        <v>0</v>
      </c>
      <c r="P333" s="13">
        <f t="shared" si="41"/>
        <v>0.10813465958076546</v>
      </c>
      <c r="Q333" s="13">
        <f t="shared" si="42"/>
        <v>6.4787822156067099E-2</v>
      </c>
      <c r="R333" s="13">
        <f t="shared" si="43"/>
        <v>-0.14531244727645123</v>
      </c>
      <c r="S333" s="13">
        <f t="shared" si="44"/>
        <v>-8.5518281399167596E-3</v>
      </c>
      <c r="U333" s="13">
        <f t="shared" si="45"/>
        <v>10.874619868998842</v>
      </c>
      <c r="V333" s="13">
        <f t="shared" si="46"/>
        <v>6.4787822156067101</v>
      </c>
      <c r="W333" s="13">
        <f t="shared" si="47"/>
        <v>-14.531244727645124</v>
      </c>
      <c r="X333" s="13">
        <f t="shared" si="48"/>
        <v>-0.79402890306938012</v>
      </c>
    </row>
    <row r="334" spans="1:24" x14ac:dyDescent="0.2">
      <c r="A334" s="6">
        <v>41158</v>
      </c>
      <c r="B334">
        <v>6.3502999999999998</v>
      </c>
      <c r="C334">
        <v>8.0444051162416541E-2</v>
      </c>
      <c r="D334">
        <v>8.0017999999999994</v>
      </c>
      <c r="E334">
        <v>10.098599999999999</v>
      </c>
      <c r="F334" s="5">
        <v>2.8349135541237826E-2</v>
      </c>
      <c r="G334" s="5">
        <v>-0.70232377487187303</v>
      </c>
      <c r="H334" s="5">
        <v>0.31041154421394812</v>
      </c>
      <c r="I334" s="5">
        <v>0.23595438589531489</v>
      </c>
      <c r="K334" s="10">
        <v>6.1153910922295829E-4</v>
      </c>
      <c r="L334" s="11">
        <v>1.1114805470662237E-3</v>
      </c>
      <c r="M334" s="12">
        <v>2.2100497421395637E-4</v>
      </c>
      <c r="N334" s="14">
        <v>0</v>
      </c>
      <c r="P334" s="13">
        <f t="shared" si="41"/>
        <v>2.7737596432014868E-2</v>
      </c>
      <c r="Q334" s="13">
        <f t="shared" si="42"/>
        <v>-0.70232377487187303</v>
      </c>
      <c r="R334" s="13">
        <f t="shared" si="43"/>
        <v>0.31041154421394812</v>
      </c>
      <c r="S334" s="13">
        <f t="shared" si="44"/>
        <v>0.23534284678609194</v>
      </c>
      <c r="U334" s="13">
        <f t="shared" si="45"/>
        <v>2.8349135541237827</v>
      </c>
      <c r="V334" s="13">
        <f t="shared" si="46"/>
        <v>-70.232377487187307</v>
      </c>
      <c r="W334" s="13">
        <f t="shared" si="47"/>
        <v>31.041154421394811</v>
      </c>
      <c r="X334" s="13">
        <f t="shared" si="48"/>
        <v>23.59543858953149</v>
      </c>
    </row>
    <row r="335" spans="1:24" x14ac:dyDescent="0.2">
      <c r="A335" s="6">
        <v>41159</v>
      </c>
      <c r="B335">
        <v>6.3441999999999998</v>
      </c>
      <c r="C335">
        <v>8.1083272520878935E-2</v>
      </c>
      <c r="D335">
        <v>8.0129000000000001</v>
      </c>
      <c r="E335">
        <v>10.1084</v>
      </c>
      <c r="F335" s="5">
        <v>-9.6104619630577745E-2</v>
      </c>
      <c r="G335" s="5">
        <v>0.79147562257273174</v>
      </c>
      <c r="H335" s="5">
        <v>0.13862266264748524</v>
      </c>
      <c r="I335" s="5">
        <v>9.699609806838419E-2</v>
      </c>
      <c r="K335" s="10">
        <v>6.1153910922295829E-4</v>
      </c>
      <c r="L335" s="11">
        <v>1.1114805470662237E-3</v>
      </c>
      <c r="M335" s="12">
        <v>2.3109833865220253E-4</v>
      </c>
      <c r="N335" s="14">
        <v>0</v>
      </c>
      <c r="P335" s="13">
        <f t="shared" si="41"/>
        <v>-9.6716158739800703E-2</v>
      </c>
      <c r="Q335" s="13">
        <f t="shared" si="42"/>
        <v>0.79147562257273174</v>
      </c>
      <c r="R335" s="13">
        <f t="shared" si="43"/>
        <v>0.13862266264748524</v>
      </c>
      <c r="S335" s="13">
        <f t="shared" si="44"/>
        <v>9.6384558959161232E-2</v>
      </c>
      <c r="U335" s="13">
        <f t="shared" si="45"/>
        <v>-9.6104619630577748</v>
      </c>
      <c r="V335" s="13">
        <f t="shared" si="46"/>
        <v>79.147562257273179</v>
      </c>
      <c r="W335" s="13">
        <f t="shared" si="47"/>
        <v>13.862266264748524</v>
      </c>
      <c r="X335" s="13">
        <f t="shared" si="48"/>
        <v>9.6996098068384189</v>
      </c>
    </row>
    <row r="336" spans="1:24" x14ac:dyDescent="0.2">
      <c r="A336" s="6">
        <v>41162</v>
      </c>
      <c r="B336">
        <v>6.3437999999999999</v>
      </c>
      <c r="C336">
        <v>8.0978216859664748E-2</v>
      </c>
      <c r="D336">
        <v>8.1280000000000001</v>
      </c>
      <c r="E336">
        <v>10.154199999999999</v>
      </c>
      <c r="F336" s="5">
        <v>-6.3051702416870902E-3</v>
      </c>
      <c r="G336" s="5">
        <v>-0.1296491551834183</v>
      </c>
      <c r="H336" s="5">
        <v>1.4262147838519286</v>
      </c>
      <c r="I336" s="5">
        <v>0.45206516437657818</v>
      </c>
      <c r="K336" s="10">
        <v>6.1153910922295829E-4</v>
      </c>
      <c r="L336" s="11">
        <v>1.1114805470662237E-3</v>
      </c>
      <c r="M336" s="12">
        <v>2.1087439837685906E-4</v>
      </c>
      <c r="N336" s="14">
        <v>0</v>
      </c>
      <c r="P336" s="13">
        <f t="shared" si="41"/>
        <v>-6.9167093509100485E-3</v>
      </c>
      <c r="Q336" s="13">
        <f t="shared" si="42"/>
        <v>-0.1296491551834183</v>
      </c>
      <c r="R336" s="13">
        <f t="shared" si="43"/>
        <v>1.4262147838519286</v>
      </c>
      <c r="S336" s="13">
        <f t="shared" si="44"/>
        <v>0.45145362526735522</v>
      </c>
      <c r="U336" s="13">
        <f t="shared" si="45"/>
        <v>-0.63051702416870903</v>
      </c>
      <c r="V336" s="13">
        <f t="shared" si="46"/>
        <v>-12.964915518341829</v>
      </c>
      <c r="W336" s="13">
        <f t="shared" si="47"/>
        <v>142.62147838519286</v>
      </c>
      <c r="X336" s="13">
        <f t="shared" si="48"/>
        <v>45.206516437657818</v>
      </c>
    </row>
    <row r="337" spans="1:24" x14ac:dyDescent="0.2">
      <c r="A337" s="6">
        <v>41163</v>
      </c>
      <c r="B337">
        <v>6.3387000000000002</v>
      </c>
      <c r="C337">
        <v>8.1499592502037491E-2</v>
      </c>
      <c r="D337">
        <v>8.0871999999999993</v>
      </c>
      <c r="E337">
        <v>10.1351</v>
      </c>
      <c r="F337" s="5">
        <v>-8.0425787895174169E-2</v>
      </c>
      <c r="G337" s="5">
        <v>0.64178294128653135</v>
      </c>
      <c r="H337" s="5">
        <v>-0.50323259784154384</v>
      </c>
      <c r="I337" s="5">
        <v>-0.18827663489774193</v>
      </c>
      <c r="K337" s="10">
        <v>6.1153910922295829E-4</v>
      </c>
      <c r="L337" s="11">
        <v>1.1114805470662237E-3</v>
      </c>
      <c r="M337" s="12">
        <v>2.2100497421395637E-4</v>
      </c>
      <c r="N337" s="14">
        <v>0</v>
      </c>
      <c r="P337" s="13">
        <f t="shared" si="41"/>
        <v>-8.1037327004397128E-2</v>
      </c>
      <c r="Q337" s="13">
        <f t="shared" si="42"/>
        <v>0.64178294128653135</v>
      </c>
      <c r="R337" s="13">
        <f t="shared" si="43"/>
        <v>-0.50323259784154384</v>
      </c>
      <c r="S337" s="13">
        <f t="shared" si="44"/>
        <v>-0.18888817400696489</v>
      </c>
      <c r="U337" s="13">
        <f t="shared" si="45"/>
        <v>-8.0425787895174174</v>
      </c>
      <c r="V337" s="13">
        <f t="shared" si="46"/>
        <v>64.178294128653135</v>
      </c>
      <c r="W337" s="13">
        <f t="shared" si="47"/>
        <v>-50.323259784154381</v>
      </c>
      <c r="X337" s="13">
        <f t="shared" si="48"/>
        <v>-18.827663489774192</v>
      </c>
    </row>
    <row r="338" spans="1:24" x14ac:dyDescent="0.2">
      <c r="A338" s="6">
        <v>41164</v>
      </c>
      <c r="B338">
        <v>6.3364000000000003</v>
      </c>
      <c r="C338">
        <v>8.1280988376818658E-2</v>
      </c>
      <c r="D338">
        <v>8.1458999999999993</v>
      </c>
      <c r="E338">
        <v>10.1845</v>
      </c>
      <c r="F338" s="5">
        <v>-3.6291627288844296E-2</v>
      </c>
      <c r="G338" s="5">
        <v>-0.26858763552118614</v>
      </c>
      <c r="H338" s="5">
        <v>0.72321683294967198</v>
      </c>
      <c r="I338" s="5">
        <v>0.48623100185473267</v>
      </c>
      <c r="K338" s="10">
        <v>6.1153910922295829E-4</v>
      </c>
      <c r="L338" s="11">
        <v>1.1114805470662237E-3</v>
      </c>
      <c r="M338" s="12">
        <v>2.3613115194520695E-4</v>
      </c>
      <c r="N338" s="14">
        <v>0</v>
      </c>
      <c r="P338" s="13">
        <f t="shared" si="41"/>
        <v>-3.6903166398067254E-2</v>
      </c>
      <c r="Q338" s="13">
        <f t="shared" si="42"/>
        <v>-0.26858763552118614</v>
      </c>
      <c r="R338" s="13">
        <f t="shared" si="43"/>
        <v>0.72321683294967198</v>
      </c>
      <c r="S338" s="13">
        <f t="shared" si="44"/>
        <v>0.48561946274550971</v>
      </c>
      <c r="U338" s="13">
        <f t="shared" si="45"/>
        <v>-3.6291627288844297</v>
      </c>
      <c r="V338" s="13">
        <f t="shared" si="46"/>
        <v>-26.858763552118614</v>
      </c>
      <c r="W338" s="13">
        <f t="shared" si="47"/>
        <v>72.321683294967201</v>
      </c>
      <c r="X338" s="13">
        <f t="shared" si="48"/>
        <v>48.62310018547327</v>
      </c>
    </row>
    <row r="339" spans="1:24" x14ac:dyDescent="0.2">
      <c r="A339" s="6">
        <v>41165</v>
      </c>
      <c r="B339">
        <v>6.3278999999999996</v>
      </c>
      <c r="C339">
        <v>8.1699346405228759E-2</v>
      </c>
      <c r="D339">
        <v>8.1632999999999996</v>
      </c>
      <c r="E339">
        <v>10.193</v>
      </c>
      <c r="F339" s="5">
        <v>-0.13423562733606567</v>
      </c>
      <c r="G339" s="5">
        <v>0.51338579938518503</v>
      </c>
      <c r="H339" s="5">
        <v>0.21337658011166866</v>
      </c>
      <c r="I339" s="5">
        <v>8.3425351421756291E-2</v>
      </c>
      <c r="K339" s="10">
        <v>6.1153910922295829E-4</v>
      </c>
      <c r="L339" s="11">
        <v>1.1114805470662237E-3</v>
      </c>
      <c r="M339" s="12">
        <v>2.3361589750847678E-4</v>
      </c>
      <c r="N339" s="14">
        <v>0</v>
      </c>
      <c r="P339" s="13">
        <f t="shared" si="41"/>
        <v>-0.13484716644528863</v>
      </c>
      <c r="Q339" s="13">
        <f t="shared" si="42"/>
        <v>0.51338579938518503</v>
      </c>
      <c r="R339" s="13">
        <f t="shared" si="43"/>
        <v>0.21337658011166866</v>
      </c>
      <c r="S339" s="13">
        <f t="shared" si="44"/>
        <v>8.2813812312533333E-2</v>
      </c>
      <c r="U339" s="13">
        <f t="shared" si="45"/>
        <v>-13.423562733606568</v>
      </c>
      <c r="V339" s="13">
        <f t="shared" si="46"/>
        <v>51.3385799385185</v>
      </c>
      <c r="W339" s="13">
        <f t="shared" si="47"/>
        <v>21.337658011166866</v>
      </c>
      <c r="X339" s="13">
        <f t="shared" si="48"/>
        <v>8.3425351421756293</v>
      </c>
    </row>
    <row r="340" spans="1:24" x14ac:dyDescent="0.2">
      <c r="A340" s="6">
        <v>41166</v>
      </c>
      <c r="B340">
        <v>6.3310000000000004</v>
      </c>
      <c r="C340">
        <v>8.0580177276390011E-2</v>
      </c>
      <c r="D340">
        <v>8.2242999999999995</v>
      </c>
      <c r="E340">
        <v>10.2278</v>
      </c>
      <c r="F340" s="5">
        <v>4.8977400279163995E-2</v>
      </c>
      <c r="G340" s="5">
        <v>-1.3793322132335761</v>
      </c>
      <c r="H340" s="5">
        <v>0.74446876583790167</v>
      </c>
      <c r="I340" s="5">
        <v>0.34082928864421808</v>
      </c>
      <c r="K340" s="10">
        <v>6.1153910922295829E-4</v>
      </c>
      <c r="L340" s="11">
        <v>1.1114805470662237E-3</v>
      </c>
      <c r="M340" s="12">
        <v>2.3864410618323895E-4</v>
      </c>
      <c r="N340" s="14">
        <v>0</v>
      </c>
      <c r="P340" s="13">
        <f t="shared" si="41"/>
        <v>4.8365861169941037E-2</v>
      </c>
      <c r="Q340" s="13">
        <f t="shared" si="42"/>
        <v>-1.3793322132335761</v>
      </c>
      <c r="R340" s="13">
        <f t="shared" si="43"/>
        <v>0.74446876583790167</v>
      </c>
      <c r="S340" s="13">
        <f t="shared" si="44"/>
        <v>0.34021774953499512</v>
      </c>
      <c r="U340" s="13">
        <f t="shared" si="45"/>
        <v>4.8977400279163996</v>
      </c>
      <c r="V340" s="13">
        <f t="shared" si="46"/>
        <v>-137.9332213233576</v>
      </c>
      <c r="W340" s="13">
        <f t="shared" si="47"/>
        <v>74.446876583790171</v>
      </c>
      <c r="X340" s="13">
        <f t="shared" si="48"/>
        <v>34.08292886442181</v>
      </c>
    </row>
    <row r="341" spans="1:24" x14ac:dyDescent="0.2">
      <c r="A341" s="6">
        <v>41169</v>
      </c>
      <c r="B341">
        <v>6.3159000000000001</v>
      </c>
      <c r="C341">
        <v>8.0353555644837288E-2</v>
      </c>
      <c r="D341">
        <v>8.2866999999999997</v>
      </c>
      <c r="E341">
        <v>10.241899999999999</v>
      </c>
      <c r="F341" s="5">
        <v>-0.23879380995072136</v>
      </c>
      <c r="G341" s="5">
        <v>-0.28163366030395021</v>
      </c>
      <c r="H341" s="5">
        <v>0.75586332858082195</v>
      </c>
      <c r="I341" s="5">
        <v>0.13776462019512931</v>
      </c>
      <c r="K341" s="10">
        <v>6.1153910922295829E-4</v>
      </c>
      <c r="L341" s="11">
        <v>1.1114805470662237E-3</v>
      </c>
      <c r="M341" s="12">
        <v>2.3864410618323895E-4</v>
      </c>
      <c r="N341" s="14">
        <v>0</v>
      </c>
      <c r="P341" s="13">
        <f t="shared" si="41"/>
        <v>-0.23940534905994432</v>
      </c>
      <c r="Q341" s="13">
        <f t="shared" si="42"/>
        <v>-0.28163366030395021</v>
      </c>
      <c r="R341" s="13">
        <f t="shared" si="43"/>
        <v>0.75586332858082195</v>
      </c>
      <c r="S341" s="13">
        <f t="shared" si="44"/>
        <v>0.13715308108590635</v>
      </c>
      <c r="U341" s="13">
        <f t="shared" si="45"/>
        <v>-23.879380995072136</v>
      </c>
      <c r="V341" s="13">
        <f t="shared" si="46"/>
        <v>-28.163366030395022</v>
      </c>
      <c r="W341" s="13">
        <f t="shared" si="47"/>
        <v>75.586332858082201</v>
      </c>
      <c r="X341" s="13">
        <f t="shared" si="48"/>
        <v>13.77646201951293</v>
      </c>
    </row>
    <row r="342" spans="1:24" x14ac:dyDescent="0.2">
      <c r="A342" s="6">
        <v>41170</v>
      </c>
      <c r="B342">
        <v>6.3244999999999996</v>
      </c>
      <c r="C342">
        <v>8.0179602309172551E-2</v>
      </c>
      <c r="D342">
        <v>8.2962000000000007</v>
      </c>
      <c r="E342">
        <v>10.2774</v>
      </c>
      <c r="F342" s="5">
        <v>0.13607166429769565</v>
      </c>
      <c r="G342" s="5">
        <v>-0.21671959359200221</v>
      </c>
      <c r="H342" s="5">
        <v>0.11457587079788466</v>
      </c>
      <c r="I342" s="5">
        <v>0.34601604751880416</v>
      </c>
      <c r="K342" s="10">
        <v>6.1153910922295829E-4</v>
      </c>
      <c r="L342" s="11">
        <v>1.1114805470662237E-3</v>
      </c>
      <c r="M342" s="12">
        <v>2.3109833865220253E-4</v>
      </c>
      <c r="N342" s="14">
        <v>0</v>
      </c>
      <c r="P342" s="13">
        <f t="shared" si="41"/>
        <v>0.1354601251884727</v>
      </c>
      <c r="Q342" s="13">
        <f t="shared" si="42"/>
        <v>-0.21671959359200221</v>
      </c>
      <c r="R342" s="13">
        <f t="shared" si="43"/>
        <v>0.11457587079788466</v>
      </c>
      <c r="S342" s="13">
        <f t="shared" si="44"/>
        <v>0.3454045084095812</v>
      </c>
      <c r="U342" s="13">
        <f t="shared" si="45"/>
        <v>13.607166429769565</v>
      </c>
      <c r="V342" s="13">
        <f t="shared" si="46"/>
        <v>-21.671959359200223</v>
      </c>
      <c r="W342" s="13">
        <f t="shared" si="47"/>
        <v>11.457587079788466</v>
      </c>
      <c r="X342" s="13">
        <f t="shared" si="48"/>
        <v>34.601604751880416</v>
      </c>
    </row>
    <row r="343" spans="1:24" x14ac:dyDescent="0.2">
      <c r="A343" s="6">
        <v>41171</v>
      </c>
      <c r="B343">
        <v>6.3196000000000003</v>
      </c>
      <c r="C343">
        <v>8.0508815715320828E-2</v>
      </c>
      <c r="D343">
        <v>8.2468000000000004</v>
      </c>
      <c r="E343">
        <v>10.266400000000001</v>
      </c>
      <c r="F343" s="5">
        <v>-7.7506508890243478E-2</v>
      </c>
      <c r="G343" s="5">
        <v>0.40975431934186002</v>
      </c>
      <c r="H343" s="5">
        <v>-0.59723323262142891</v>
      </c>
      <c r="I343" s="5">
        <v>-0.10708828017429251</v>
      </c>
      <c r="K343" s="10">
        <v>6.1153910922295829E-4</v>
      </c>
      <c r="L343" s="11">
        <v>1.1114805470662237E-3</v>
      </c>
      <c r="M343" s="12">
        <v>2.260562907412389E-4</v>
      </c>
      <c r="N343" s="14">
        <v>0</v>
      </c>
      <c r="P343" s="13">
        <f t="shared" si="41"/>
        <v>-7.8118047999466436E-2</v>
      </c>
      <c r="Q343" s="13">
        <f t="shared" si="42"/>
        <v>0.40975431934186002</v>
      </c>
      <c r="R343" s="13">
        <f t="shared" si="43"/>
        <v>-0.59723323262142891</v>
      </c>
      <c r="S343" s="13">
        <f t="shared" si="44"/>
        <v>-0.10769981928351546</v>
      </c>
      <c r="U343" s="13">
        <f t="shared" si="45"/>
        <v>-7.7506508890243477</v>
      </c>
      <c r="V343" s="13">
        <f t="shared" si="46"/>
        <v>40.975431934186005</v>
      </c>
      <c r="W343" s="13">
        <f t="shared" si="47"/>
        <v>-59.723323262142891</v>
      </c>
      <c r="X343" s="13">
        <f t="shared" si="48"/>
        <v>-10.708828017429251</v>
      </c>
    </row>
    <row r="344" spans="1:24" x14ac:dyDescent="0.2">
      <c r="A344" s="6">
        <v>41172</v>
      </c>
      <c r="B344">
        <v>6.3108000000000004</v>
      </c>
      <c r="C344">
        <v>8.0573684634598339E-2</v>
      </c>
      <c r="D344">
        <v>8.2353000000000005</v>
      </c>
      <c r="E344">
        <v>10.2369</v>
      </c>
      <c r="F344" s="5">
        <v>-0.13934636153950702</v>
      </c>
      <c r="G344" s="5">
        <v>8.0541241467244312E-2</v>
      </c>
      <c r="H344" s="5">
        <v>-0.13954534757286116</v>
      </c>
      <c r="I344" s="5">
        <v>-0.28775875450538568</v>
      </c>
      <c r="K344" s="10">
        <v>6.1153910922295829E-4</v>
      </c>
      <c r="L344" s="11">
        <v>1.1114805470662237E-3</v>
      </c>
      <c r="M344" s="12">
        <v>2.1341054593393416E-4</v>
      </c>
      <c r="N344" s="14">
        <v>0</v>
      </c>
      <c r="P344" s="13">
        <f t="shared" si="41"/>
        <v>-0.13995790064872998</v>
      </c>
      <c r="Q344" s="13">
        <f t="shared" si="42"/>
        <v>8.0541241467244312E-2</v>
      </c>
      <c r="R344" s="13">
        <f t="shared" si="43"/>
        <v>-0.13954534757286116</v>
      </c>
      <c r="S344" s="13">
        <f t="shared" si="44"/>
        <v>-0.28837029361460864</v>
      </c>
      <c r="U344" s="13">
        <f t="shared" si="45"/>
        <v>-13.934636153950702</v>
      </c>
      <c r="V344" s="13">
        <f t="shared" si="46"/>
        <v>8.0541241467244316</v>
      </c>
      <c r="W344" s="13">
        <f t="shared" si="47"/>
        <v>-13.954534757286115</v>
      </c>
      <c r="X344" s="13">
        <f t="shared" si="48"/>
        <v>-28.775875450538567</v>
      </c>
    </row>
    <row r="345" spans="1:24" x14ac:dyDescent="0.2">
      <c r="A345" s="6">
        <v>41173</v>
      </c>
      <c r="B345">
        <v>6.3040000000000003</v>
      </c>
      <c r="C345">
        <v>8.0697224015493868E-2</v>
      </c>
      <c r="D345">
        <v>8.1750000000000007</v>
      </c>
      <c r="E345">
        <v>10.222</v>
      </c>
      <c r="F345" s="5">
        <v>-0.10780988455837348</v>
      </c>
      <c r="G345" s="5">
        <v>0.15320730328165863</v>
      </c>
      <c r="H345" s="5">
        <v>-0.73490760552302392</v>
      </c>
      <c r="I345" s="5">
        <v>-0.14565790569726558</v>
      </c>
      <c r="K345" s="10">
        <v>6.1153910922295829E-4</v>
      </c>
      <c r="L345" s="11">
        <v>1.1114805470662237E-3</v>
      </c>
      <c r="M345" s="12">
        <v>2.1341054593393416E-4</v>
      </c>
      <c r="N345" s="14">
        <v>0</v>
      </c>
      <c r="P345" s="13">
        <f t="shared" si="41"/>
        <v>-0.10842142366759644</v>
      </c>
      <c r="Q345" s="13">
        <f t="shared" si="42"/>
        <v>0.15320730328165863</v>
      </c>
      <c r="R345" s="13">
        <f t="shared" si="43"/>
        <v>-0.73490760552302392</v>
      </c>
      <c r="S345" s="13">
        <f t="shared" si="44"/>
        <v>-0.14626944480648854</v>
      </c>
      <c r="U345" s="13">
        <f t="shared" si="45"/>
        <v>-10.780988455837349</v>
      </c>
      <c r="V345" s="13">
        <f t="shared" si="46"/>
        <v>15.320730328165864</v>
      </c>
      <c r="W345" s="13">
        <f t="shared" si="47"/>
        <v>-73.49076055230239</v>
      </c>
      <c r="X345" s="13">
        <f t="shared" si="48"/>
        <v>-14.565790569726559</v>
      </c>
    </row>
    <row r="346" spans="1:24" x14ac:dyDescent="0.2">
      <c r="A346" s="6">
        <v>41176</v>
      </c>
      <c r="B346">
        <v>6.3098000000000001</v>
      </c>
      <c r="C346">
        <v>8.1056983059090537E-2</v>
      </c>
      <c r="D346">
        <v>8.1811000000000007</v>
      </c>
      <c r="E346">
        <v>10.2354</v>
      </c>
      <c r="F346" s="5">
        <v>9.1962777414615199E-2</v>
      </c>
      <c r="G346" s="5">
        <v>0.4448226025239887</v>
      </c>
      <c r="H346" s="5">
        <v>7.4589911810505991E-2</v>
      </c>
      <c r="I346" s="5">
        <v>0.13100395863040437</v>
      </c>
      <c r="K346" s="10">
        <v>6.1153910922295829E-4</v>
      </c>
      <c r="L346" s="11">
        <v>1.1114805470662237E-3</v>
      </c>
      <c r="M346" s="12">
        <v>2.3864410618323895E-4</v>
      </c>
      <c r="N346" s="14">
        <v>0</v>
      </c>
      <c r="P346" s="13">
        <f t="shared" si="41"/>
        <v>9.1351238305392241E-2</v>
      </c>
      <c r="Q346" s="13">
        <f t="shared" si="42"/>
        <v>0.4448226025239887</v>
      </c>
      <c r="R346" s="13">
        <f t="shared" si="43"/>
        <v>7.4589911810505991E-2</v>
      </c>
      <c r="S346" s="13">
        <f t="shared" si="44"/>
        <v>0.13039241952118141</v>
      </c>
      <c r="U346" s="13">
        <f t="shared" si="45"/>
        <v>9.19627774146152</v>
      </c>
      <c r="V346" s="13">
        <f t="shared" si="46"/>
        <v>44.482260252398866</v>
      </c>
      <c r="W346" s="13">
        <f t="shared" si="47"/>
        <v>7.4589911810505987</v>
      </c>
      <c r="X346" s="13">
        <f t="shared" si="48"/>
        <v>13.100395863040436</v>
      </c>
    </row>
    <row r="347" spans="1:24" x14ac:dyDescent="0.2">
      <c r="A347" s="6">
        <v>41177</v>
      </c>
      <c r="B347">
        <v>6.3102999999999998</v>
      </c>
      <c r="C347">
        <v>8.1063553826199744E-2</v>
      </c>
      <c r="D347">
        <v>8.16</v>
      </c>
      <c r="E347">
        <v>10.2347</v>
      </c>
      <c r="F347" s="5">
        <v>7.9238674853789447E-3</v>
      </c>
      <c r="G347" s="5">
        <v>8.1060268353873484E-3</v>
      </c>
      <c r="H347" s="5">
        <v>-0.2582446925406568</v>
      </c>
      <c r="I347" s="5">
        <v>-6.8392435823223692E-3</v>
      </c>
      <c r="K347" s="10">
        <v>6.1153910922295829E-4</v>
      </c>
      <c r="L347" s="11">
        <v>1.1114805470662237E-3</v>
      </c>
      <c r="M347" s="12">
        <v>2.2100497421395637E-4</v>
      </c>
      <c r="N347" s="14">
        <v>0</v>
      </c>
      <c r="P347" s="13">
        <f t="shared" si="41"/>
        <v>7.3123283761559865E-3</v>
      </c>
      <c r="Q347" s="13">
        <f t="shared" si="42"/>
        <v>8.1060268353873484E-3</v>
      </c>
      <c r="R347" s="13">
        <f t="shared" si="43"/>
        <v>-0.2582446925406568</v>
      </c>
      <c r="S347" s="13">
        <f t="shared" si="44"/>
        <v>-7.4507826915453275E-3</v>
      </c>
      <c r="U347" s="13">
        <f t="shared" si="45"/>
        <v>0.79238674853789448</v>
      </c>
      <c r="V347" s="13">
        <f t="shared" si="46"/>
        <v>0.81060268353873488</v>
      </c>
      <c r="W347" s="13">
        <f t="shared" si="47"/>
        <v>-25.824469254065679</v>
      </c>
      <c r="X347" s="13">
        <f t="shared" si="48"/>
        <v>-0.68392435823223696</v>
      </c>
    </row>
    <row r="348" spans="1:24" x14ac:dyDescent="0.2">
      <c r="A348" s="6">
        <v>41178</v>
      </c>
      <c r="B348">
        <v>6.3068999999999997</v>
      </c>
      <c r="C348">
        <v>8.1076698556834761E-2</v>
      </c>
      <c r="D348">
        <v>8.1356999999999999</v>
      </c>
      <c r="E348">
        <v>10.2096</v>
      </c>
      <c r="F348" s="5">
        <v>-5.3894684752533888E-2</v>
      </c>
      <c r="G348" s="5">
        <v>1.6214025167260851E-2</v>
      </c>
      <c r="H348" s="5">
        <v>-0.2982384065930605</v>
      </c>
      <c r="I348" s="5">
        <v>-0.24554533646231327</v>
      </c>
      <c r="K348" s="10">
        <v>6.1153910922295829E-4</v>
      </c>
      <c r="L348" s="11">
        <v>1.1114805470662237E-3</v>
      </c>
      <c r="M348" s="12">
        <v>2.1341054593393416E-4</v>
      </c>
      <c r="N348" s="14">
        <v>0</v>
      </c>
      <c r="P348" s="13">
        <f t="shared" si="41"/>
        <v>-5.4506223861756846E-2</v>
      </c>
      <c r="Q348" s="13">
        <f t="shared" si="42"/>
        <v>1.6214025167260851E-2</v>
      </c>
      <c r="R348" s="13">
        <f t="shared" si="43"/>
        <v>-0.2982384065930605</v>
      </c>
      <c r="S348" s="13">
        <f t="shared" si="44"/>
        <v>-0.24615687557153623</v>
      </c>
      <c r="U348" s="13">
        <f t="shared" si="45"/>
        <v>-5.3894684752533886</v>
      </c>
      <c r="V348" s="13">
        <f t="shared" si="46"/>
        <v>1.621402516726085</v>
      </c>
      <c r="W348" s="13">
        <f t="shared" si="47"/>
        <v>-29.82384065930605</v>
      </c>
      <c r="X348" s="13">
        <f t="shared" si="48"/>
        <v>-24.554533646231327</v>
      </c>
    </row>
    <row r="349" spans="1:24" x14ac:dyDescent="0.2">
      <c r="A349" s="6">
        <v>41179</v>
      </c>
      <c r="B349">
        <v>6.3029000000000002</v>
      </c>
      <c r="C349">
        <v>8.122816992933149E-2</v>
      </c>
      <c r="D349">
        <v>8.1140000000000008</v>
      </c>
      <c r="E349">
        <v>10.188800000000001</v>
      </c>
      <c r="F349" s="5">
        <v>-6.3442721282903555E-2</v>
      </c>
      <c r="G349" s="5">
        <v>0.18665049038232168</v>
      </c>
      <c r="H349" s="5">
        <v>-0.26708201258294612</v>
      </c>
      <c r="I349" s="5">
        <v>-0.20393763441279361</v>
      </c>
      <c r="K349" s="10">
        <v>6.1153910922295829E-4</v>
      </c>
      <c r="L349" s="11">
        <v>1.1114805470662237E-3</v>
      </c>
      <c r="M349" s="12">
        <v>2.3361589750847678E-4</v>
      </c>
      <c r="N349" s="14">
        <v>0</v>
      </c>
      <c r="P349" s="13">
        <f t="shared" si="41"/>
        <v>-6.4054260392126514E-2</v>
      </c>
      <c r="Q349" s="13">
        <f t="shared" si="42"/>
        <v>0.18665049038232168</v>
      </c>
      <c r="R349" s="13">
        <f t="shared" si="43"/>
        <v>-0.26708201258294612</v>
      </c>
      <c r="S349" s="13">
        <f t="shared" si="44"/>
        <v>-0.20454917352201657</v>
      </c>
      <c r="U349" s="13">
        <f t="shared" si="45"/>
        <v>-6.3442721282903554</v>
      </c>
      <c r="V349" s="13">
        <f t="shared" si="46"/>
        <v>18.665049038232169</v>
      </c>
      <c r="W349" s="13">
        <f t="shared" si="47"/>
        <v>-26.708201258294611</v>
      </c>
      <c r="X349" s="13">
        <f t="shared" si="48"/>
        <v>-20.393763441279361</v>
      </c>
    </row>
    <row r="350" spans="1:24" x14ac:dyDescent="0.2">
      <c r="A350" s="6">
        <v>41180</v>
      </c>
      <c r="B350">
        <v>6.3033999999999999</v>
      </c>
      <c r="C350">
        <v>8.0632156103854227E-2</v>
      </c>
      <c r="D350">
        <v>8.1404999999999994</v>
      </c>
      <c r="E350">
        <v>10.2342</v>
      </c>
      <c r="F350" s="5">
        <v>7.9325416698207453E-3</v>
      </c>
      <c r="G350" s="5">
        <v>-0.73645782622081324</v>
      </c>
      <c r="H350" s="5">
        <v>0.32606384051765108</v>
      </c>
      <c r="I350" s="5">
        <v>0.44459751049276081</v>
      </c>
      <c r="K350" s="10">
        <v>6.1153910922295829E-4</v>
      </c>
      <c r="L350" s="11">
        <v>1.1114805470662237E-3</v>
      </c>
      <c r="M350" s="12">
        <v>2.0579507012485898E-4</v>
      </c>
      <c r="N350" s="14">
        <v>0</v>
      </c>
      <c r="P350" s="13">
        <f t="shared" si="41"/>
        <v>7.321002560597787E-3</v>
      </c>
      <c r="Q350" s="13">
        <f t="shared" si="42"/>
        <v>-0.73645782622081324</v>
      </c>
      <c r="R350" s="13">
        <f t="shared" si="43"/>
        <v>0.32606384051765108</v>
      </c>
      <c r="S350" s="13">
        <f t="shared" si="44"/>
        <v>0.44398597138353785</v>
      </c>
      <c r="U350" s="13">
        <f t="shared" si="45"/>
        <v>0.79325416698207452</v>
      </c>
      <c r="V350" s="13">
        <f t="shared" si="46"/>
        <v>-73.645782622081327</v>
      </c>
      <c r="W350" s="13">
        <f t="shared" si="47"/>
        <v>32.606384051765112</v>
      </c>
      <c r="X350" s="13">
        <f t="shared" si="48"/>
        <v>44.459751049276079</v>
      </c>
    </row>
    <row r="351" spans="1:24" x14ac:dyDescent="0.2">
      <c r="A351" s="6">
        <v>41183</v>
      </c>
      <c r="B351">
        <v>6.2858000000000001</v>
      </c>
      <c r="C351">
        <v>8.0606158310494919E-2</v>
      </c>
      <c r="D351">
        <v>8.0762999999999998</v>
      </c>
      <c r="E351">
        <v>10.162599999999999</v>
      </c>
      <c r="F351" s="5">
        <v>-0.2796049227312144</v>
      </c>
      <c r="G351" s="5">
        <v>-3.2247662323976703E-2</v>
      </c>
      <c r="H351" s="5">
        <v>-0.7917756326251536</v>
      </c>
      <c r="I351" s="5">
        <v>-0.70207379688286908</v>
      </c>
      <c r="K351" s="10">
        <v>6.1153910922295829E-4</v>
      </c>
      <c r="L351" s="11">
        <v>1.1114805470662237E-3</v>
      </c>
      <c r="M351" s="12">
        <v>2.260562907412389E-4</v>
      </c>
      <c r="N351" s="14">
        <v>0</v>
      </c>
      <c r="P351" s="13">
        <f t="shared" si="41"/>
        <v>-0.28021646184043736</v>
      </c>
      <c r="Q351" s="13">
        <f t="shared" si="42"/>
        <v>-3.2247662323976703E-2</v>
      </c>
      <c r="R351" s="13">
        <f t="shared" si="43"/>
        <v>-0.7917756326251536</v>
      </c>
      <c r="S351" s="13">
        <f t="shared" si="44"/>
        <v>-0.70268533599209204</v>
      </c>
      <c r="U351" s="13">
        <f t="shared" si="45"/>
        <v>-27.960492273121439</v>
      </c>
      <c r="V351" s="13">
        <f t="shared" si="46"/>
        <v>-3.2247662323976702</v>
      </c>
      <c r="W351" s="13">
        <f t="shared" si="47"/>
        <v>-79.177563262515363</v>
      </c>
      <c r="X351" s="13">
        <f t="shared" si="48"/>
        <v>-70.207379688286906</v>
      </c>
    </row>
    <row r="352" spans="1:24" x14ac:dyDescent="0.2">
      <c r="A352" s="6">
        <v>41184</v>
      </c>
      <c r="B352">
        <v>6.2858000000000001</v>
      </c>
      <c r="C352">
        <v>8.0932340563289087E-2</v>
      </c>
      <c r="D352">
        <v>8.1039999999999992</v>
      </c>
      <c r="E352">
        <v>10.141</v>
      </c>
      <c r="F352" s="5">
        <v>0</v>
      </c>
      <c r="G352" s="5">
        <v>0.40384514945906169</v>
      </c>
      <c r="H352" s="5">
        <v>0.3423920083201602</v>
      </c>
      <c r="I352" s="5">
        <v>-0.21277022940572152</v>
      </c>
      <c r="K352" s="10">
        <v>6.1153910922295829E-4</v>
      </c>
      <c r="L352" s="11">
        <v>1.1114805470662237E-3</v>
      </c>
      <c r="M352" s="12">
        <v>2.2100497421395637E-4</v>
      </c>
      <c r="N352" s="14">
        <v>0</v>
      </c>
      <c r="P352" s="13">
        <f t="shared" si="41"/>
        <v>-6.1153910922295829E-4</v>
      </c>
      <c r="Q352" s="13">
        <f t="shared" si="42"/>
        <v>0.40384514945906169</v>
      </c>
      <c r="R352" s="13">
        <f t="shared" si="43"/>
        <v>0.3423920083201602</v>
      </c>
      <c r="S352" s="13">
        <f t="shared" si="44"/>
        <v>-0.21338176851494448</v>
      </c>
      <c r="U352" s="13">
        <f t="shared" si="45"/>
        <v>0</v>
      </c>
      <c r="V352" s="13">
        <f t="shared" si="46"/>
        <v>40.384514945906169</v>
      </c>
      <c r="W352" s="13">
        <f t="shared" si="47"/>
        <v>34.239200832016017</v>
      </c>
      <c r="X352" s="13">
        <f t="shared" si="48"/>
        <v>-21.277022940572152</v>
      </c>
    </row>
    <row r="353" spans="1:24" x14ac:dyDescent="0.2">
      <c r="A353" s="6">
        <v>41185</v>
      </c>
      <c r="B353">
        <v>6.3251999999999997</v>
      </c>
      <c r="C353">
        <v>8.0729797368208608E-2</v>
      </c>
      <c r="D353">
        <v>8.1712000000000007</v>
      </c>
      <c r="E353">
        <v>10.204800000000001</v>
      </c>
      <c r="F353" s="5">
        <v>0.62485335334144421</v>
      </c>
      <c r="G353" s="5">
        <v>-0.25057605157274992</v>
      </c>
      <c r="H353" s="5">
        <v>0.82580099648602712</v>
      </c>
      <c r="I353" s="5">
        <v>0.62715852037422437</v>
      </c>
      <c r="K353" s="10">
        <v>6.1153910922295829E-4</v>
      </c>
      <c r="L353" s="11">
        <v>1.1114805470662237E-3</v>
      </c>
      <c r="M353" s="12">
        <v>2.2100497421395637E-4</v>
      </c>
      <c r="N353" s="14">
        <v>0</v>
      </c>
      <c r="P353" s="13">
        <f t="shared" si="41"/>
        <v>0.62424181423222125</v>
      </c>
      <c r="Q353" s="13">
        <f t="shared" si="42"/>
        <v>-0.25057605157274992</v>
      </c>
      <c r="R353" s="13">
        <f t="shared" si="43"/>
        <v>0.82580099648602712</v>
      </c>
      <c r="S353" s="13">
        <f t="shared" si="44"/>
        <v>0.62654698126500141</v>
      </c>
      <c r="U353" s="13">
        <f t="shared" si="45"/>
        <v>62.485335334144423</v>
      </c>
      <c r="V353" s="13">
        <f t="shared" si="46"/>
        <v>-25.057605157274992</v>
      </c>
      <c r="W353" s="13">
        <f t="shared" si="47"/>
        <v>82.580099648602712</v>
      </c>
      <c r="X353" s="13">
        <f t="shared" si="48"/>
        <v>62.715852037422437</v>
      </c>
    </row>
    <row r="354" spans="1:24" x14ac:dyDescent="0.2">
      <c r="A354" s="6">
        <v>41186</v>
      </c>
      <c r="B354">
        <v>6.3362999999999996</v>
      </c>
      <c r="C354">
        <v>8.0606158310494919E-2</v>
      </c>
      <c r="D354">
        <v>8.1146999999999991</v>
      </c>
      <c r="E354">
        <v>10.186</v>
      </c>
      <c r="F354" s="5">
        <v>0.17533472090446942</v>
      </c>
      <c r="G354" s="5">
        <v>-0.15326909788629517</v>
      </c>
      <c r="H354" s="5">
        <v>-0.69385452047525054</v>
      </c>
      <c r="I354" s="5">
        <v>-0.18439693711885813</v>
      </c>
      <c r="K354" s="10">
        <v>6.1153910922295829E-4</v>
      </c>
      <c r="L354" s="11">
        <v>1.1114805470662237E-3</v>
      </c>
      <c r="M354" s="12">
        <v>2.2353179318668204E-4</v>
      </c>
      <c r="N354" s="14">
        <v>0</v>
      </c>
      <c r="P354" s="13">
        <f t="shared" si="41"/>
        <v>0.17472318179524646</v>
      </c>
      <c r="Q354" s="13">
        <f t="shared" si="42"/>
        <v>-0.15326909788629517</v>
      </c>
      <c r="R354" s="13">
        <f t="shared" si="43"/>
        <v>-0.69385452047525054</v>
      </c>
      <c r="S354" s="13">
        <f t="shared" si="44"/>
        <v>-0.18500847622808109</v>
      </c>
      <c r="U354" s="13">
        <f t="shared" si="45"/>
        <v>17.533472090446942</v>
      </c>
      <c r="V354" s="13">
        <f t="shared" si="46"/>
        <v>-15.326909788629518</v>
      </c>
      <c r="W354" s="13">
        <f t="shared" si="47"/>
        <v>-69.38545204752505</v>
      </c>
      <c r="X354" s="13">
        <f t="shared" si="48"/>
        <v>-18.439693711885813</v>
      </c>
    </row>
    <row r="355" spans="1:24" x14ac:dyDescent="0.2">
      <c r="A355" s="6">
        <v>41187</v>
      </c>
      <c r="B355">
        <v>6.3379000000000003</v>
      </c>
      <c r="C355">
        <v>8.0405242421805911E-2</v>
      </c>
      <c r="D355">
        <v>8.2326999999999995</v>
      </c>
      <c r="E355">
        <v>10.2621</v>
      </c>
      <c r="F355" s="5">
        <v>2.5248142028685295E-2</v>
      </c>
      <c r="G355" s="5">
        <v>-0.24956741206779923</v>
      </c>
      <c r="H355" s="5">
        <v>1.443679722367718</v>
      </c>
      <c r="I355" s="5">
        <v>0.7443268699025386</v>
      </c>
      <c r="K355" s="10">
        <v>6.1153910922295829E-4</v>
      </c>
      <c r="L355" s="11">
        <v>1.1114805470662237E-3</v>
      </c>
      <c r="M355" s="12">
        <v>2.260562907412389E-4</v>
      </c>
      <c r="N355" s="14">
        <v>0</v>
      </c>
      <c r="P355" s="13">
        <f t="shared" si="41"/>
        <v>2.4636602919462337E-2</v>
      </c>
      <c r="Q355" s="13">
        <f t="shared" si="42"/>
        <v>-0.24956741206779923</v>
      </c>
      <c r="R355" s="13">
        <f t="shared" si="43"/>
        <v>1.443679722367718</v>
      </c>
      <c r="S355" s="13">
        <f t="shared" si="44"/>
        <v>0.74371533079331564</v>
      </c>
      <c r="U355" s="13">
        <f t="shared" si="45"/>
        <v>2.5248142028685296</v>
      </c>
      <c r="V355" s="13">
        <f t="shared" si="46"/>
        <v>-24.956741206779924</v>
      </c>
      <c r="W355" s="13">
        <f t="shared" si="47"/>
        <v>144.36797223677181</v>
      </c>
      <c r="X355" s="13">
        <f t="shared" si="48"/>
        <v>74.432686990253856</v>
      </c>
    </row>
    <row r="356" spans="1:24" x14ac:dyDescent="0.2">
      <c r="A356" s="6">
        <v>41190</v>
      </c>
      <c r="B356">
        <v>6.3304</v>
      </c>
      <c r="C356">
        <v>8.0276149955848114E-2</v>
      </c>
      <c r="D356">
        <v>8.2449999999999992</v>
      </c>
      <c r="E356">
        <v>10.204599999999999</v>
      </c>
      <c r="F356" s="5">
        <v>-0.11840579835094571</v>
      </c>
      <c r="G356" s="5">
        <v>-0.16068132323517886</v>
      </c>
      <c r="H356" s="5">
        <v>0.14929270813950327</v>
      </c>
      <c r="I356" s="5">
        <v>-0.56188981401495797</v>
      </c>
      <c r="K356" s="10">
        <v>6.1153910922295829E-4</v>
      </c>
      <c r="L356" s="11">
        <v>1.1114805470662237E-3</v>
      </c>
      <c r="M356" s="12">
        <v>2.260562907412389E-4</v>
      </c>
      <c r="N356" s="14">
        <v>0</v>
      </c>
      <c r="P356" s="13">
        <f t="shared" si="41"/>
        <v>-0.11901733746016867</v>
      </c>
      <c r="Q356" s="13">
        <f t="shared" si="42"/>
        <v>-0.16068132323517886</v>
      </c>
      <c r="R356" s="13">
        <f t="shared" si="43"/>
        <v>0.14929270813950327</v>
      </c>
      <c r="S356" s="13">
        <f t="shared" si="44"/>
        <v>-0.56250135312418093</v>
      </c>
      <c r="U356" s="13">
        <f t="shared" si="45"/>
        <v>-11.840579835094571</v>
      </c>
      <c r="V356" s="13">
        <f t="shared" si="46"/>
        <v>-16.068132323517887</v>
      </c>
      <c r="W356" s="13">
        <f t="shared" si="47"/>
        <v>14.929270813950327</v>
      </c>
      <c r="X356" s="13">
        <f t="shared" si="48"/>
        <v>-56.188981401495795</v>
      </c>
    </row>
    <row r="357" spans="1:24" x14ac:dyDescent="0.2">
      <c r="A357" s="6">
        <v>41191</v>
      </c>
      <c r="B357">
        <v>6.2862</v>
      </c>
      <c r="C357">
        <v>8.0716764872063931E-2</v>
      </c>
      <c r="D357">
        <v>8.1471999999999998</v>
      </c>
      <c r="E357">
        <v>10.0748</v>
      </c>
      <c r="F357" s="5">
        <v>-0.70066707080094082</v>
      </c>
      <c r="G357" s="5">
        <v>0.54737317703538835</v>
      </c>
      <c r="H357" s="5">
        <v>-1.1932646070666497</v>
      </c>
      <c r="I357" s="5">
        <v>-1.280134250220341</v>
      </c>
      <c r="K357" s="10">
        <v>6.1153910922295829E-4</v>
      </c>
      <c r="L357" s="11">
        <v>1.1114805470662237E-3</v>
      </c>
      <c r="M357" s="12">
        <v>2.2857847114443608E-4</v>
      </c>
      <c r="N357" s="14">
        <v>0</v>
      </c>
      <c r="P357" s="13">
        <f t="shared" si="41"/>
        <v>-0.70127860991016377</v>
      </c>
      <c r="Q357" s="13">
        <f t="shared" si="42"/>
        <v>0.54737317703538835</v>
      </c>
      <c r="R357" s="13">
        <f t="shared" si="43"/>
        <v>-1.1932646070666497</v>
      </c>
      <c r="S357" s="13">
        <f t="shared" si="44"/>
        <v>-1.280745789329564</v>
      </c>
      <c r="U357" s="13">
        <f t="shared" si="45"/>
        <v>-70.066707080094076</v>
      </c>
      <c r="V357" s="13">
        <f t="shared" si="46"/>
        <v>54.737317703538835</v>
      </c>
      <c r="W357" s="13">
        <f t="shared" si="47"/>
        <v>-119.32646070666497</v>
      </c>
      <c r="X357" s="13">
        <f t="shared" si="48"/>
        <v>-128.01342502203411</v>
      </c>
    </row>
    <row r="358" spans="1:24" x14ac:dyDescent="0.2">
      <c r="A358" s="6">
        <v>41192</v>
      </c>
      <c r="B358">
        <v>6.3441000000000001</v>
      </c>
      <c r="C358">
        <v>8.0573684634598339E-2</v>
      </c>
      <c r="D358">
        <v>8.1043000000000003</v>
      </c>
      <c r="E358">
        <v>10.108599999999999</v>
      </c>
      <c r="F358" s="5">
        <v>0.91684925290750474</v>
      </c>
      <c r="G358" s="5">
        <v>-0.17741940137823711</v>
      </c>
      <c r="H358" s="5">
        <v>-0.52795249235207331</v>
      </c>
      <c r="I358" s="5">
        <v>0.33492901688161081</v>
      </c>
      <c r="K358" s="10">
        <v>6.1153910922295829E-4</v>
      </c>
      <c r="L358" s="11">
        <v>1.1114805470662237E-3</v>
      </c>
      <c r="M358" s="12">
        <v>2.260562907412389E-4</v>
      </c>
      <c r="N358" s="14">
        <v>0</v>
      </c>
      <c r="P358" s="13">
        <f t="shared" si="41"/>
        <v>0.91623771379828178</v>
      </c>
      <c r="Q358" s="13">
        <f t="shared" si="42"/>
        <v>-0.17741940137823711</v>
      </c>
      <c r="R358" s="13">
        <f t="shared" si="43"/>
        <v>-0.52795249235207331</v>
      </c>
      <c r="S358" s="13">
        <f t="shared" si="44"/>
        <v>0.33431747777238785</v>
      </c>
      <c r="U358" s="13">
        <f t="shared" si="45"/>
        <v>91.684925290750471</v>
      </c>
      <c r="V358" s="13">
        <f t="shared" si="46"/>
        <v>-17.741940137823711</v>
      </c>
      <c r="W358" s="13">
        <f t="shared" si="47"/>
        <v>-52.795249235207329</v>
      </c>
      <c r="X358" s="13">
        <f t="shared" si="48"/>
        <v>33.492901688161083</v>
      </c>
    </row>
    <row r="359" spans="1:24" x14ac:dyDescent="0.2">
      <c r="A359" s="6">
        <v>41193</v>
      </c>
      <c r="B359">
        <v>6.2933000000000003</v>
      </c>
      <c r="C359">
        <v>8.0160320641282562E-2</v>
      </c>
      <c r="D359">
        <v>8.1121999999999996</v>
      </c>
      <c r="E359">
        <v>10.0839</v>
      </c>
      <c r="F359" s="5">
        <v>-0.80396717088638292</v>
      </c>
      <c r="G359" s="5">
        <v>-0.51434654901982868</v>
      </c>
      <c r="H359" s="5">
        <v>9.7431635987427156E-2</v>
      </c>
      <c r="I359" s="5">
        <v>-0.24464541111210916</v>
      </c>
      <c r="K359" s="10">
        <v>6.1153910922295829E-4</v>
      </c>
      <c r="L359" s="11">
        <v>1.1114805470662237E-3</v>
      </c>
      <c r="M359" s="12">
        <v>2.3864410618323895E-4</v>
      </c>
      <c r="N359" s="14">
        <v>0</v>
      </c>
      <c r="P359" s="13">
        <f t="shared" si="41"/>
        <v>-0.80457870999560588</v>
      </c>
      <c r="Q359" s="13">
        <f t="shared" si="42"/>
        <v>-0.51434654901982868</v>
      </c>
      <c r="R359" s="13">
        <f t="shared" si="43"/>
        <v>9.7431635987427156E-2</v>
      </c>
      <c r="S359" s="13">
        <f t="shared" si="44"/>
        <v>-0.24525695022133212</v>
      </c>
      <c r="U359" s="13">
        <f t="shared" si="45"/>
        <v>-80.396717088638297</v>
      </c>
      <c r="V359" s="13">
        <f t="shared" si="46"/>
        <v>-51.434654901982867</v>
      </c>
      <c r="W359" s="13">
        <f t="shared" si="47"/>
        <v>9.743163598742715</v>
      </c>
      <c r="X359" s="13">
        <f t="shared" si="48"/>
        <v>-24.464541111210917</v>
      </c>
    </row>
    <row r="360" spans="1:24" x14ac:dyDescent="0.2">
      <c r="A360" s="6">
        <v>41194</v>
      </c>
      <c r="B360">
        <v>6.2770000000000001</v>
      </c>
      <c r="C360">
        <v>7.9891347767036838E-2</v>
      </c>
      <c r="D360">
        <v>8.1151999999999997</v>
      </c>
      <c r="E360">
        <v>10.063800000000001</v>
      </c>
      <c r="F360" s="5">
        <v>-0.25934160896537328</v>
      </c>
      <c r="G360" s="5">
        <v>-0.33610787083039384</v>
      </c>
      <c r="H360" s="5">
        <v>3.6974500341123387E-2</v>
      </c>
      <c r="I360" s="5">
        <v>-0.19952656301529612</v>
      </c>
      <c r="K360" s="10">
        <v>6.1153910922295829E-4</v>
      </c>
      <c r="L360" s="11">
        <v>1.1114805470662237E-3</v>
      </c>
      <c r="M360" s="12">
        <v>2.1594435488436758E-4</v>
      </c>
      <c r="N360" s="14">
        <v>0</v>
      </c>
      <c r="P360" s="13">
        <f t="shared" si="41"/>
        <v>-0.25995314807459624</v>
      </c>
      <c r="Q360" s="13">
        <f t="shared" si="42"/>
        <v>-0.33610787083039384</v>
      </c>
      <c r="R360" s="13">
        <f t="shared" si="43"/>
        <v>3.6974500341123387E-2</v>
      </c>
      <c r="S360" s="13">
        <f t="shared" si="44"/>
        <v>-0.20013810212451907</v>
      </c>
      <c r="U360" s="13">
        <f t="shared" si="45"/>
        <v>-25.934160896537328</v>
      </c>
      <c r="V360" s="13">
        <f t="shared" si="46"/>
        <v>-33.610787083039384</v>
      </c>
      <c r="W360" s="13">
        <f t="shared" si="47"/>
        <v>3.6974500341123386</v>
      </c>
      <c r="X360" s="13">
        <f t="shared" si="48"/>
        <v>-19.952656301529611</v>
      </c>
    </row>
    <row r="361" spans="1:24" x14ac:dyDescent="0.2">
      <c r="A361" s="6">
        <v>41197</v>
      </c>
      <c r="B361">
        <v>6.2671999999999999</v>
      </c>
      <c r="C361">
        <v>7.9732100143517781E-2</v>
      </c>
      <c r="D361">
        <v>8.1188000000000002</v>
      </c>
      <c r="E361">
        <v>10.0724</v>
      </c>
      <c r="F361" s="5">
        <v>-0.15624754059649562</v>
      </c>
      <c r="G361" s="5">
        <v>-0.1995291774942782</v>
      </c>
      <c r="H361" s="5">
        <v>4.4351362067420415E-2</v>
      </c>
      <c r="I361" s="5">
        <v>8.5418306561313981E-2</v>
      </c>
      <c r="K361" s="10">
        <v>6.1153910922295829E-4</v>
      </c>
      <c r="L361" s="11">
        <v>1.1114805470662237E-3</v>
      </c>
      <c r="M361" s="12">
        <v>2.1341054593393416E-4</v>
      </c>
      <c r="N361" s="14">
        <v>0</v>
      </c>
      <c r="P361" s="13">
        <f t="shared" si="41"/>
        <v>-0.15685907970571858</v>
      </c>
      <c r="Q361" s="13">
        <f t="shared" si="42"/>
        <v>-0.1995291774942782</v>
      </c>
      <c r="R361" s="13">
        <f t="shared" si="43"/>
        <v>4.4351362067420415E-2</v>
      </c>
      <c r="S361" s="13">
        <f t="shared" si="44"/>
        <v>8.4806767452091023E-2</v>
      </c>
      <c r="U361" s="13">
        <f t="shared" si="45"/>
        <v>-15.624754059649563</v>
      </c>
      <c r="V361" s="13">
        <f t="shared" si="46"/>
        <v>-19.952917749427819</v>
      </c>
      <c r="W361" s="13">
        <f t="shared" si="47"/>
        <v>4.4351362067420412</v>
      </c>
      <c r="X361" s="13">
        <f t="shared" si="48"/>
        <v>8.5418306561313972</v>
      </c>
    </row>
    <row r="362" spans="1:24" x14ac:dyDescent="0.2">
      <c r="A362" s="6">
        <v>41198</v>
      </c>
      <c r="B362">
        <v>6.2751000000000001</v>
      </c>
      <c r="C362">
        <v>7.9409195584848727E-2</v>
      </c>
      <c r="D362">
        <v>8.1176999999999992</v>
      </c>
      <c r="E362">
        <v>10.077400000000001</v>
      </c>
      <c r="F362" s="5">
        <v>0.12597372164170395</v>
      </c>
      <c r="G362" s="5">
        <v>-0.40580919028802748</v>
      </c>
      <c r="H362" s="5">
        <v>-1.3549718248196242E-2</v>
      </c>
      <c r="I362" s="5">
        <v>4.9628285170312154E-2</v>
      </c>
      <c r="K362" s="10">
        <v>6.1153910922295829E-4</v>
      </c>
      <c r="L362" s="11">
        <v>1.1114805470662237E-3</v>
      </c>
      <c r="M362" s="12">
        <v>2.1087439837685906E-4</v>
      </c>
      <c r="N362" s="14">
        <v>0</v>
      </c>
      <c r="P362" s="13">
        <f t="shared" si="41"/>
        <v>0.12536218253248099</v>
      </c>
      <c r="Q362" s="13">
        <f t="shared" si="42"/>
        <v>-0.40580919028802748</v>
      </c>
      <c r="R362" s="13">
        <f t="shared" si="43"/>
        <v>-1.3549718248196242E-2</v>
      </c>
      <c r="S362" s="13">
        <f t="shared" si="44"/>
        <v>4.9016746061089196E-2</v>
      </c>
      <c r="U362" s="13">
        <f t="shared" si="45"/>
        <v>12.597372164170395</v>
      </c>
      <c r="V362" s="13">
        <f t="shared" si="46"/>
        <v>-40.580919028802747</v>
      </c>
      <c r="W362" s="13">
        <f t="shared" si="47"/>
        <v>-1.3549718248196241</v>
      </c>
      <c r="X362" s="13">
        <f t="shared" si="48"/>
        <v>4.9628285170312152</v>
      </c>
    </row>
    <row r="363" spans="1:24" x14ac:dyDescent="0.2">
      <c r="A363" s="6">
        <v>41199</v>
      </c>
      <c r="B363">
        <v>6.2645999999999997</v>
      </c>
      <c r="C363">
        <v>7.9239302694136302E-2</v>
      </c>
      <c r="D363">
        <v>8.1781000000000006</v>
      </c>
      <c r="E363">
        <v>10.092499999999999</v>
      </c>
      <c r="F363" s="5">
        <v>-0.16746816038643711</v>
      </c>
      <c r="G363" s="5">
        <v>-0.21417530893576142</v>
      </c>
      <c r="H363" s="5">
        <v>0.74129869774265056</v>
      </c>
      <c r="I363" s="5">
        <v>0.14972808810150984</v>
      </c>
      <c r="K363" s="10">
        <v>6.1153910922295829E-4</v>
      </c>
      <c r="L363" s="11">
        <v>1.1114805470662237E-3</v>
      </c>
      <c r="M363" s="12">
        <v>2.0833590788682521E-4</v>
      </c>
      <c r="N363" s="14">
        <v>0</v>
      </c>
      <c r="P363" s="13">
        <f t="shared" si="41"/>
        <v>-0.16807969949566007</v>
      </c>
      <c r="Q363" s="13">
        <f t="shared" si="42"/>
        <v>-0.21417530893576142</v>
      </c>
      <c r="R363" s="13">
        <f t="shared" si="43"/>
        <v>0.74129869774265056</v>
      </c>
      <c r="S363" s="13">
        <f t="shared" si="44"/>
        <v>0.14911654899228688</v>
      </c>
      <c r="U363" s="13">
        <f t="shared" si="45"/>
        <v>-16.746816038643711</v>
      </c>
      <c r="V363" s="13">
        <f t="shared" si="46"/>
        <v>-21.417530893576142</v>
      </c>
      <c r="W363" s="13">
        <f t="shared" si="47"/>
        <v>74.12986977426506</v>
      </c>
      <c r="X363" s="13">
        <f t="shared" si="48"/>
        <v>14.972808810150983</v>
      </c>
    </row>
    <row r="364" spans="1:24" x14ac:dyDescent="0.2">
      <c r="A364" s="6">
        <v>41200</v>
      </c>
      <c r="B364">
        <v>6.2545000000000002</v>
      </c>
      <c r="C364">
        <v>7.8864353312302835E-2</v>
      </c>
      <c r="D364">
        <v>8.2060999999999993</v>
      </c>
      <c r="E364">
        <v>10.0999</v>
      </c>
      <c r="F364" s="5">
        <v>-0.1613534869323536</v>
      </c>
      <c r="G364" s="5">
        <v>-0.47430918960129598</v>
      </c>
      <c r="H364" s="5">
        <v>0.3417930354679693</v>
      </c>
      <c r="I364" s="5">
        <v>7.3294906314075245E-2</v>
      </c>
      <c r="K364" s="10">
        <v>6.1153910922295829E-4</v>
      </c>
      <c r="L364" s="11">
        <v>1.1114805470662237E-3</v>
      </c>
      <c r="M364" s="12">
        <v>2.1594435488436758E-4</v>
      </c>
      <c r="N364" s="14">
        <v>0</v>
      </c>
      <c r="P364" s="13">
        <f t="shared" si="41"/>
        <v>-0.16196502604157656</v>
      </c>
      <c r="Q364" s="13">
        <f t="shared" si="42"/>
        <v>-0.47430918960129598</v>
      </c>
      <c r="R364" s="13">
        <f t="shared" si="43"/>
        <v>0.3417930354679693</v>
      </c>
      <c r="S364" s="13">
        <f t="shared" si="44"/>
        <v>7.2683367204852287E-2</v>
      </c>
      <c r="U364" s="13">
        <f t="shared" si="45"/>
        <v>-16.135348693235361</v>
      </c>
      <c r="V364" s="13">
        <f t="shared" si="46"/>
        <v>-47.430918960129596</v>
      </c>
      <c r="W364" s="13">
        <f t="shared" si="47"/>
        <v>34.17930354679693</v>
      </c>
      <c r="X364" s="13">
        <f t="shared" si="48"/>
        <v>7.3294906314075243</v>
      </c>
    </row>
    <row r="365" spans="1:24" x14ac:dyDescent="0.2">
      <c r="A365" s="6">
        <v>41201</v>
      </c>
      <c r="B365">
        <v>6.2503000000000002</v>
      </c>
      <c r="C365">
        <v>7.887679444707367E-2</v>
      </c>
      <c r="D365">
        <v>8.1728000000000005</v>
      </c>
      <c r="E365">
        <v>10.029199999999999</v>
      </c>
      <c r="F365" s="5">
        <v>-6.7174207631197858E-2</v>
      </c>
      <c r="G365" s="5">
        <v>1.5774114710520794E-2</v>
      </c>
      <c r="H365" s="5">
        <v>-0.4066212734930269</v>
      </c>
      <c r="I365" s="5">
        <v>-0.70246847331572126</v>
      </c>
      <c r="K365" s="10">
        <v>6.1153910922295829E-4</v>
      </c>
      <c r="L365" s="11">
        <v>1.1114805470662237E-3</v>
      </c>
      <c r="M365" s="12">
        <v>2.2100497421395637E-4</v>
      </c>
      <c r="N365" s="14">
        <v>0</v>
      </c>
      <c r="P365" s="13">
        <f t="shared" si="41"/>
        <v>-6.7785746740420816E-2</v>
      </c>
      <c r="Q365" s="13">
        <f t="shared" si="42"/>
        <v>1.5774114710520794E-2</v>
      </c>
      <c r="R365" s="13">
        <f t="shared" si="43"/>
        <v>-0.4066212734930269</v>
      </c>
      <c r="S365" s="13">
        <f t="shared" si="44"/>
        <v>-0.70308001242494422</v>
      </c>
      <c r="U365" s="13">
        <f t="shared" si="45"/>
        <v>-6.7174207631197858</v>
      </c>
      <c r="V365" s="13">
        <f t="shared" si="46"/>
        <v>1.5774114710520795</v>
      </c>
      <c r="W365" s="13">
        <f t="shared" si="47"/>
        <v>-40.662127349302693</v>
      </c>
      <c r="X365" s="13">
        <f t="shared" si="48"/>
        <v>-70.246847331572127</v>
      </c>
    </row>
    <row r="366" spans="1:24" x14ac:dyDescent="0.2">
      <c r="A366" s="6">
        <v>41204</v>
      </c>
      <c r="B366">
        <v>6.2538</v>
      </c>
      <c r="C366">
        <v>7.8241139190986617E-2</v>
      </c>
      <c r="D366">
        <v>8.1446000000000005</v>
      </c>
      <c r="E366">
        <v>10.0101</v>
      </c>
      <c r="F366" s="5">
        <v>5.5981639484757519E-2</v>
      </c>
      <c r="G366" s="5">
        <v>-0.80914852876027343</v>
      </c>
      <c r="H366" s="5">
        <v>-0.34564364513137863</v>
      </c>
      <c r="I366" s="5">
        <v>-0.19062547877230379</v>
      </c>
      <c r="K366" s="10">
        <v>6.1153910922295829E-4</v>
      </c>
      <c r="L366" s="11">
        <v>1.1114805470662237E-3</v>
      </c>
      <c r="M366" s="12">
        <v>2.3109833865220253E-4</v>
      </c>
      <c r="N366" s="14">
        <v>0</v>
      </c>
      <c r="P366" s="13">
        <f t="shared" si="41"/>
        <v>5.537010037553456E-2</v>
      </c>
      <c r="Q366" s="13">
        <f t="shared" si="42"/>
        <v>-0.80914852876027343</v>
      </c>
      <c r="R366" s="13">
        <f t="shared" si="43"/>
        <v>-0.34564364513137863</v>
      </c>
      <c r="S366" s="13">
        <f t="shared" si="44"/>
        <v>-0.19123701788152675</v>
      </c>
      <c r="U366" s="13">
        <f t="shared" si="45"/>
        <v>5.5981639484757517</v>
      </c>
      <c r="V366" s="13">
        <f t="shared" si="46"/>
        <v>-80.914852876027339</v>
      </c>
      <c r="W366" s="13">
        <f t="shared" si="47"/>
        <v>-34.564364513137861</v>
      </c>
      <c r="X366" s="13">
        <f t="shared" si="48"/>
        <v>-19.062547877230379</v>
      </c>
    </row>
    <row r="367" spans="1:24" x14ac:dyDescent="0.2">
      <c r="A367" s="6">
        <v>41205</v>
      </c>
      <c r="B367">
        <v>6.2545999999999999</v>
      </c>
      <c r="C367">
        <v>7.8284014404258653E-2</v>
      </c>
      <c r="D367">
        <v>8.1694999999999993</v>
      </c>
      <c r="E367">
        <v>10.0158</v>
      </c>
      <c r="F367" s="5">
        <v>1.2791404193827297E-2</v>
      </c>
      <c r="G367" s="5">
        <v>5.4783801017999727E-2</v>
      </c>
      <c r="H367" s="5">
        <v>0.3052576524026368</v>
      </c>
      <c r="I367" s="5">
        <v>5.6926282004088967E-2</v>
      </c>
      <c r="K367" s="10">
        <v>6.1153910922295829E-4</v>
      </c>
      <c r="L367" s="11">
        <v>1.1114805470662237E-3</v>
      </c>
      <c r="M367" s="12">
        <v>2.1847582954337419E-4</v>
      </c>
      <c r="N367" s="14">
        <v>0</v>
      </c>
      <c r="P367" s="13">
        <f t="shared" si="41"/>
        <v>1.2179865084604339E-2</v>
      </c>
      <c r="Q367" s="13">
        <f t="shared" si="42"/>
        <v>5.4783801017999727E-2</v>
      </c>
      <c r="R367" s="13">
        <f t="shared" si="43"/>
        <v>0.3052576524026368</v>
      </c>
      <c r="S367" s="13">
        <f t="shared" si="44"/>
        <v>5.6314742894866009E-2</v>
      </c>
      <c r="U367" s="13">
        <f t="shared" si="45"/>
        <v>1.2791404193827298</v>
      </c>
      <c r="V367" s="13">
        <f t="shared" si="46"/>
        <v>5.4783801017999725</v>
      </c>
      <c r="W367" s="13">
        <f t="shared" si="47"/>
        <v>30.525765240263681</v>
      </c>
      <c r="X367" s="13">
        <f t="shared" si="48"/>
        <v>5.6926282004088966</v>
      </c>
    </row>
    <row r="368" spans="1:24" x14ac:dyDescent="0.2">
      <c r="A368" s="6">
        <v>41206</v>
      </c>
      <c r="B368">
        <v>6.2480000000000002</v>
      </c>
      <c r="C368">
        <v>7.8320802005012527E-2</v>
      </c>
      <c r="D368">
        <v>8.1194000000000006</v>
      </c>
      <c r="E368">
        <v>9.9743999999999993</v>
      </c>
      <c r="F368" s="5">
        <v>-0.10557804957480453</v>
      </c>
      <c r="G368" s="5">
        <v>4.6981443194429102E-2</v>
      </c>
      <c r="H368" s="5">
        <v>-0.61514476708908072</v>
      </c>
      <c r="I368" s="5">
        <v>-0.41420355163795325</v>
      </c>
      <c r="K368" s="10">
        <v>6.1153910922295829E-4</v>
      </c>
      <c r="L368" s="11">
        <v>1.1114805470662237E-3</v>
      </c>
      <c r="M368" s="12">
        <v>2.260562907412389E-4</v>
      </c>
      <c r="N368" s="14">
        <v>0</v>
      </c>
      <c r="P368" s="13">
        <f t="shared" si="41"/>
        <v>-0.10618958868402749</v>
      </c>
      <c r="Q368" s="13">
        <f t="shared" si="42"/>
        <v>4.6981443194429102E-2</v>
      </c>
      <c r="R368" s="13">
        <f t="shared" si="43"/>
        <v>-0.61514476708908072</v>
      </c>
      <c r="S368" s="13">
        <f t="shared" si="44"/>
        <v>-0.41481509074717621</v>
      </c>
      <c r="U368" s="13">
        <f t="shared" si="45"/>
        <v>-10.557804957480453</v>
      </c>
      <c r="V368" s="13">
        <f t="shared" si="46"/>
        <v>4.6981443194429104</v>
      </c>
      <c r="W368" s="13">
        <f t="shared" si="47"/>
        <v>-61.51447670890807</v>
      </c>
      <c r="X368" s="13">
        <f t="shared" si="48"/>
        <v>-41.420355163795328</v>
      </c>
    </row>
    <row r="369" spans="1:24" x14ac:dyDescent="0.2">
      <c r="A369" s="6">
        <v>41207</v>
      </c>
      <c r="B369">
        <v>6.2480000000000002</v>
      </c>
      <c r="C369">
        <v>7.7748406157673769E-2</v>
      </c>
      <c r="D369">
        <v>8.1088000000000005</v>
      </c>
      <c r="E369">
        <v>10.0227</v>
      </c>
      <c r="F369" s="5">
        <v>0</v>
      </c>
      <c r="G369" s="5">
        <v>-0.73351870052183765</v>
      </c>
      <c r="H369" s="5">
        <v>-0.13063681132220209</v>
      </c>
      <c r="I369" s="5">
        <v>0.48307098455665376</v>
      </c>
      <c r="K369" s="10">
        <v>6.1153910922295829E-4</v>
      </c>
      <c r="L369" s="11">
        <v>1.1114805470662237E-3</v>
      </c>
      <c r="M369" s="12">
        <v>2.4115476443142825E-4</v>
      </c>
      <c r="N369" s="14">
        <v>0</v>
      </c>
      <c r="P369" s="13">
        <f t="shared" si="41"/>
        <v>-6.1153910922295829E-4</v>
      </c>
      <c r="Q369" s="13">
        <f t="shared" si="42"/>
        <v>-0.73351870052183765</v>
      </c>
      <c r="R369" s="13">
        <f t="shared" si="43"/>
        <v>-0.13063681132220209</v>
      </c>
      <c r="S369" s="13">
        <f t="shared" si="44"/>
        <v>0.4824594454474308</v>
      </c>
      <c r="U369" s="13">
        <f t="shared" si="45"/>
        <v>0</v>
      </c>
      <c r="V369" s="13">
        <f t="shared" si="46"/>
        <v>-73.35187005218377</v>
      </c>
      <c r="W369" s="13">
        <f t="shared" si="47"/>
        <v>-13.063681132220209</v>
      </c>
      <c r="X369" s="13">
        <f t="shared" si="48"/>
        <v>48.307098455665376</v>
      </c>
    </row>
    <row r="370" spans="1:24" x14ac:dyDescent="0.2">
      <c r="A370" s="6">
        <v>41208</v>
      </c>
      <c r="B370">
        <v>6.2416999999999998</v>
      </c>
      <c r="C370">
        <v>7.8634898167806874E-2</v>
      </c>
      <c r="D370">
        <v>8.0752000000000006</v>
      </c>
      <c r="E370">
        <v>10.0618</v>
      </c>
      <c r="F370" s="5">
        <v>-0.10088313625330532</v>
      </c>
      <c r="G370" s="5">
        <v>1.133754667406174</v>
      </c>
      <c r="H370" s="5">
        <v>-0.41522551007673075</v>
      </c>
      <c r="I370" s="5">
        <v>0.3893554671071231</v>
      </c>
      <c r="K370" s="10">
        <v>6.1153910922295829E-4</v>
      </c>
      <c r="L370" s="11">
        <v>1.1114805470662237E-3</v>
      </c>
      <c r="M370" s="12">
        <v>2.260562907412389E-4</v>
      </c>
      <c r="N370" s="14">
        <v>0</v>
      </c>
      <c r="P370" s="13">
        <f t="shared" si="41"/>
        <v>-0.10149467536252828</v>
      </c>
      <c r="Q370" s="13">
        <f t="shared" si="42"/>
        <v>1.133754667406174</v>
      </c>
      <c r="R370" s="13">
        <f t="shared" si="43"/>
        <v>-0.41522551007673075</v>
      </c>
      <c r="S370" s="13">
        <f t="shared" si="44"/>
        <v>0.38874392799790014</v>
      </c>
      <c r="U370" s="13">
        <f t="shared" si="45"/>
        <v>-10.088313625330532</v>
      </c>
      <c r="V370" s="13">
        <f t="shared" si="46"/>
        <v>113.3754667406174</v>
      </c>
      <c r="W370" s="13">
        <f t="shared" si="47"/>
        <v>-41.522551007673073</v>
      </c>
      <c r="X370" s="13">
        <f t="shared" si="48"/>
        <v>38.935546710712309</v>
      </c>
    </row>
    <row r="371" spans="1:24" x14ac:dyDescent="0.2">
      <c r="A371" s="6">
        <v>41211</v>
      </c>
      <c r="B371">
        <v>6.2488999999999999</v>
      </c>
      <c r="C371">
        <v>7.8253384458877848E-2</v>
      </c>
      <c r="D371">
        <v>8.0883000000000003</v>
      </c>
      <c r="E371">
        <v>10.0763</v>
      </c>
      <c r="F371" s="5">
        <v>0.11528670836407409</v>
      </c>
      <c r="G371" s="5">
        <v>-0.48635175879564851</v>
      </c>
      <c r="H371" s="5">
        <v>0.16209364145492344</v>
      </c>
      <c r="I371" s="5">
        <v>0.14400566593470235</v>
      </c>
      <c r="K371" s="10">
        <v>6.1153910922295829E-4</v>
      </c>
      <c r="L371" s="11">
        <v>1.1114805470662237E-3</v>
      </c>
      <c r="M371" s="12">
        <v>2.2353179318668204E-4</v>
      </c>
      <c r="N371" s="14">
        <v>0</v>
      </c>
      <c r="P371" s="13">
        <f t="shared" si="41"/>
        <v>0.11467516925485113</v>
      </c>
      <c r="Q371" s="13">
        <f t="shared" si="42"/>
        <v>-0.48635175879564851</v>
      </c>
      <c r="R371" s="13">
        <f t="shared" si="43"/>
        <v>0.16209364145492344</v>
      </c>
      <c r="S371" s="13">
        <f t="shared" si="44"/>
        <v>0.14339412682547939</v>
      </c>
      <c r="U371" s="13">
        <f t="shared" si="45"/>
        <v>11.528670836407409</v>
      </c>
      <c r="V371" s="13">
        <f t="shared" si="46"/>
        <v>-48.635175879564855</v>
      </c>
      <c r="W371" s="13">
        <f t="shared" si="47"/>
        <v>16.209364145492344</v>
      </c>
      <c r="X371" s="13">
        <f t="shared" si="48"/>
        <v>14.400566593470234</v>
      </c>
    </row>
    <row r="372" spans="1:24" x14ac:dyDescent="0.2">
      <c r="A372" s="6">
        <v>41212</v>
      </c>
      <c r="B372">
        <v>6.2435999999999998</v>
      </c>
      <c r="C372">
        <v>7.8394481028535593E-2</v>
      </c>
      <c r="D372">
        <v>8.0585000000000004</v>
      </c>
      <c r="E372">
        <v>10.0098</v>
      </c>
      <c r="F372" s="5">
        <v>-8.4850915637151039E-2</v>
      </c>
      <c r="G372" s="5">
        <v>0.18014494787549662</v>
      </c>
      <c r="H372" s="5">
        <v>-0.36911380377743358</v>
      </c>
      <c r="I372" s="5">
        <v>-0.66215186593194753</v>
      </c>
      <c r="K372" s="10">
        <v>6.1153910922295829E-4</v>
      </c>
      <c r="L372" s="11">
        <v>1.1114805470662237E-3</v>
      </c>
      <c r="M372" s="12">
        <v>2.1594435488436758E-4</v>
      </c>
      <c r="N372" s="14">
        <v>0</v>
      </c>
      <c r="P372" s="13">
        <f t="shared" si="41"/>
        <v>-8.5462454746373998E-2</v>
      </c>
      <c r="Q372" s="13">
        <f t="shared" si="42"/>
        <v>0.18014494787549662</v>
      </c>
      <c r="R372" s="13">
        <f t="shared" si="43"/>
        <v>-0.36911380377743358</v>
      </c>
      <c r="S372" s="13">
        <f t="shared" si="44"/>
        <v>-0.66276340504117048</v>
      </c>
      <c r="U372" s="13">
        <f t="shared" si="45"/>
        <v>-8.4850915637151036</v>
      </c>
      <c r="V372" s="13">
        <f t="shared" si="46"/>
        <v>18.014494787549662</v>
      </c>
      <c r="W372" s="13">
        <f t="shared" si="47"/>
        <v>-36.911380377743356</v>
      </c>
      <c r="X372" s="13">
        <f t="shared" si="48"/>
        <v>-66.215186593194758</v>
      </c>
    </row>
    <row r="373" spans="1:24" x14ac:dyDescent="0.2">
      <c r="A373" s="6">
        <v>41213</v>
      </c>
      <c r="B373">
        <v>6.2404999999999999</v>
      </c>
      <c r="C373">
        <v>7.820442637053257E-2</v>
      </c>
      <c r="D373">
        <v>8.0905000000000005</v>
      </c>
      <c r="E373">
        <v>10.0345</v>
      </c>
      <c r="F373" s="5">
        <v>-4.9663172574970077E-2</v>
      </c>
      <c r="G373" s="5">
        <v>-0.24272806812200995</v>
      </c>
      <c r="H373" s="5">
        <v>0.396309887708995</v>
      </c>
      <c r="I373" s="5">
        <v>0.24645422890546986</v>
      </c>
      <c r="K373" s="10">
        <v>6.1153910922295829E-4</v>
      </c>
      <c r="L373" s="11">
        <v>1.1114805470662237E-3</v>
      </c>
      <c r="M373" s="12">
        <v>2.3361589750847678E-4</v>
      </c>
      <c r="N373" s="14">
        <v>0</v>
      </c>
      <c r="P373" s="13">
        <f t="shared" si="41"/>
        <v>-5.0274711684193035E-2</v>
      </c>
      <c r="Q373" s="13">
        <f t="shared" si="42"/>
        <v>-0.24272806812200995</v>
      </c>
      <c r="R373" s="13">
        <f t="shared" si="43"/>
        <v>0.396309887708995</v>
      </c>
      <c r="S373" s="13">
        <f t="shared" si="44"/>
        <v>0.2458426897962469</v>
      </c>
      <c r="U373" s="13">
        <f t="shared" si="45"/>
        <v>-4.9663172574970078</v>
      </c>
      <c r="V373" s="13">
        <f t="shared" si="46"/>
        <v>-24.272806812200994</v>
      </c>
      <c r="W373" s="13">
        <f t="shared" si="47"/>
        <v>39.630988770899499</v>
      </c>
      <c r="X373" s="13">
        <f t="shared" si="48"/>
        <v>24.645422890546985</v>
      </c>
    </row>
    <row r="374" spans="1:24" x14ac:dyDescent="0.2">
      <c r="A374" s="6">
        <v>41214</v>
      </c>
      <c r="B374">
        <v>6.2371999999999996</v>
      </c>
      <c r="C374">
        <v>7.7899820830412095E-2</v>
      </c>
      <c r="D374">
        <v>8.0845000000000002</v>
      </c>
      <c r="E374">
        <v>10.0604</v>
      </c>
      <c r="F374" s="5">
        <v>-5.2894364777811426E-2</v>
      </c>
      <c r="G374" s="5">
        <v>-0.39025962737581266</v>
      </c>
      <c r="H374" s="5">
        <v>-7.4188565999344716E-2</v>
      </c>
      <c r="I374" s="5">
        <v>0.25777699159392387</v>
      </c>
      <c r="K374" s="10">
        <v>6.1153910922295829E-4</v>
      </c>
      <c r="L374" s="11">
        <v>1.1114805470662237E-3</v>
      </c>
      <c r="M374" s="12">
        <v>2.3361589750847678E-4</v>
      </c>
      <c r="N374" s="14">
        <v>0</v>
      </c>
      <c r="P374" s="13">
        <f t="shared" si="41"/>
        <v>-5.3505903887034384E-2</v>
      </c>
      <c r="Q374" s="13">
        <f t="shared" si="42"/>
        <v>-0.39025962737581266</v>
      </c>
      <c r="R374" s="13">
        <f t="shared" si="43"/>
        <v>-7.4188565999344716E-2</v>
      </c>
      <c r="S374" s="13">
        <f t="shared" si="44"/>
        <v>0.25716545248470091</v>
      </c>
      <c r="U374" s="13">
        <f t="shared" si="45"/>
        <v>-5.2894364777811429</v>
      </c>
      <c r="V374" s="13">
        <f t="shared" si="46"/>
        <v>-39.025962737581267</v>
      </c>
      <c r="W374" s="13">
        <f t="shared" si="47"/>
        <v>-7.4188565999344718</v>
      </c>
      <c r="X374" s="13">
        <f t="shared" si="48"/>
        <v>25.777699159392387</v>
      </c>
    </row>
    <row r="375" spans="1:24" x14ac:dyDescent="0.2">
      <c r="A375" s="6">
        <v>41215</v>
      </c>
      <c r="B375">
        <v>6.2404999999999999</v>
      </c>
      <c r="C375">
        <v>7.7597578955536581E-2</v>
      </c>
      <c r="D375">
        <v>8.0777999999999999</v>
      </c>
      <c r="E375">
        <v>10.065799999999999</v>
      </c>
      <c r="F375" s="5">
        <v>5.2894364777801184E-2</v>
      </c>
      <c r="G375" s="5">
        <v>-0.38874252034647755</v>
      </c>
      <c r="H375" s="5">
        <v>-8.2908996662522202E-2</v>
      </c>
      <c r="I375" s="5">
        <v>5.3661397875191197E-2</v>
      </c>
      <c r="K375" s="10">
        <v>6.1153910922295829E-4</v>
      </c>
      <c r="L375" s="11">
        <v>1.1114805470662237E-3</v>
      </c>
      <c r="M375" s="12">
        <v>2.1087439837685906E-4</v>
      </c>
      <c r="N375" s="14">
        <v>0</v>
      </c>
      <c r="P375" s="13">
        <f t="shared" si="41"/>
        <v>5.2282825668578226E-2</v>
      </c>
      <c r="Q375" s="13">
        <f t="shared" si="42"/>
        <v>-0.38874252034647755</v>
      </c>
      <c r="R375" s="13">
        <f t="shared" si="43"/>
        <v>-8.2908996662522202E-2</v>
      </c>
      <c r="S375" s="13">
        <f t="shared" si="44"/>
        <v>5.3049858765968239E-2</v>
      </c>
      <c r="U375" s="13">
        <f t="shared" si="45"/>
        <v>5.2894364777801179</v>
      </c>
      <c r="V375" s="13">
        <f t="shared" si="46"/>
        <v>-38.874252034647753</v>
      </c>
      <c r="W375" s="13">
        <f t="shared" si="47"/>
        <v>-8.290899666252221</v>
      </c>
      <c r="X375" s="13">
        <f t="shared" si="48"/>
        <v>5.3661397875191197</v>
      </c>
    </row>
    <row r="376" spans="1:24" x14ac:dyDescent="0.2">
      <c r="A376" s="6">
        <v>41218</v>
      </c>
      <c r="B376">
        <v>6.2415000000000003</v>
      </c>
      <c r="C376">
        <v>7.7754451442345066E-2</v>
      </c>
      <c r="D376">
        <v>8.0056999999999992</v>
      </c>
      <c r="E376">
        <v>10.008599999999999</v>
      </c>
      <c r="F376" s="5">
        <v>1.6023073259732845E-2</v>
      </c>
      <c r="G376" s="5">
        <v>0.2019575022304437</v>
      </c>
      <c r="H376" s="5">
        <v>-0.89657702588922805</v>
      </c>
      <c r="I376" s="5">
        <v>-0.56988158853642801</v>
      </c>
      <c r="K376" s="10">
        <v>6.1153910922295829E-4</v>
      </c>
      <c r="L376" s="11">
        <v>1.1114805470662237E-3</v>
      </c>
      <c r="M376" s="12">
        <v>2.1594435488436758E-4</v>
      </c>
      <c r="N376" s="14">
        <v>0</v>
      </c>
      <c r="P376" s="13">
        <f t="shared" si="41"/>
        <v>1.5411534150509887E-2</v>
      </c>
      <c r="Q376" s="13">
        <f t="shared" si="42"/>
        <v>0.2019575022304437</v>
      </c>
      <c r="R376" s="13">
        <f t="shared" si="43"/>
        <v>-0.89657702588922805</v>
      </c>
      <c r="S376" s="13">
        <f t="shared" si="44"/>
        <v>-0.57049312764565097</v>
      </c>
      <c r="U376" s="13">
        <f t="shared" si="45"/>
        <v>1.6023073259732845</v>
      </c>
      <c r="V376" s="13">
        <f t="shared" si="46"/>
        <v>20.195750223044371</v>
      </c>
      <c r="W376" s="13">
        <f t="shared" si="47"/>
        <v>-89.657702588922803</v>
      </c>
      <c r="X376" s="13">
        <f t="shared" si="48"/>
        <v>-56.988158853642801</v>
      </c>
    </row>
    <row r="377" spans="1:24" x14ac:dyDescent="0.2">
      <c r="A377" s="6">
        <v>41219</v>
      </c>
      <c r="B377">
        <v>6.2454000000000001</v>
      </c>
      <c r="C377">
        <v>7.78089013383131E-2</v>
      </c>
      <c r="D377">
        <v>7.99</v>
      </c>
      <c r="E377">
        <v>9.9773999999999994</v>
      </c>
      <c r="F377" s="5">
        <v>6.246546583720438E-2</v>
      </c>
      <c r="G377" s="5">
        <v>7.0003503033770842E-2</v>
      </c>
      <c r="H377" s="5">
        <v>-0.19630281940314787</v>
      </c>
      <c r="I377" s="5">
        <v>-0.31221880661410673</v>
      </c>
      <c r="K377" s="10">
        <v>6.1153910922295829E-4</v>
      </c>
      <c r="L377" s="11">
        <v>1.1114805470662237E-3</v>
      </c>
      <c r="M377" s="12">
        <v>2.3109833865220253E-4</v>
      </c>
      <c r="N377" s="14">
        <v>0</v>
      </c>
      <c r="P377" s="13">
        <f t="shared" si="41"/>
        <v>6.1853926727981422E-2</v>
      </c>
      <c r="Q377" s="13">
        <f t="shared" si="42"/>
        <v>7.0003503033770842E-2</v>
      </c>
      <c r="R377" s="13">
        <f t="shared" si="43"/>
        <v>-0.19630281940314787</v>
      </c>
      <c r="S377" s="13">
        <f t="shared" si="44"/>
        <v>-0.31283034572332968</v>
      </c>
      <c r="U377" s="13">
        <f t="shared" si="45"/>
        <v>6.2465465837204377</v>
      </c>
      <c r="V377" s="13">
        <f t="shared" si="46"/>
        <v>7.0003503033770844</v>
      </c>
      <c r="W377" s="13">
        <f t="shared" si="47"/>
        <v>-19.630281940314788</v>
      </c>
      <c r="X377" s="13">
        <f t="shared" si="48"/>
        <v>-31.221880661410673</v>
      </c>
    </row>
    <row r="378" spans="1:24" x14ac:dyDescent="0.2">
      <c r="A378" s="6">
        <v>41220</v>
      </c>
      <c r="B378">
        <v>6.2561999999999998</v>
      </c>
      <c r="C378">
        <v>7.8088396064344839E-2</v>
      </c>
      <c r="D378">
        <v>8.0144000000000002</v>
      </c>
      <c r="E378">
        <v>10.004</v>
      </c>
      <c r="F378" s="5">
        <v>0.17277792741246137</v>
      </c>
      <c r="G378" s="5">
        <v>0.35856301570016325</v>
      </c>
      <c r="H378" s="5">
        <v>0.30491638430320034</v>
      </c>
      <c r="I378" s="5">
        <v>0.26624776755859098</v>
      </c>
      <c r="K378" s="10">
        <v>6.1153910922295829E-4</v>
      </c>
      <c r="L378" s="11">
        <v>1.1114805470662237E-3</v>
      </c>
      <c r="M378" s="12">
        <v>2.4366313088708402E-4</v>
      </c>
      <c r="N378" s="14">
        <v>0</v>
      </c>
      <c r="P378" s="13">
        <f t="shared" si="41"/>
        <v>0.17216638830323841</v>
      </c>
      <c r="Q378" s="13">
        <f t="shared" si="42"/>
        <v>0.35856301570016325</v>
      </c>
      <c r="R378" s="13">
        <f t="shared" si="43"/>
        <v>0.30491638430320034</v>
      </c>
      <c r="S378" s="13">
        <f t="shared" si="44"/>
        <v>0.26563622844936802</v>
      </c>
      <c r="U378" s="13">
        <f t="shared" si="45"/>
        <v>17.277792741246138</v>
      </c>
      <c r="V378" s="13">
        <f t="shared" si="46"/>
        <v>35.856301570016328</v>
      </c>
      <c r="W378" s="13">
        <f t="shared" si="47"/>
        <v>30.491638430320034</v>
      </c>
      <c r="X378" s="13">
        <f t="shared" si="48"/>
        <v>26.624776755859099</v>
      </c>
    </row>
    <row r="379" spans="1:24" x14ac:dyDescent="0.2">
      <c r="A379" s="6">
        <v>41221</v>
      </c>
      <c r="B379">
        <v>6.2466999999999997</v>
      </c>
      <c r="C379">
        <v>7.8883016486550453E-2</v>
      </c>
      <c r="D379">
        <v>7.9748000000000001</v>
      </c>
      <c r="E379">
        <v>9.9862000000000002</v>
      </c>
      <c r="F379" s="5">
        <v>-0.15196477342406478</v>
      </c>
      <c r="G379" s="5">
        <v>1.0124483140020826</v>
      </c>
      <c r="H379" s="5">
        <v>-0.49533536346806117</v>
      </c>
      <c r="I379" s="5">
        <v>-0.17808730982585946</v>
      </c>
      <c r="K379" s="10">
        <v>6.1153910922295829E-4</v>
      </c>
      <c r="L379" s="11">
        <v>1.1114805470662237E-3</v>
      </c>
      <c r="M379" s="12">
        <v>2.3361589750847678E-4</v>
      </c>
      <c r="N379" s="14">
        <v>0</v>
      </c>
      <c r="P379" s="13">
        <f t="shared" si="41"/>
        <v>-0.15257631253328774</v>
      </c>
      <c r="Q379" s="13">
        <f t="shared" si="42"/>
        <v>1.0124483140020826</v>
      </c>
      <c r="R379" s="13">
        <f t="shared" si="43"/>
        <v>-0.49533536346806117</v>
      </c>
      <c r="S379" s="13">
        <f t="shared" si="44"/>
        <v>-0.17869884893508242</v>
      </c>
      <c r="U379" s="13">
        <f t="shared" si="45"/>
        <v>-15.196477342406478</v>
      </c>
      <c r="V379" s="13">
        <f t="shared" si="46"/>
        <v>101.24483140020826</v>
      </c>
      <c r="W379" s="13">
        <f t="shared" si="47"/>
        <v>-49.533536346806116</v>
      </c>
      <c r="X379" s="13">
        <f t="shared" si="48"/>
        <v>-17.808730982585946</v>
      </c>
    </row>
    <row r="380" spans="1:24" x14ac:dyDescent="0.2">
      <c r="A380" s="6">
        <v>41222</v>
      </c>
      <c r="B380">
        <v>6.2689000000000004</v>
      </c>
      <c r="C380">
        <v>7.854225573358467E-2</v>
      </c>
      <c r="D380">
        <v>7.992</v>
      </c>
      <c r="E380">
        <v>10.0199</v>
      </c>
      <c r="F380" s="5">
        <v>0.354757634996274</v>
      </c>
      <c r="G380" s="5">
        <v>-0.4329181463256857</v>
      </c>
      <c r="H380" s="5">
        <v>0.21544713597175577</v>
      </c>
      <c r="I380" s="5">
        <v>0.33689756498836265</v>
      </c>
      <c r="K380" s="10">
        <v>6.1153910922295829E-4</v>
      </c>
      <c r="L380" s="11">
        <v>1.1114805470662237E-3</v>
      </c>
      <c r="M380" s="12">
        <v>2.3361589750847678E-4</v>
      </c>
      <c r="N380" s="14">
        <v>0</v>
      </c>
      <c r="P380" s="13">
        <f t="shared" si="41"/>
        <v>0.35414609588705104</v>
      </c>
      <c r="Q380" s="13">
        <f t="shared" si="42"/>
        <v>-0.4329181463256857</v>
      </c>
      <c r="R380" s="13">
        <f t="shared" si="43"/>
        <v>0.21544713597175577</v>
      </c>
      <c r="S380" s="13">
        <f t="shared" si="44"/>
        <v>0.33628602587913969</v>
      </c>
      <c r="U380" s="13">
        <f t="shared" si="45"/>
        <v>35.475763499627398</v>
      </c>
      <c r="V380" s="13">
        <f t="shared" si="46"/>
        <v>-43.291814632568574</v>
      </c>
      <c r="W380" s="13">
        <f t="shared" si="47"/>
        <v>21.544713597175576</v>
      </c>
      <c r="X380" s="13">
        <f t="shared" si="48"/>
        <v>33.689756498836267</v>
      </c>
    </row>
    <row r="381" spans="1:24" x14ac:dyDescent="0.2">
      <c r="A381" s="6">
        <v>41225</v>
      </c>
      <c r="B381">
        <v>6.2439999999999998</v>
      </c>
      <c r="C381">
        <v>7.8302403883799221E-2</v>
      </c>
      <c r="D381">
        <v>7.9405000000000001</v>
      </c>
      <c r="E381">
        <v>9.9245000000000001</v>
      </c>
      <c r="F381" s="5">
        <v>-0.39798980040018178</v>
      </c>
      <c r="G381" s="5">
        <v>-0.30584660942787301</v>
      </c>
      <c r="H381" s="5">
        <v>-0.64647957776880915</v>
      </c>
      <c r="I381" s="5">
        <v>-0.95666680965023621</v>
      </c>
      <c r="K381" s="10">
        <v>6.1153910922295829E-4</v>
      </c>
      <c r="L381" s="11">
        <v>1.1114805470662237E-3</v>
      </c>
      <c r="M381" s="12">
        <v>2.2353179318668204E-4</v>
      </c>
      <c r="N381" s="14">
        <v>0</v>
      </c>
      <c r="P381" s="13">
        <f t="shared" si="41"/>
        <v>-0.39860133950940474</v>
      </c>
      <c r="Q381" s="13">
        <f t="shared" si="42"/>
        <v>-0.30584660942787301</v>
      </c>
      <c r="R381" s="13">
        <f t="shared" si="43"/>
        <v>-0.64647957776880915</v>
      </c>
      <c r="S381" s="13">
        <f t="shared" si="44"/>
        <v>-0.95727834875945916</v>
      </c>
      <c r="U381" s="13">
        <f t="shared" si="45"/>
        <v>-39.798980040018179</v>
      </c>
      <c r="V381" s="13">
        <f t="shared" si="46"/>
        <v>-30.584660942787302</v>
      </c>
      <c r="W381" s="13">
        <f t="shared" si="47"/>
        <v>-64.647957776880915</v>
      </c>
      <c r="X381" s="13">
        <f t="shared" si="48"/>
        <v>-95.666680965023616</v>
      </c>
    </row>
    <row r="382" spans="1:24" x14ac:dyDescent="0.2">
      <c r="A382" s="6">
        <v>41226</v>
      </c>
      <c r="B382">
        <v>6.2290999999999999</v>
      </c>
      <c r="C382">
        <v>7.8505259852410109E-2</v>
      </c>
      <c r="D382">
        <v>7.9164000000000003</v>
      </c>
      <c r="E382">
        <v>9.8835999999999995</v>
      </c>
      <c r="F382" s="5">
        <v>-0.23891425687976878</v>
      </c>
      <c r="G382" s="5">
        <v>0.25873235649509546</v>
      </c>
      <c r="H382" s="5">
        <v>-0.30396885338757351</v>
      </c>
      <c r="I382" s="5">
        <v>-0.41296296086104201</v>
      </c>
      <c r="K382" s="10">
        <v>6.1153910922295829E-4</v>
      </c>
      <c r="L382" s="11">
        <v>1.1114805470662237E-3</v>
      </c>
      <c r="M382" s="12">
        <v>2.0833590788682521E-4</v>
      </c>
      <c r="N382" s="14">
        <v>0</v>
      </c>
      <c r="P382" s="13">
        <f t="shared" si="41"/>
        <v>-0.23952579598899174</v>
      </c>
      <c r="Q382" s="13">
        <f t="shared" si="42"/>
        <v>0.25873235649509546</v>
      </c>
      <c r="R382" s="13">
        <f t="shared" si="43"/>
        <v>-0.30396885338757351</v>
      </c>
      <c r="S382" s="13">
        <f t="shared" si="44"/>
        <v>-0.41357449997026496</v>
      </c>
      <c r="U382" s="13">
        <f t="shared" si="45"/>
        <v>-23.891425687976877</v>
      </c>
      <c r="V382" s="13">
        <f t="shared" si="46"/>
        <v>25.873235649509546</v>
      </c>
      <c r="W382" s="13">
        <f t="shared" si="47"/>
        <v>-30.39688533875735</v>
      </c>
      <c r="X382" s="13">
        <f t="shared" si="48"/>
        <v>-41.296296086104199</v>
      </c>
    </row>
    <row r="383" spans="1:24" x14ac:dyDescent="0.2">
      <c r="A383" s="6">
        <v>41227</v>
      </c>
      <c r="B383">
        <v>6.2308000000000003</v>
      </c>
      <c r="C383">
        <v>7.7615647314498604E-2</v>
      </c>
      <c r="D383">
        <v>7.9191000000000003</v>
      </c>
      <c r="E383">
        <v>9.8930000000000007</v>
      </c>
      <c r="F383" s="5">
        <v>2.7287538592588822E-2</v>
      </c>
      <c r="G383" s="5">
        <v>-1.1396579519778329</v>
      </c>
      <c r="H383" s="5">
        <v>3.410059709088787E-2</v>
      </c>
      <c r="I383" s="5">
        <v>9.5061847920066486E-2</v>
      </c>
      <c r="K383" s="10">
        <v>6.1153910922295829E-4</v>
      </c>
      <c r="L383" s="11">
        <v>1.1114805470662237E-3</v>
      </c>
      <c r="M383" s="12">
        <v>2.0833590788682521E-4</v>
      </c>
      <c r="N383" s="14">
        <v>0</v>
      </c>
      <c r="P383" s="13">
        <f t="shared" si="41"/>
        <v>2.6675999483365864E-2</v>
      </c>
      <c r="Q383" s="13">
        <f t="shared" si="42"/>
        <v>-1.1396579519778329</v>
      </c>
      <c r="R383" s="13">
        <f t="shared" si="43"/>
        <v>3.410059709088787E-2</v>
      </c>
      <c r="S383" s="13">
        <f t="shared" si="44"/>
        <v>9.4450308810843528E-2</v>
      </c>
      <c r="U383" s="13">
        <f t="shared" si="45"/>
        <v>2.728753859258882</v>
      </c>
      <c r="V383" s="13">
        <f t="shared" si="46"/>
        <v>-113.96579519778329</v>
      </c>
      <c r="W383" s="13">
        <f t="shared" si="47"/>
        <v>3.4100597090887872</v>
      </c>
      <c r="X383" s="13">
        <f t="shared" si="48"/>
        <v>9.506184792006648</v>
      </c>
    </row>
    <row r="384" spans="1:24" x14ac:dyDescent="0.2">
      <c r="A384" s="6">
        <v>41228</v>
      </c>
      <c r="B384">
        <v>6.2252000000000001</v>
      </c>
      <c r="C384">
        <v>7.684623069238454E-2</v>
      </c>
      <c r="D384">
        <v>7.9356</v>
      </c>
      <c r="E384">
        <v>9.8572000000000006</v>
      </c>
      <c r="F384" s="5">
        <v>-8.9916512159594217E-2</v>
      </c>
      <c r="G384" s="5">
        <v>-0.99626263256678815</v>
      </c>
      <c r="H384" s="5">
        <v>0.20814024808825266</v>
      </c>
      <c r="I384" s="5">
        <v>-0.36252837144932509</v>
      </c>
      <c r="K384" s="10">
        <v>6.1153910922295829E-4</v>
      </c>
      <c r="L384" s="11">
        <v>1.1114805470662237E-3</v>
      </c>
      <c r="M384" s="12">
        <v>2.0070633536883875E-4</v>
      </c>
      <c r="N384" s="14">
        <v>0</v>
      </c>
      <c r="P384" s="13">
        <f t="shared" si="41"/>
        <v>-9.0528051268817175E-2</v>
      </c>
      <c r="Q384" s="13">
        <f t="shared" si="42"/>
        <v>-0.99626263256678815</v>
      </c>
      <c r="R384" s="13">
        <f t="shared" si="43"/>
        <v>0.20814024808825266</v>
      </c>
      <c r="S384" s="13">
        <f t="shared" si="44"/>
        <v>-0.36313991055854805</v>
      </c>
      <c r="U384" s="13">
        <f t="shared" si="45"/>
        <v>-8.991651215959422</v>
      </c>
      <c r="V384" s="13">
        <f t="shared" si="46"/>
        <v>-99.626263256678811</v>
      </c>
      <c r="W384" s="13">
        <f t="shared" si="47"/>
        <v>20.814024808825266</v>
      </c>
      <c r="X384" s="13">
        <f t="shared" si="48"/>
        <v>-36.252837144932506</v>
      </c>
    </row>
    <row r="385" spans="1:24" x14ac:dyDescent="0.2">
      <c r="A385" s="6">
        <v>41229</v>
      </c>
      <c r="B385">
        <v>6.2333999999999996</v>
      </c>
      <c r="C385">
        <v>7.6692997929289061E-2</v>
      </c>
      <c r="D385">
        <v>7.9725999999999999</v>
      </c>
      <c r="E385">
        <v>9.8969000000000005</v>
      </c>
      <c r="F385" s="5">
        <v>0.13163599736859938</v>
      </c>
      <c r="G385" s="5">
        <v>-0.19960086467149274</v>
      </c>
      <c r="H385" s="5">
        <v>0.46516974538959327</v>
      </c>
      <c r="I385" s="5">
        <v>0.40194241649743717</v>
      </c>
      <c r="K385" s="10">
        <v>6.1153910922295829E-4</v>
      </c>
      <c r="L385" s="11">
        <v>1.1114805470662237E-3</v>
      </c>
      <c r="M385" s="12">
        <v>2.0833590788682521E-4</v>
      </c>
      <c r="N385" s="14">
        <v>0</v>
      </c>
      <c r="P385" s="13">
        <f t="shared" si="41"/>
        <v>0.13102445825937642</v>
      </c>
      <c r="Q385" s="13">
        <f t="shared" si="42"/>
        <v>-0.19960086467149274</v>
      </c>
      <c r="R385" s="13">
        <f t="shared" si="43"/>
        <v>0.46516974538959327</v>
      </c>
      <c r="S385" s="13">
        <f t="shared" si="44"/>
        <v>0.40133087738821421</v>
      </c>
      <c r="U385" s="13">
        <f t="shared" si="45"/>
        <v>13.163599736859938</v>
      </c>
      <c r="V385" s="13">
        <f t="shared" si="46"/>
        <v>-19.960086467149274</v>
      </c>
      <c r="W385" s="13">
        <f t="shared" si="47"/>
        <v>46.516974538959325</v>
      </c>
      <c r="X385" s="13">
        <f t="shared" si="48"/>
        <v>40.194241649743716</v>
      </c>
    </row>
    <row r="386" spans="1:24" x14ac:dyDescent="0.2">
      <c r="A386" s="6">
        <v>41232</v>
      </c>
      <c r="B386">
        <v>6.2355999999999998</v>
      </c>
      <c r="C386">
        <v>7.65345170671973E-2</v>
      </c>
      <c r="D386">
        <v>7.9500999999999999</v>
      </c>
      <c r="E386">
        <v>9.9105000000000008</v>
      </c>
      <c r="F386" s="5">
        <v>3.5287513398490414E-2</v>
      </c>
      <c r="G386" s="5">
        <v>-0.20685699772235228</v>
      </c>
      <c r="H386" s="5">
        <v>-0.2826155736893402</v>
      </c>
      <c r="I386" s="5">
        <v>0.13732243643465586</v>
      </c>
      <c r="K386" s="10">
        <v>6.1153910922295829E-4</v>
      </c>
      <c r="L386" s="11">
        <v>1.1114805470662237E-3</v>
      </c>
      <c r="M386" s="12">
        <v>2.0070633536883875E-4</v>
      </c>
      <c r="N386" s="14">
        <v>0</v>
      </c>
      <c r="P386" s="13">
        <f t="shared" ref="P386:P449" si="49">F386-K386</f>
        <v>3.4675974289267456E-2</v>
      </c>
      <c r="Q386" s="13">
        <f t="shared" ref="Q386:Q449" si="50">G386-N386</f>
        <v>-0.20685699772235228</v>
      </c>
      <c r="R386" s="13">
        <f t="shared" ref="R386:R449" si="51">H386-N386</f>
        <v>-0.2826155736893402</v>
      </c>
      <c r="S386" s="13">
        <f t="shared" ref="S386:S449" si="52">I386-K386</f>
        <v>0.1367108973254329</v>
      </c>
      <c r="U386" s="13">
        <f t="shared" si="45"/>
        <v>3.5287513398490415</v>
      </c>
      <c r="V386" s="13">
        <f t="shared" si="46"/>
        <v>-20.685699772235228</v>
      </c>
      <c r="W386" s="13">
        <f t="shared" si="47"/>
        <v>-28.261557368934021</v>
      </c>
      <c r="X386" s="13">
        <f t="shared" si="48"/>
        <v>13.732243643465585</v>
      </c>
    </row>
    <row r="387" spans="1:24" x14ac:dyDescent="0.2">
      <c r="A387" s="6">
        <v>41233</v>
      </c>
      <c r="B387">
        <v>6.2344999999999997</v>
      </c>
      <c r="C387">
        <v>7.6353363365656263E-2</v>
      </c>
      <c r="D387">
        <v>7.9912999999999998</v>
      </c>
      <c r="E387">
        <v>9.9108000000000001</v>
      </c>
      <c r="F387" s="5">
        <v>-1.7642200188504834E-2</v>
      </c>
      <c r="G387" s="5">
        <v>-0.23697599287071203</v>
      </c>
      <c r="H387" s="5">
        <v>0.5168942719165357</v>
      </c>
      <c r="I387" s="5">
        <v>3.0270466621389967E-3</v>
      </c>
      <c r="K387" s="10">
        <v>6.1153910922295829E-4</v>
      </c>
      <c r="L387" s="11">
        <v>1.1114805470662237E-3</v>
      </c>
      <c r="M387" s="12">
        <v>2.260562907412389E-4</v>
      </c>
      <c r="N387" s="14">
        <v>0</v>
      </c>
      <c r="P387" s="13">
        <f t="shared" si="49"/>
        <v>-1.8253739297727792E-2</v>
      </c>
      <c r="Q387" s="13">
        <f t="shared" si="50"/>
        <v>-0.23697599287071203</v>
      </c>
      <c r="R387" s="13">
        <f t="shared" si="51"/>
        <v>0.5168942719165357</v>
      </c>
      <c r="S387" s="13">
        <f t="shared" si="52"/>
        <v>2.4155075529160384E-3</v>
      </c>
      <c r="U387" s="13">
        <f t="shared" ref="U387:U450" si="53">F387*100</f>
        <v>-1.7642200188504833</v>
      </c>
      <c r="V387" s="13">
        <f t="shared" ref="V387:V450" si="54">G387*100</f>
        <v>-23.697599287071203</v>
      </c>
      <c r="W387" s="13">
        <f t="shared" ref="W387:W450" si="55">H387*100</f>
        <v>51.689427191653571</v>
      </c>
      <c r="X387" s="13">
        <f t="shared" ref="X387:X450" si="56">I387*100</f>
        <v>0.30270466621389969</v>
      </c>
    </row>
    <row r="388" spans="1:24" x14ac:dyDescent="0.2">
      <c r="A388" s="6">
        <v>41234</v>
      </c>
      <c r="B388">
        <v>6.2325999999999997</v>
      </c>
      <c r="C388">
        <v>7.5522996752511146E-2</v>
      </c>
      <c r="D388">
        <v>7.9831000000000003</v>
      </c>
      <c r="E388">
        <v>9.9228000000000005</v>
      </c>
      <c r="F388" s="5">
        <v>-3.048022418541603E-2</v>
      </c>
      <c r="G388" s="5">
        <v>-1.0934880010353845</v>
      </c>
      <c r="H388" s="5">
        <v>-0.10266427183780731</v>
      </c>
      <c r="I388" s="5">
        <v>0.12100679114496964</v>
      </c>
      <c r="K388" s="10">
        <v>6.1153910922295829E-4</v>
      </c>
      <c r="L388" s="11">
        <v>1.1114805470662237E-3</v>
      </c>
      <c r="M388" s="12">
        <v>2.3361589750847678E-4</v>
      </c>
      <c r="N388" s="14">
        <v>0</v>
      </c>
      <c r="P388" s="13">
        <f t="shared" si="49"/>
        <v>-3.1091763294638988E-2</v>
      </c>
      <c r="Q388" s="13">
        <f t="shared" si="50"/>
        <v>-1.0934880010353845</v>
      </c>
      <c r="R388" s="13">
        <f t="shared" si="51"/>
        <v>-0.10266427183780731</v>
      </c>
      <c r="S388" s="13">
        <f t="shared" si="52"/>
        <v>0.12039525203574668</v>
      </c>
      <c r="U388" s="13">
        <f t="shared" si="53"/>
        <v>-3.0480224185416032</v>
      </c>
      <c r="V388" s="13">
        <f t="shared" si="54"/>
        <v>-109.34880010353845</v>
      </c>
      <c r="W388" s="13">
        <f t="shared" si="55"/>
        <v>-10.266427183780731</v>
      </c>
      <c r="X388" s="13">
        <f t="shared" si="56"/>
        <v>12.100679114496964</v>
      </c>
    </row>
    <row r="389" spans="1:24" x14ac:dyDescent="0.2">
      <c r="A389" s="6">
        <v>41235</v>
      </c>
      <c r="B389">
        <v>6.2257999999999996</v>
      </c>
      <c r="C389">
        <v>7.5517293460202375E-2</v>
      </c>
      <c r="D389">
        <v>7.9943</v>
      </c>
      <c r="E389">
        <v>9.9321999999999999</v>
      </c>
      <c r="F389" s="5">
        <v>-0.10916330628774028</v>
      </c>
      <c r="G389" s="5">
        <v>-7.5520145034816376E-3</v>
      </c>
      <c r="H389" s="5">
        <v>0.14019805268081623</v>
      </c>
      <c r="I389" s="5">
        <v>9.468648403222249E-2</v>
      </c>
      <c r="K389" s="10">
        <v>6.1153910922295829E-4</v>
      </c>
      <c r="L389" s="11">
        <v>1.1114805470662237E-3</v>
      </c>
      <c r="M389" s="12">
        <v>2.260562907412389E-4</v>
      </c>
      <c r="N389" s="14">
        <v>0</v>
      </c>
      <c r="P389" s="13">
        <f t="shared" si="49"/>
        <v>-0.10977484539696324</v>
      </c>
      <c r="Q389" s="13">
        <f t="shared" si="50"/>
        <v>-7.5520145034816376E-3</v>
      </c>
      <c r="R389" s="13">
        <f t="shared" si="51"/>
        <v>0.14019805268081623</v>
      </c>
      <c r="S389" s="13">
        <f t="shared" si="52"/>
        <v>9.4074944922999532E-2</v>
      </c>
      <c r="U389" s="13">
        <f t="shared" si="53"/>
        <v>-10.916330628774027</v>
      </c>
      <c r="V389" s="13">
        <f t="shared" si="54"/>
        <v>-0.75520145034816377</v>
      </c>
      <c r="W389" s="13">
        <f t="shared" si="55"/>
        <v>14.019805268081623</v>
      </c>
      <c r="X389" s="13">
        <f t="shared" si="56"/>
        <v>9.4686484032222484</v>
      </c>
    </row>
    <row r="390" spans="1:24" x14ac:dyDescent="0.2">
      <c r="A390" s="6">
        <v>41236</v>
      </c>
      <c r="B390">
        <v>6.2290000000000001</v>
      </c>
      <c r="C390">
        <v>7.5648687495271955E-2</v>
      </c>
      <c r="D390">
        <v>8.0306999999999995</v>
      </c>
      <c r="E390">
        <v>9.9415999999999993</v>
      </c>
      <c r="F390" s="5">
        <v>5.1385812223617426E-2</v>
      </c>
      <c r="G390" s="5">
        <v>0.17384079053917753</v>
      </c>
      <c r="H390" s="5">
        <v>0.45429095291099464</v>
      </c>
      <c r="I390" s="5">
        <v>9.4596913534102822E-2</v>
      </c>
      <c r="K390" s="10">
        <v>6.1153910922295829E-4</v>
      </c>
      <c r="L390" s="11">
        <v>1.1114805470662237E-3</v>
      </c>
      <c r="M390" s="12">
        <v>2.260562907412389E-4</v>
      </c>
      <c r="N390" s="14">
        <v>0</v>
      </c>
      <c r="P390" s="13">
        <f t="shared" si="49"/>
        <v>5.0774273114394468E-2</v>
      </c>
      <c r="Q390" s="13">
        <f t="shared" si="50"/>
        <v>0.17384079053917753</v>
      </c>
      <c r="R390" s="13">
        <f t="shared" si="51"/>
        <v>0.45429095291099464</v>
      </c>
      <c r="S390" s="13">
        <f t="shared" si="52"/>
        <v>9.3985374424879864E-2</v>
      </c>
      <c r="U390" s="13">
        <f t="shared" si="53"/>
        <v>5.1385812223617426</v>
      </c>
      <c r="V390" s="13">
        <f t="shared" si="54"/>
        <v>17.384079053917752</v>
      </c>
      <c r="W390" s="13">
        <f t="shared" si="55"/>
        <v>45.429095291099465</v>
      </c>
      <c r="X390" s="13">
        <f t="shared" si="56"/>
        <v>9.4596913534102818</v>
      </c>
    </row>
    <row r="391" spans="1:24" x14ac:dyDescent="0.2">
      <c r="A391" s="6">
        <v>41239</v>
      </c>
      <c r="B391">
        <v>6.2285000000000004</v>
      </c>
      <c r="C391">
        <v>7.5924379318199078E-2</v>
      </c>
      <c r="D391">
        <v>8.0714000000000006</v>
      </c>
      <c r="E391">
        <v>9.9907000000000004</v>
      </c>
      <c r="F391" s="5">
        <v>-8.0272927998053349E-3</v>
      </c>
      <c r="G391" s="5">
        <v>0.36377455803533104</v>
      </c>
      <c r="H391" s="5">
        <v>0.50552520076200302</v>
      </c>
      <c r="I391" s="5">
        <v>0.49266867660919039</v>
      </c>
      <c r="K391" s="10">
        <v>6.1153910922295829E-4</v>
      </c>
      <c r="L391" s="11">
        <v>1.1114805470662237E-3</v>
      </c>
      <c r="M391" s="12">
        <v>2.1594435488436758E-4</v>
      </c>
      <c r="N391" s="14">
        <v>0</v>
      </c>
      <c r="P391" s="13">
        <f t="shared" si="49"/>
        <v>-8.6388319090282932E-3</v>
      </c>
      <c r="Q391" s="13">
        <f t="shared" si="50"/>
        <v>0.36377455803533104</v>
      </c>
      <c r="R391" s="13">
        <f t="shared" si="51"/>
        <v>0.50552520076200302</v>
      </c>
      <c r="S391" s="13">
        <f t="shared" si="52"/>
        <v>0.49205713749996743</v>
      </c>
      <c r="U391" s="13">
        <f t="shared" si="53"/>
        <v>-0.80272927998053345</v>
      </c>
      <c r="V391" s="13">
        <f t="shared" si="54"/>
        <v>36.377455803533103</v>
      </c>
      <c r="W391" s="13">
        <f t="shared" si="55"/>
        <v>50.552520076200302</v>
      </c>
      <c r="X391" s="13">
        <f t="shared" si="56"/>
        <v>49.26686766091904</v>
      </c>
    </row>
    <row r="392" spans="1:24" x14ac:dyDescent="0.2">
      <c r="A392" s="6">
        <v>41240</v>
      </c>
      <c r="B392">
        <v>6.2255000000000003</v>
      </c>
      <c r="C392">
        <v>7.5803517283201935E-2</v>
      </c>
      <c r="D392">
        <v>8.0812000000000008</v>
      </c>
      <c r="E392">
        <v>9.9875000000000007</v>
      </c>
      <c r="F392" s="5">
        <v>-4.817729336801773E-2</v>
      </c>
      <c r="G392" s="5">
        <v>-0.15931422403884268</v>
      </c>
      <c r="H392" s="5">
        <v>0.12134270894424964</v>
      </c>
      <c r="I392" s="5">
        <v>-3.2034918334643135E-2</v>
      </c>
      <c r="K392" s="10">
        <v>6.1153910922295829E-4</v>
      </c>
      <c r="L392" s="11">
        <v>1.1114805470662237E-3</v>
      </c>
      <c r="M392" s="12">
        <v>2.2353179318668204E-4</v>
      </c>
      <c r="N392" s="14">
        <v>0</v>
      </c>
      <c r="P392" s="13">
        <f t="shared" si="49"/>
        <v>-4.8788832477240689E-2</v>
      </c>
      <c r="Q392" s="13">
        <f t="shared" si="50"/>
        <v>-0.15931422403884268</v>
      </c>
      <c r="R392" s="13">
        <f t="shared" si="51"/>
        <v>0.12134270894424964</v>
      </c>
      <c r="S392" s="13">
        <f t="shared" si="52"/>
        <v>-3.2646457443866093E-2</v>
      </c>
      <c r="U392" s="13">
        <f t="shared" si="53"/>
        <v>-4.8177293368017731</v>
      </c>
      <c r="V392" s="13">
        <f t="shared" si="54"/>
        <v>-15.931422403884268</v>
      </c>
      <c r="W392" s="13">
        <f t="shared" si="55"/>
        <v>12.134270894424965</v>
      </c>
      <c r="X392" s="13">
        <f t="shared" si="56"/>
        <v>-3.2034918334643137</v>
      </c>
    </row>
    <row r="393" spans="1:24" x14ac:dyDescent="0.2">
      <c r="A393" s="6">
        <v>41241</v>
      </c>
      <c r="B393">
        <v>6.2267999999999999</v>
      </c>
      <c r="C393">
        <v>7.5826508947528057E-2</v>
      </c>
      <c r="D393">
        <v>8.0610999999999997</v>
      </c>
      <c r="E393">
        <v>9.9793000000000003</v>
      </c>
      <c r="F393" s="5">
        <v>2.0879676922700652E-2</v>
      </c>
      <c r="G393" s="5">
        <v>3.0326004781325293E-2</v>
      </c>
      <c r="H393" s="5">
        <v>-0.24903527239749437</v>
      </c>
      <c r="I393" s="5">
        <v>-8.2136350952614207E-2</v>
      </c>
      <c r="K393" s="10">
        <v>6.1153910922295829E-4</v>
      </c>
      <c r="L393" s="11">
        <v>1.1114805470662237E-3</v>
      </c>
      <c r="M393" s="12">
        <v>2.7854194650034358E-4</v>
      </c>
      <c r="N393" s="14">
        <v>0</v>
      </c>
      <c r="P393" s="13">
        <f t="shared" si="49"/>
        <v>2.0268137813477693E-2</v>
      </c>
      <c r="Q393" s="13">
        <f t="shared" si="50"/>
        <v>3.0326004781325293E-2</v>
      </c>
      <c r="R393" s="13">
        <f t="shared" si="51"/>
        <v>-0.24903527239749437</v>
      </c>
      <c r="S393" s="13">
        <f t="shared" si="52"/>
        <v>-8.2747890061837165E-2</v>
      </c>
      <c r="U393" s="13">
        <f t="shared" si="53"/>
        <v>2.0879676922700652</v>
      </c>
      <c r="V393" s="13">
        <f t="shared" si="54"/>
        <v>3.0326004781325291</v>
      </c>
      <c r="W393" s="13">
        <f t="shared" si="55"/>
        <v>-24.903527239749437</v>
      </c>
      <c r="X393" s="13">
        <f t="shared" si="56"/>
        <v>-8.2136350952614201</v>
      </c>
    </row>
    <row r="394" spans="1:24" x14ac:dyDescent="0.2">
      <c r="A394" s="6">
        <v>41242</v>
      </c>
      <c r="B394">
        <v>6.2272999999999996</v>
      </c>
      <c r="C394">
        <v>7.5878291220881702E-2</v>
      </c>
      <c r="D394">
        <v>8.0615000000000006</v>
      </c>
      <c r="E394">
        <v>9.9672999999999998</v>
      </c>
      <c r="F394" s="5">
        <v>8.0294842705348219E-3</v>
      </c>
      <c r="G394" s="5">
        <v>6.8267154773244978E-2</v>
      </c>
      <c r="H394" s="5">
        <v>4.9619788381979725E-3</v>
      </c>
      <c r="I394" s="5">
        <v>-0.12032127227418711</v>
      </c>
      <c r="K394" s="10">
        <v>6.1153910922295829E-4</v>
      </c>
      <c r="L394" s="11">
        <v>1.1114805470662237E-3</v>
      </c>
      <c r="M394" s="12">
        <v>2.2857847114443608E-4</v>
      </c>
      <c r="N394" s="14">
        <v>0</v>
      </c>
      <c r="P394" s="13">
        <f t="shared" si="49"/>
        <v>7.4179451613118636E-3</v>
      </c>
      <c r="Q394" s="13">
        <f t="shared" si="50"/>
        <v>6.8267154773244978E-2</v>
      </c>
      <c r="R394" s="13">
        <f t="shared" si="51"/>
        <v>4.9619788381979725E-3</v>
      </c>
      <c r="S394" s="13">
        <f t="shared" si="52"/>
        <v>-0.12093281138341007</v>
      </c>
      <c r="U394" s="13">
        <f t="shared" si="53"/>
        <v>0.80294842705348224</v>
      </c>
      <c r="V394" s="13">
        <f t="shared" si="54"/>
        <v>6.8267154773244982</v>
      </c>
      <c r="W394" s="13">
        <f t="shared" si="55"/>
        <v>0.49619788381979724</v>
      </c>
      <c r="X394" s="13">
        <f t="shared" si="56"/>
        <v>-12.032127227418711</v>
      </c>
    </row>
    <row r="395" spans="1:24" x14ac:dyDescent="0.2">
      <c r="A395" s="6">
        <v>41243</v>
      </c>
      <c r="B395">
        <v>6.2282000000000002</v>
      </c>
      <c r="C395">
        <v>7.5409094336777019E-2</v>
      </c>
      <c r="D395">
        <v>8.0891000000000002</v>
      </c>
      <c r="E395">
        <v>9.9859000000000009</v>
      </c>
      <c r="F395" s="5">
        <v>1.4451447177026358E-2</v>
      </c>
      <c r="G395" s="5">
        <v>-0.62027430337096445</v>
      </c>
      <c r="H395" s="5">
        <v>0.34178330052919259</v>
      </c>
      <c r="I395" s="5">
        <v>0.18643631485243484</v>
      </c>
      <c r="K395" s="10">
        <v>6.1153910922295829E-4</v>
      </c>
      <c r="L395" s="11">
        <v>1.1114805470662237E-3</v>
      </c>
      <c r="M395" s="12">
        <v>2.3864410618323895E-4</v>
      </c>
      <c r="N395" s="14">
        <v>0</v>
      </c>
      <c r="P395" s="13">
        <f t="shared" si="49"/>
        <v>1.38399080678034E-2</v>
      </c>
      <c r="Q395" s="13">
        <f t="shared" si="50"/>
        <v>-0.62027430337096445</v>
      </c>
      <c r="R395" s="13">
        <f t="shared" si="51"/>
        <v>0.34178330052919259</v>
      </c>
      <c r="S395" s="13">
        <f t="shared" si="52"/>
        <v>0.18582477574321188</v>
      </c>
      <c r="U395" s="13">
        <f t="shared" si="53"/>
        <v>1.4451447177026358</v>
      </c>
      <c r="V395" s="13">
        <f t="shared" si="54"/>
        <v>-62.027430337096447</v>
      </c>
      <c r="W395" s="13">
        <f t="shared" si="55"/>
        <v>34.178330052919257</v>
      </c>
      <c r="X395" s="13">
        <f t="shared" si="56"/>
        <v>18.643631485243482</v>
      </c>
    </row>
    <row r="396" spans="1:24" x14ac:dyDescent="0.2">
      <c r="A396" s="6">
        <v>41246</v>
      </c>
      <c r="B396">
        <v>6.2267000000000001</v>
      </c>
      <c r="C396">
        <v>7.5734625870948188E-2</v>
      </c>
      <c r="D396">
        <v>8.0856999999999992</v>
      </c>
      <c r="E396">
        <v>9.9644999999999992</v>
      </c>
      <c r="F396" s="5">
        <v>-2.4086905671698862E-2</v>
      </c>
      <c r="G396" s="5">
        <v>0.43075827045152515</v>
      </c>
      <c r="H396" s="5">
        <v>-4.2040705913859396E-2</v>
      </c>
      <c r="I396" s="5">
        <v>-0.21453212173810471</v>
      </c>
      <c r="K396" s="10">
        <v>6.1153910922295829E-4</v>
      </c>
      <c r="L396" s="11">
        <v>1.1114805470662237E-3</v>
      </c>
      <c r="M396" s="12">
        <v>2.1594435488436758E-4</v>
      </c>
      <c r="N396" s="14">
        <v>0</v>
      </c>
      <c r="P396" s="13">
        <f t="shared" si="49"/>
        <v>-2.469844478092182E-2</v>
      </c>
      <c r="Q396" s="13">
        <f t="shared" si="50"/>
        <v>0.43075827045152515</v>
      </c>
      <c r="R396" s="13">
        <f t="shared" si="51"/>
        <v>-4.2040705913859396E-2</v>
      </c>
      <c r="S396" s="13">
        <f t="shared" si="52"/>
        <v>-0.21514366084732767</v>
      </c>
      <c r="U396" s="13">
        <f t="shared" si="53"/>
        <v>-2.4086905671698862</v>
      </c>
      <c r="V396" s="13">
        <f t="shared" si="54"/>
        <v>43.075827045152515</v>
      </c>
      <c r="W396" s="13">
        <f t="shared" si="55"/>
        <v>-4.20407059138594</v>
      </c>
      <c r="X396" s="13">
        <f t="shared" si="56"/>
        <v>-21.453212173810471</v>
      </c>
    </row>
    <row r="397" spans="1:24" x14ac:dyDescent="0.2">
      <c r="A397" s="6">
        <v>41247</v>
      </c>
      <c r="B397">
        <v>6.2279</v>
      </c>
      <c r="C397">
        <v>7.6091919038198147E-2</v>
      </c>
      <c r="D397">
        <v>8.1318000000000001</v>
      </c>
      <c r="E397">
        <v>10.023899999999999</v>
      </c>
      <c r="F397" s="5">
        <v>1.926998865821471E-2</v>
      </c>
      <c r="G397" s="5">
        <v>0.47066055152707253</v>
      </c>
      <c r="H397" s="5">
        <v>0.56852319000775176</v>
      </c>
      <c r="I397" s="5">
        <v>0.59434646952754666</v>
      </c>
      <c r="K397" s="10">
        <v>6.1153910922295829E-4</v>
      </c>
      <c r="L397" s="11">
        <v>1.1114805470662237E-3</v>
      </c>
      <c r="M397" s="12">
        <v>2.3361589750847678E-4</v>
      </c>
      <c r="N397" s="14">
        <v>0</v>
      </c>
      <c r="P397" s="13">
        <f t="shared" si="49"/>
        <v>1.8658449548991752E-2</v>
      </c>
      <c r="Q397" s="13">
        <f t="shared" si="50"/>
        <v>0.47066055152707253</v>
      </c>
      <c r="R397" s="13">
        <f t="shared" si="51"/>
        <v>0.56852319000775176</v>
      </c>
      <c r="S397" s="13">
        <f t="shared" si="52"/>
        <v>0.5937349304183237</v>
      </c>
      <c r="U397" s="13">
        <f t="shared" si="53"/>
        <v>1.926998865821471</v>
      </c>
      <c r="V397" s="13">
        <f t="shared" si="54"/>
        <v>47.06605515270725</v>
      </c>
      <c r="W397" s="13">
        <f t="shared" si="55"/>
        <v>56.852319000775175</v>
      </c>
      <c r="X397" s="13">
        <f t="shared" si="56"/>
        <v>59.434646952754669</v>
      </c>
    </row>
    <row r="398" spans="1:24" x14ac:dyDescent="0.2">
      <c r="A398" s="6">
        <v>41248</v>
      </c>
      <c r="B398">
        <v>6.2256</v>
      </c>
      <c r="C398">
        <v>7.5505889459377834E-2</v>
      </c>
      <c r="D398">
        <v>8.1538000000000004</v>
      </c>
      <c r="E398">
        <v>10.030900000000001</v>
      </c>
      <c r="F398" s="5">
        <v>-3.6937407574581214E-2</v>
      </c>
      <c r="G398" s="5">
        <v>-0.77314112093237708</v>
      </c>
      <c r="H398" s="5">
        <v>0.27017749892636383</v>
      </c>
      <c r="I398" s="5">
        <v>6.9808726930955883E-2</v>
      </c>
      <c r="K398" s="10">
        <v>6.1153910922295829E-4</v>
      </c>
      <c r="L398" s="11">
        <v>1.1114805470662237E-3</v>
      </c>
      <c r="M398" s="12">
        <v>2.2857847114443608E-4</v>
      </c>
      <c r="N398" s="14">
        <v>0</v>
      </c>
      <c r="P398" s="13">
        <f t="shared" si="49"/>
        <v>-3.7548946683804173E-2</v>
      </c>
      <c r="Q398" s="13">
        <f t="shared" si="50"/>
        <v>-0.77314112093237708</v>
      </c>
      <c r="R398" s="13">
        <f t="shared" si="51"/>
        <v>0.27017749892636383</v>
      </c>
      <c r="S398" s="13">
        <f t="shared" si="52"/>
        <v>6.9197187821732925E-2</v>
      </c>
      <c r="U398" s="13">
        <f t="shared" si="53"/>
        <v>-3.6937407574581216</v>
      </c>
      <c r="V398" s="13">
        <f t="shared" si="54"/>
        <v>-77.314112093237711</v>
      </c>
      <c r="W398" s="13">
        <f t="shared" si="55"/>
        <v>27.017749892636385</v>
      </c>
      <c r="X398" s="13">
        <f t="shared" si="56"/>
        <v>6.9808726930955887</v>
      </c>
    </row>
    <row r="399" spans="1:24" x14ac:dyDescent="0.2">
      <c r="A399" s="6">
        <v>41249</v>
      </c>
      <c r="B399">
        <v>6.2298999999999998</v>
      </c>
      <c r="C399">
        <v>7.5597218022376775E-2</v>
      </c>
      <c r="D399">
        <v>8.1402999999999999</v>
      </c>
      <c r="E399">
        <v>10.022600000000001</v>
      </c>
      <c r="F399" s="5">
        <v>6.9045805801926083E-2</v>
      </c>
      <c r="G399" s="5">
        <v>0.12088245654534556</v>
      </c>
      <c r="H399" s="5">
        <v>-0.16570418849782498</v>
      </c>
      <c r="I399" s="5">
        <v>-8.2778572059243632E-2</v>
      </c>
      <c r="K399" s="10">
        <v>6.1153910922295829E-4</v>
      </c>
      <c r="L399" s="11">
        <v>1.1114805470662237E-3</v>
      </c>
      <c r="M399" s="12">
        <v>2.3864410618323895E-4</v>
      </c>
      <c r="N399" s="14">
        <v>0</v>
      </c>
      <c r="P399" s="13">
        <f t="shared" si="49"/>
        <v>6.8434266692703125E-2</v>
      </c>
      <c r="Q399" s="13">
        <f t="shared" si="50"/>
        <v>0.12088245654534556</v>
      </c>
      <c r="R399" s="13">
        <f t="shared" si="51"/>
        <v>-0.16570418849782498</v>
      </c>
      <c r="S399" s="13">
        <f t="shared" si="52"/>
        <v>-8.3390111168466591E-2</v>
      </c>
      <c r="U399" s="13">
        <f t="shared" si="53"/>
        <v>6.9045805801926079</v>
      </c>
      <c r="V399" s="13">
        <f t="shared" si="54"/>
        <v>12.088245654534555</v>
      </c>
      <c r="W399" s="13">
        <f t="shared" si="55"/>
        <v>-16.570418849782499</v>
      </c>
      <c r="X399" s="13">
        <f t="shared" si="56"/>
        <v>-8.2778572059243629</v>
      </c>
    </row>
    <row r="400" spans="1:24" x14ac:dyDescent="0.2">
      <c r="A400" s="6">
        <v>41250</v>
      </c>
      <c r="B400">
        <v>6.2282000000000002</v>
      </c>
      <c r="C400">
        <v>7.5471698113207544E-2</v>
      </c>
      <c r="D400">
        <v>8.0785</v>
      </c>
      <c r="E400">
        <v>9.9977999999999998</v>
      </c>
      <c r="F400" s="5">
        <v>-2.7291481213852883E-2</v>
      </c>
      <c r="G400" s="5">
        <v>-0.16617573126848609</v>
      </c>
      <c r="H400" s="5">
        <v>-0.7620822637425626</v>
      </c>
      <c r="I400" s="5">
        <v>-0.24774742447652168</v>
      </c>
      <c r="K400" s="10">
        <v>6.1153910922295829E-4</v>
      </c>
      <c r="L400" s="11">
        <v>1.1114805470662237E-3</v>
      </c>
      <c r="M400" s="12">
        <v>2.1341054593393416E-4</v>
      </c>
      <c r="N400" s="14">
        <v>0</v>
      </c>
      <c r="P400" s="13">
        <f t="shared" si="49"/>
        <v>-2.7903020323075841E-2</v>
      </c>
      <c r="Q400" s="13">
        <f t="shared" si="50"/>
        <v>-0.16617573126848609</v>
      </c>
      <c r="R400" s="13">
        <f t="shared" si="51"/>
        <v>-0.7620822637425626</v>
      </c>
      <c r="S400" s="13">
        <f t="shared" si="52"/>
        <v>-0.24835896358574464</v>
      </c>
      <c r="U400" s="13">
        <f t="shared" si="53"/>
        <v>-2.7291481213852884</v>
      </c>
      <c r="V400" s="13">
        <f t="shared" si="54"/>
        <v>-16.617573126848608</v>
      </c>
      <c r="W400" s="13">
        <f t="shared" si="55"/>
        <v>-76.208226374256256</v>
      </c>
      <c r="X400" s="13">
        <f t="shared" si="56"/>
        <v>-24.774742447652169</v>
      </c>
    </row>
    <row r="401" spans="1:24" x14ac:dyDescent="0.2">
      <c r="A401" s="6">
        <v>41253</v>
      </c>
      <c r="B401">
        <v>6.2301000000000002</v>
      </c>
      <c r="C401">
        <v>7.5717422578935406E-2</v>
      </c>
      <c r="D401">
        <v>8.0254999999999992</v>
      </c>
      <c r="E401">
        <v>10.000500000000001</v>
      </c>
      <c r="F401" s="5">
        <v>3.0501754087336311E-2</v>
      </c>
      <c r="G401" s="5">
        <v>0.32505603705639685</v>
      </c>
      <c r="H401" s="5">
        <v>-0.65822393636128851</v>
      </c>
      <c r="I401" s="5">
        <v>2.7002295359160853E-2</v>
      </c>
      <c r="K401" s="10">
        <v>6.1153910922295829E-4</v>
      </c>
      <c r="L401" s="11">
        <v>1.1114805470662237E-3</v>
      </c>
      <c r="M401" s="12">
        <v>2.0833590788682521E-4</v>
      </c>
      <c r="N401" s="14">
        <v>0</v>
      </c>
      <c r="P401" s="13">
        <f t="shared" si="49"/>
        <v>2.9890214978113352E-2</v>
      </c>
      <c r="Q401" s="13">
        <f t="shared" si="50"/>
        <v>0.32505603705639685</v>
      </c>
      <c r="R401" s="13">
        <f t="shared" si="51"/>
        <v>-0.65822393636128851</v>
      </c>
      <c r="S401" s="13">
        <f t="shared" si="52"/>
        <v>2.6390756249937895E-2</v>
      </c>
      <c r="U401" s="13">
        <f t="shared" si="53"/>
        <v>3.0501754087336312</v>
      </c>
      <c r="V401" s="13">
        <f t="shared" si="54"/>
        <v>32.505603705639686</v>
      </c>
      <c r="W401" s="13">
        <f t="shared" si="55"/>
        <v>-65.822393636128851</v>
      </c>
      <c r="X401" s="13">
        <f t="shared" si="56"/>
        <v>2.7002295359160855</v>
      </c>
    </row>
    <row r="402" spans="1:24" x14ac:dyDescent="0.2">
      <c r="A402" s="6">
        <v>41254</v>
      </c>
      <c r="B402">
        <v>6.2359</v>
      </c>
      <c r="C402">
        <v>7.5694497010067363E-2</v>
      </c>
      <c r="D402">
        <v>8.0696999999999992</v>
      </c>
      <c r="E402">
        <v>10.024800000000001</v>
      </c>
      <c r="F402" s="5">
        <v>9.3053111158547239E-2</v>
      </c>
      <c r="G402" s="5">
        <v>-3.0282383454970068E-2</v>
      </c>
      <c r="H402" s="5">
        <v>0.54923344985354716</v>
      </c>
      <c r="I402" s="5">
        <v>0.24269311248509637</v>
      </c>
      <c r="K402" s="10">
        <v>6.1153910922295829E-4</v>
      </c>
      <c r="L402" s="11">
        <v>1.1114805470662237E-3</v>
      </c>
      <c r="M402" s="12">
        <v>2.0070633536883875E-4</v>
      </c>
      <c r="N402" s="14">
        <v>0</v>
      </c>
      <c r="P402" s="13">
        <f t="shared" si="49"/>
        <v>9.244157204932428E-2</v>
      </c>
      <c r="Q402" s="13">
        <f t="shared" si="50"/>
        <v>-3.0282383454970068E-2</v>
      </c>
      <c r="R402" s="13">
        <f t="shared" si="51"/>
        <v>0.54923344985354716</v>
      </c>
      <c r="S402" s="13">
        <f t="shared" si="52"/>
        <v>0.24208157337587341</v>
      </c>
      <c r="U402" s="13">
        <f t="shared" si="53"/>
        <v>9.3053111158547246</v>
      </c>
      <c r="V402" s="13">
        <f t="shared" si="54"/>
        <v>-3.028238345497007</v>
      </c>
      <c r="W402" s="13">
        <f t="shared" si="55"/>
        <v>54.923344985354717</v>
      </c>
      <c r="X402" s="13">
        <f t="shared" si="56"/>
        <v>24.269311248509638</v>
      </c>
    </row>
    <row r="403" spans="1:24" x14ac:dyDescent="0.2">
      <c r="A403" s="6">
        <v>41255</v>
      </c>
      <c r="B403">
        <v>6.2462999999999997</v>
      </c>
      <c r="C403">
        <v>7.5120192307692304E-2</v>
      </c>
      <c r="D403">
        <v>8.1249000000000002</v>
      </c>
      <c r="E403">
        <v>10.0648</v>
      </c>
      <c r="F403" s="5">
        <v>0.1666373300629603</v>
      </c>
      <c r="G403" s="5">
        <v>-0.76160681826356935</v>
      </c>
      <c r="H403" s="5">
        <v>0.68171135780825864</v>
      </c>
      <c r="I403" s="5">
        <v>0.39821651858457946</v>
      </c>
      <c r="K403" s="10">
        <v>6.1153910922295829E-4</v>
      </c>
      <c r="L403" s="11">
        <v>1.1114805470662237E-3</v>
      </c>
      <c r="M403" s="12">
        <v>2.0579507012485898E-4</v>
      </c>
      <c r="N403" s="14">
        <v>0</v>
      </c>
      <c r="P403" s="13">
        <f t="shared" si="49"/>
        <v>0.16602579095373735</v>
      </c>
      <c r="Q403" s="13">
        <f t="shared" si="50"/>
        <v>-0.76160681826356935</v>
      </c>
      <c r="R403" s="13">
        <f t="shared" si="51"/>
        <v>0.68171135780825864</v>
      </c>
      <c r="S403" s="13">
        <f t="shared" si="52"/>
        <v>0.3976049794753565</v>
      </c>
      <c r="U403" s="13">
        <f t="shared" si="53"/>
        <v>16.663733006296031</v>
      </c>
      <c r="V403" s="13">
        <f t="shared" si="54"/>
        <v>-76.160681826356935</v>
      </c>
      <c r="W403" s="13">
        <f t="shared" si="55"/>
        <v>68.171135780825864</v>
      </c>
      <c r="X403" s="13">
        <f t="shared" si="56"/>
        <v>39.821651858457948</v>
      </c>
    </row>
    <row r="404" spans="1:24" x14ac:dyDescent="0.2">
      <c r="A404" s="6">
        <v>41256</v>
      </c>
      <c r="B404">
        <v>6.2549999999999999</v>
      </c>
      <c r="C404">
        <v>7.4677021880367414E-2</v>
      </c>
      <c r="D404">
        <v>8.1765000000000008</v>
      </c>
      <c r="E404">
        <v>10.101599999999999</v>
      </c>
      <c r="F404" s="5">
        <v>0.13918554717532711</v>
      </c>
      <c r="G404" s="5">
        <v>-0.59169554345762787</v>
      </c>
      <c r="H404" s="5">
        <v>0.6330765742554999</v>
      </c>
      <c r="I404" s="5">
        <v>0.36496390875493312</v>
      </c>
      <c r="K404" s="10">
        <v>6.1153910922295829E-4</v>
      </c>
      <c r="L404" s="11">
        <v>1.1114805470662237E-3</v>
      </c>
      <c r="M404" s="12">
        <v>2.2353179318668204E-4</v>
      </c>
      <c r="N404" s="14">
        <v>0</v>
      </c>
      <c r="P404" s="13">
        <f t="shared" si="49"/>
        <v>0.13857400806610415</v>
      </c>
      <c r="Q404" s="13">
        <f t="shared" si="50"/>
        <v>-0.59169554345762787</v>
      </c>
      <c r="R404" s="13">
        <f t="shared" si="51"/>
        <v>0.6330765742554999</v>
      </c>
      <c r="S404" s="13">
        <f t="shared" si="52"/>
        <v>0.36435236964571016</v>
      </c>
      <c r="U404" s="13">
        <f t="shared" si="53"/>
        <v>13.918554717532711</v>
      </c>
      <c r="V404" s="13">
        <f t="shared" si="54"/>
        <v>-59.169554345762791</v>
      </c>
      <c r="W404" s="13">
        <f t="shared" si="55"/>
        <v>63.307657425549991</v>
      </c>
      <c r="X404" s="13">
        <f t="shared" si="56"/>
        <v>36.496390875493312</v>
      </c>
    </row>
    <row r="405" spans="1:24" x14ac:dyDescent="0.2">
      <c r="A405" s="6">
        <v>41257</v>
      </c>
      <c r="B405">
        <v>6.2464000000000004</v>
      </c>
      <c r="C405">
        <v>7.4777536827936891E-2</v>
      </c>
      <c r="D405">
        <v>8.1686999999999994</v>
      </c>
      <c r="E405">
        <v>10.0648</v>
      </c>
      <c r="F405" s="5">
        <v>-0.13758461222928189</v>
      </c>
      <c r="G405" s="5">
        <v>0.13450906227697024</v>
      </c>
      <c r="H405" s="5">
        <v>-9.5440870617476109E-2</v>
      </c>
      <c r="I405" s="5">
        <v>-0.36496390875493928</v>
      </c>
      <c r="K405" s="10">
        <v>6.1153910922295829E-4</v>
      </c>
      <c r="L405" s="11">
        <v>1.1114805470662237E-3</v>
      </c>
      <c r="M405" s="12">
        <v>2.2100497421395637E-4</v>
      </c>
      <c r="N405" s="14">
        <v>0</v>
      </c>
      <c r="P405" s="13">
        <f t="shared" si="49"/>
        <v>-0.13819615133850485</v>
      </c>
      <c r="Q405" s="13">
        <f t="shared" si="50"/>
        <v>0.13450906227697024</v>
      </c>
      <c r="R405" s="13">
        <f t="shared" si="51"/>
        <v>-9.5440870617476109E-2</v>
      </c>
      <c r="S405" s="13">
        <f t="shared" si="52"/>
        <v>-0.36557544786416224</v>
      </c>
      <c r="U405" s="13">
        <f t="shared" si="53"/>
        <v>-13.75846122292819</v>
      </c>
      <c r="V405" s="13">
        <f t="shared" si="54"/>
        <v>13.450906227697024</v>
      </c>
      <c r="W405" s="13">
        <f t="shared" si="55"/>
        <v>-9.5440870617476108</v>
      </c>
      <c r="X405" s="13">
        <f t="shared" si="56"/>
        <v>-36.49639087549393</v>
      </c>
    </row>
    <row r="406" spans="1:24" x14ac:dyDescent="0.2">
      <c r="A406" s="6">
        <v>41260</v>
      </c>
      <c r="B406">
        <v>6.2460000000000004</v>
      </c>
      <c r="C406">
        <v>7.4404761904761904E-2</v>
      </c>
      <c r="D406">
        <v>8.2247000000000003</v>
      </c>
      <c r="E406">
        <v>10.1013</v>
      </c>
      <c r="F406" s="5">
        <v>-6.4038935694794366E-3</v>
      </c>
      <c r="G406" s="5">
        <v>-0.4997586204344045</v>
      </c>
      <c r="H406" s="5">
        <v>0.68320443379697582</v>
      </c>
      <c r="I406" s="5">
        <v>0.36199403809258551</v>
      </c>
      <c r="K406" s="10">
        <v>6.1153910922295829E-4</v>
      </c>
      <c r="L406" s="11">
        <v>1.1114805470662237E-3</v>
      </c>
      <c r="M406" s="12">
        <v>2.2100497421395637E-4</v>
      </c>
      <c r="N406" s="14">
        <v>0</v>
      </c>
      <c r="P406" s="13">
        <f t="shared" si="49"/>
        <v>-7.0154326787023949E-3</v>
      </c>
      <c r="Q406" s="13">
        <f t="shared" si="50"/>
        <v>-0.4997586204344045</v>
      </c>
      <c r="R406" s="13">
        <f t="shared" si="51"/>
        <v>0.68320443379697582</v>
      </c>
      <c r="S406" s="13">
        <f t="shared" si="52"/>
        <v>0.36138249898336255</v>
      </c>
      <c r="U406" s="13">
        <f t="shared" si="53"/>
        <v>-0.64038935694794363</v>
      </c>
      <c r="V406" s="13">
        <f t="shared" si="54"/>
        <v>-49.975862043440451</v>
      </c>
      <c r="W406" s="13">
        <f t="shared" si="55"/>
        <v>68.320443379697579</v>
      </c>
      <c r="X406" s="13">
        <f t="shared" si="56"/>
        <v>36.199403809258548</v>
      </c>
    </row>
    <row r="407" spans="1:24" x14ac:dyDescent="0.2">
      <c r="A407" s="6">
        <v>41261</v>
      </c>
      <c r="B407">
        <v>6.2413999999999996</v>
      </c>
      <c r="C407">
        <v>7.4041166888790172E-2</v>
      </c>
      <c r="D407">
        <v>8.2164000000000001</v>
      </c>
      <c r="E407">
        <v>10.113300000000001</v>
      </c>
      <c r="F407" s="5">
        <v>-7.3674266990247844E-2</v>
      </c>
      <c r="G407" s="5">
        <v>-0.48986960576465899</v>
      </c>
      <c r="H407" s="5">
        <v>-0.10096648892228535</v>
      </c>
      <c r="I407" s="5">
        <v>0.11872608322291106</v>
      </c>
      <c r="K407" s="10">
        <v>6.1153910922295829E-4</v>
      </c>
      <c r="L407" s="11">
        <v>1.1114805470662237E-3</v>
      </c>
      <c r="M407" s="12">
        <v>2.1341054593393416E-4</v>
      </c>
      <c r="N407" s="14">
        <v>0</v>
      </c>
      <c r="P407" s="13">
        <f t="shared" si="49"/>
        <v>-7.4285806099470802E-2</v>
      </c>
      <c r="Q407" s="13">
        <f t="shared" si="50"/>
        <v>-0.48986960576465899</v>
      </c>
      <c r="R407" s="13">
        <f t="shared" si="51"/>
        <v>-0.10096648892228535</v>
      </c>
      <c r="S407" s="13">
        <f t="shared" si="52"/>
        <v>0.1181145441136881</v>
      </c>
      <c r="U407" s="13">
        <f t="shared" si="53"/>
        <v>-7.3674266990247848</v>
      </c>
      <c r="V407" s="13">
        <f t="shared" si="54"/>
        <v>-48.986960576465897</v>
      </c>
      <c r="W407" s="13">
        <f t="shared" si="55"/>
        <v>-10.096648892228535</v>
      </c>
      <c r="X407" s="13">
        <f t="shared" si="56"/>
        <v>11.872608322291105</v>
      </c>
    </row>
    <row r="408" spans="1:24" x14ac:dyDescent="0.2">
      <c r="A408" s="6">
        <v>41262</v>
      </c>
      <c r="B408">
        <v>6.2382</v>
      </c>
      <c r="C408">
        <v>7.3849789528099841E-2</v>
      </c>
      <c r="D408">
        <v>8.2462999999999997</v>
      </c>
      <c r="E408">
        <v>10.1341</v>
      </c>
      <c r="F408" s="5">
        <v>-5.1283696114191563E-2</v>
      </c>
      <c r="G408" s="5">
        <v>-0.25880888480369446</v>
      </c>
      <c r="H408" s="5">
        <v>0.36324579658152722</v>
      </c>
      <c r="I408" s="5">
        <v>0.20545855089499557</v>
      </c>
      <c r="K408" s="10">
        <v>6.1153910922295829E-4</v>
      </c>
      <c r="L408" s="11">
        <v>1.1114805470662237E-3</v>
      </c>
      <c r="M408" s="12">
        <v>2.3613115194520695E-4</v>
      </c>
      <c r="N408" s="14">
        <v>0</v>
      </c>
      <c r="P408" s="13">
        <f t="shared" si="49"/>
        <v>-5.1895235223414521E-2</v>
      </c>
      <c r="Q408" s="13">
        <f t="shared" si="50"/>
        <v>-0.25880888480369446</v>
      </c>
      <c r="R408" s="13">
        <f t="shared" si="51"/>
        <v>0.36324579658152722</v>
      </c>
      <c r="S408" s="13">
        <f t="shared" si="52"/>
        <v>0.20484701178577261</v>
      </c>
      <c r="U408" s="13">
        <f t="shared" si="53"/>
        <v>-5.1283696114191564</v>
      </c>
      <c r="V408" s="13">
        <f t="shared" si="54"/>
        <v>-25.880888480369446</v>
      </c>
      <c r="W408" s="13">
        <f t="shared" si="55"/>
        <v>36.324579658152722</v>
      </c>
      <c r="X408" s="13">
        <f t="shared" si="56"/>
        <v>20.545855089499558</v>
      </c>
    </row>
    <row r="409" spans="1:24" x14ac:dyDescent="0.2">
      <c r="A409" s="6">
        <v>41263</v>
      </c>
      <c r="B409">
        <v>6.2328000000000001</v>
      </c>
      <c r="C409">
        <v>7.3887985813506724E-2</v>
      </c>
      <c r="D409">
        <v>8.2472999999999992</v>
      </c>
      <c r="E409">
        <v>10.1267</v>
      </c>
      <c r="F409" s="5">
        <v>-8.6600919533110152E-2</v>
      </c>
      <c r="G409" s="5">
        <v>5.1708219065322157E-2</v>
      </c>
      <c r="H409" s="5">
        <v>1.2125915521476273E-2</v>
      </c>
      <c r="I409" s="5">
        <v>-7.3047464355306249E-2</v>
      </c>
      <c r="K409" s="10">
        <v>6.1153910922295829E-4</v>
      </c>
      <c r="L409" s="11">
        <v>1.1114805470662237E-3</v>
      </c>
      <c r="M409" s="12">
        <v>2.2353179318668204E-4</v>
      </c>
      <c r="N409" s="14">
        <v>0</v>
      </c>
      <c r="P409" s="13">
        <f t="shared" si="49"/>
        <v>-8.721245864233311E-2</v>
      </c>
      <c r="Q409" s="13">
        <f t="shared" si="50"/>
        <v>5.1708219065322157E-2</v>
      </c>
      <c r="R409" s="13">
        <f t="shared" si="51"/>
        <v>1.2125915521476273E-2</v>
      </c>
      <c r="S409" s="13">
        <f t="shared" si="52"/>
        <v>-7.3659003464529207E-2</v>
      </c>
      <c r="U409" s="13">
        <f t="shared" si="53"/>
        <v>-8.6600919533110154</v>
      </c>
      <c r="V409" s="13">
        <f t="shared" si="54"/>
        <v>5.1708219065322156</v>
      </c>
      <c r="W409" s="13">
        <f t="shared" si="55"/>
        <v>1.2125915521476274</v>
      </c>
      <c r="X409" s="13">
        <f t="shared" si="56"/>
        <v>-7.3047464355306246</v>
      </c>
    </row>
    <row r="410" spans="1:24" x14ac:dyDescent="0.2">
      <c r="A410" s="6">
        <v>41264</v>
      </c>
      <c r="B410">
        <v>6.2347999999999999</v>
      </c>
      <c r="C410">
        <v>7.4019245003700967E-2</v>
      </c>
      <c r="D410">
        <v>8.2545999999999999</v>
      </c>
      <c r="E410">
        <v>10.1502</v>
      </c>
      <c r="F410" s="5">
        <v>3.2083159824759643E-2</v>
      </c>
      <c r="G410" s="5">
        <v>0.1774885837926298</v>
      </c>
      <c r="H410" s="5">
        <v>8.847466626497455E-2</v>
      </c>
      <c r="I410" s="5">
        <v>0.2317909593828151</v>
      </c>
      <c r="K410" s="10">
        <v>6.1153910922295829E-4</v>
      </c>
      <c r="L410" s="11">
        <v>1.1114805470662237E-3</v>
      </c>
      <c r="M410" s="12">
        <v>2.1341054593393416E-4</v>
      </c>
      <c r="N410" s="14">
        <v>0</v>
      </c>
      <c r="P410" s="13">
        <f t="shared" si="49"/>
        <v>3.1471620715536684E-2</v>
      </c>
      <c r="Q410" s="13">
        <f t="shared" si="50"/>
        <v>0.1774885837926298</v>
      </c>
      <c r="R410" s="13">
        <f t="shared" si="51"/>
        <v>8.847466626497455E-2</v>
      </c>
      <c r="S410" s="13">
        <f t="shared" si="52"/>
        <v>0.23117942027359215</v>
      </c>
      <c r="U410" s="13">
        <f t="shared" si="53"/>
        <v>3.2083159824759644</v>
      </c>
      <c r="V410" s="13">
        <f t="shared" si="54"/>
        <v>17.74885837926298</v>
      </c>
      <c r="W410" s="13">
        <f t="shared" si="55"/>
        <v>8.8474666264974555</v>
      </c>
      <c r="X410" s="13">
        <f t="shared" si="56"/>
        <v>23.17909593828151</v>
      </c>
    </row>
    <row r="411" spans="1:24" x14ac:dyDescent="0.2">
      <c r="A411" s="6">
        <v>41267</v>
      </c>
      <c r="B411">
        <v>6.2351999999999999</v>
      </c>
      <c r="C411">
        <v>7.341065922771986E-2</v>
      </c>
      <c r="D411">
        <v>8.2165999999999997</v>
      </c>
      <c r="E411">
        <v>10.083299999999999</v>
      </c>
      <c r="F411" s="5">
        <v>6.4153969548882998E-3</v>
      </c>
      <c r="G411" s="5">
        <v>-0.82559808470192597</v>
      </c>
      <c r="H411" s="5">
        <v>-0.46141225191498669</v>
      </c>
      <c r="I411" s="5">
        <v>-0.66128197090114438</v>
      </c>
      <c r="K411" s="10">
        <v>6.1153910922295829E-4</v>
      </c>
      <c r="L411" s="11">
        <v>1.1114805470662237E-3</v>
      </c>
      <c r="M411" s="12">
        <v>2.1341054593393416E-4</v>
      </c>
      <c r="N411" s="14">
        <v>0</v>
      </c>
      <c r="P411" s="13">
        <f t="shared" si="49"/>
        <v>5.8038578456653415E-3</v>
      </c>
      <c r="Q411" s="13">
        <f t="shared" si="50"/>
        <v>-0.82559808470192597</v>
      </c>
      <c r="R411" s="13">
        <f t="shared" si="51"/>
        <v>-0.46141225191498669</v>
      </c>
      <c r="S411" s="13">
        <f t="shared" si="52"/>
        <v>-0.66189351001036734</v>
      </c>
      <c r="U411" s="13">
        <f t="shared" si="53"/>
        <v>0.64153969548882994</v>
      </c>
      <c r="V411" s="13">
        <f t="shared" si="54"/>
        <v>-82.559808470192593</v>
      </c>
      <c r="W411" s="13">
        <f t="shared" si="55"/>
        <v>-46.14122519149867</v>
      </c>
      <c r="X411" s="13">
        <f t="shared" si="56"/>
        <v>-66.12819709011444</v>
      </c>
    </row>
    <row r="412" spans="1:24" x14ac:dyDescent="0.2">
      <c r="A412" s="6">
        <v>41268</v>
      </c>
      <c r="B412">
        <v>6.2355999999999998</v>
      </c>
      <c r="C412">
        <v>7.3567277275068052E-2</v>
      </c>
      <c r="D412">
        <v>8.2225999999999999</v>
      </c>
      <c r="E412">
        <v>10.0533</v>
      </c>
      <c r="F412" s="5">
        <v>6.4149854081151179E-3</v>
      </c>
      <c r="G412" s="5">
        <v>0.21311784660159885</v>
      </c>
      <c r="H412" s="5">
        <v>7.299625610033536E-2</v>
      </c>
      <c r="I412" s="5">
        <v>-0.29796512018711913</v>
      </c>
      <c r="K412" s="10">
        <v>6.1153910922295829E-4</v>
      </c>
      <c r="L412" s="11">
        <v>1.1114805470662237E-3</v>
      </c>
      <c r="M412" s="12">
        <v>2.1341054593393416E-4</v>
      </c>
      <c r="N412" s="14">
        <v>0</v>
      </c>
      <c r="P412" s="13">
        <f t="shared" si="49"/>
        <v>5.8034462988921596E-3</v>
      </c>
      <c r="Q412" s="13">
        <f t="shared" si="50"/>
        <v>0.21311784660159885</v>
      </c>
      <c r="R412" s="13">
        <f t="shared" si="51"/>
        <v>7.299625610033536E-2</v>
      </c>
      <c r="S412" s="13">
        <f t="shared" si="52"/>
        <v>-0.29857665929634208</v>
      </c>
      <c r="U412" s="13">
        <f t="shared" si="53"/>
        <v>0.64149854081151181</v>
      </c>
      <c r="V412" s="13">
        <f t="shared" si="54"/>
        <v>21.311784660159887</v>
      </c>
      <c r="W412" s="13">
        <f t="shared" si="55"/>
        <v>7.2996256100335364</v>
      </c>
      <c r="X412" s="13">
        <f t="shared" si="56"/>
        <v>-29.796512018711912</v>
      </c>
    </row>
    <row r="413" spans="1:24" x14ac:dyDescent="0.2">
      <c r="A413" s="6">
        <v>41269</v>
      </c>
      <c r="B413">
        <v>6.2351000000000001</v>
      </c>
      <c r="C413">
        <v>7.2907553222513855E-2</v>
      </c>
      <c r="D413">
        <v>8.2196999999999996</v>
      </c>
      <c r="E413">
        <v>10.0632</v>
      </c>
      <c r="F413" s="5">
        <v>-8.0187960622546059E-3</v>
      </c>
      <c r="G413" s="5">
        <v>-0.90080802475630362</v>
      </c>
      <c r="H413" s="5">
        <v>-3.5274870669814821E-2</v>
      </c>
      <c r="I413" s="5">
        <v>9.8426672624395528E-2</v>
      </c>
      <c r="K413" s="10">
        <v>6.1153910922295829E-4</v>
      </c>
      <c r="L413" s="11">
        <v>1.1114805470662237E-3</v>
      </c>
      <c r="M413" s="12">
        <v>2.0325188073977429E-4</v>
      </c>
      <c r="N413" s="14">
        <v>0</v>
      </c>
      <c r="P413" s="13">
        <f t="shared" si="49"/>
        <v>-8.6303351714775642E-3</v>
      </c>
      <c r="Q413" s="13">
        <f t="shared" si="50"/>
        <v>-0.90080802475630362</v>
      </c>
      <c r="R413" s="13">
        <f t="shared" si="51"/>
        <v>-3.5274870669814821E-2</v>
      </c>
      <c r="S413" s="13">
        <f t="shared" si="52"/>
        <v>9.781513351517257E-2</v>
      </c>
      <c r="U413" s="13">
        <f t="shared" si="53"/>
        <v>-0.80187960622546062</v>
      </c>
      <c r="V413" s="13">
        <f t="shared" si="54"/>
        <v>-90.080802475630364</v>
      </c>
      <c r="W413" s="13">
        <f t="shared" si="55"/>
        <v>-3.527487066981482</v>
      </c>
      <c r="X413" s="13">
        <f t="shared" si="56"/>
        <v>9.8426672624395533</v>
      </c>
    </row>
    <row r="414" spans="1:24" x14ac:dyDescent="0.2">
      <c r="A414" s="6">
        <v>41270</v>
      </c>
      <c r="B414">
        <v>6.2435999999999998</v>
      </c>
      <c r="C414">
        <v>7.2474271633570078E-2</v>
      </c>
      <c r="D414">
        <v>8.2535000000000007</v>
      </c>
      <c r="E414">
        <v>10.0756</v>
      </c>
      <c r="F414" s="5">
        <v>0.13623216063547325</v>
      </c>
      <c r="G414" s="5">
        <v>-0.59606195232430714</v>
      </c>
      <c r="H414" s="5">
        <v>0.41036407537432829</v>
      </c>
      <c r="I414" s="5">
        <v>0.12314538668667169</v>
      </c>
      <c r="K414" s="10">
        <v>6.1153910922295829E-4</v>
      </c>
      <c r="L414" s="11">
        <v>1.1114805470662237E-3</v>
      </c>
      <c r="M414" s="12">
        <v>1.9560815915586893E-4</v>
      </c>
      <c r="N414" s="14">
        <v>0</v>
      </c>
      <c r="P414" s="13">
        <f t="shared" si="49"/>
        <v>0.13562062152625029</v>
      </c>
      <c r="Q414" s="13">
        <f t="shared" si="50"/>
        <v>-0.59606195232430714</v>
      </c>
      <c r="R414" s="13">
        <f t="shared" si="51"/>
        <v>0.41036407537432829</v>
      </c>
      <c r="S414" s="13">
        <f t="shared" si="52"/>
        <v>0.12253384757744873</v>
      </c>
      <c r="U414" s="13">
        <f t="shared" si="53"/>
        <v>13.623216063547325</v>
      </c>
      <c r="V414" s="13">
        <f t="shared" si="54"/>
        <v>-59.606195232430714</v>
      </c>
      <c r="W414" s="13">
        <f t="shared" si="55"/>
        <v>41.036407537432829</v>
      </c>
      <c r="X414" s="13">
        <f t="shared" si="56"/>
        <v>12.314538668667169</v>
      </c>
    </row>
    <row r="415" spans="1:24" x14ac:dyDescent="0.2">
      <c r="A415" s="6">
        <v>41271</v>
      </c>
      <c r="B415">
        <v>6.2427999999999999</v>
      </c>
      <c r="C415">
        <v>7.2563674624482974E-2</v>
      </c>
      <c r="D415">
        <v>8.2608999999999995</v>
      </c>
      <c r="E415">
        <v>10.050599999999999</v>
      </c>
      <c r="F415" s="5">
        <v>-1.2813941585953297E-2</v>
      </c>
      <c r="G415" s="5">
        <v>0.12328222309089837</v>
      </c>
      <c r="H415" s="5">
        <v>8.9618762961729506E-2</v>
      </c>
      <c r="I415" s="5">
        <v>-0.24843251938333691</v>
      </c>
      <c r="K415" s="10">
        <v>6.1153910922295829E-4</v>
      </c>
      <c r="L415" s="11">
        <v>1.1114805470662237E-3</v>
      </c>
      <c r="M415" s="12">
        <v>2.0070633536883875E-4</v>
      </c>
      <c r="N415" s="14">
        <v>0</v>
      </c>
      <c r="P415" s="13">
        <f t="shared" si="49"/>
        <v>-1.3425480695176255E-2</v>
      </c>
      <c r="Q415" s="13">
        <f t="shared" si="50"/>
        <v>0.12328222309089837</v>
      </c>
      <c r="R415" s="13">
        <f t="shared" si="51"/>
        <v>8.9618762961729506E-2</v>
      </c>
      <c r="S415" s="13">
        <f t="shared" si="52"/>
        <v>-0.24904405849255987</v>
      </c>
      <c r="U415" s="13">
        <f t="shared" si="53"/>
        <v>-1.2813941585953297</v>
      </c>
      <c r="V415" s="13">
        <f t="shared" si="54"/>
        <v>12.328222309089837</v>
      </c>
      <c r="W415" s="13">
        <f t="shared" si="55"/>
        <v>8.9618762961729512</v>
      </c>
      <c r="X415" s="13">
        <f t="shared" si="56"/>
        <v>-24.84325193833369</v>
      </c>
    </row>
    <row r="416" spans="1:24" x14ac:dyDescent="0.2">
      <c r="A416" s="6">
        <v>41274</v>
      </c>
      <c r="B416">
        <v>6.2356999999999996</v>
      </c>
      <c r="C416">
        <v>7.1833919977013147E-2</v>
      </c>
      <c r="D416">
        <v>8.2408000000000001</v>
      </c>
      <c r="E416">
        <v>10.076599999999999</v>
      </c>
      <c r="F416" s="5">
        <v>-0.11379574093323792</v>
      </c>
      <c r="G416" s="5">
        <v>-1.0107659513422196</v>
      </c>
      <c r="H416" s="5">
        <v>-0.24361138477293912</v>
      </c>
      <c r="I416" s="5">
        <v>0.25835699413865709</v>
      </c>
      <c r="K416" s="10">
        <v>6.1153910922295829E-4</v>
      </c>
      <c r="L416" s="11">
        <v>1.1114805470662237E-3</v>
      </c>
      <c r="M416" s="12">
        <v>2.0070633536883875E-4</v>
      </c>
      <c r="N416" s="14">
        <v>0</v>
      </c>
      <c r="P416" s="13">
        <f t="shared" si="49"/>
        <v>-0.11440728004246088</v>
      </c>
      <c r="Q416" s="13">
        <f t="shared" si="50"/>
        <v>-1.0107659513422196</v>
      </c>
      <c r="R416" s="13">
        <f t="shared" si="51"/>
        <v>-0.24361138477293912</v>
      </c>
      <c r="S416" s="13">
        <f t="shared" si="52"/>
        <v>0.25774545502943413</v>
      </c>
      <c r="U416" s="13">
        <f t="shared" si="53"/>
        <v>-11.379574093323793</v>
      </c>
      <c r="V416" s="13">
        <f t="shared" si="54"/>
        <v>-101.07659513422196</v>
      </c>
      <c r="W416" s="13">
        <f t="shared" si="55"/>
        <v>-24.361138477293913</v>
      </c>
      <c r="X416" s="13">
        <f t="shared" si="56"/>
        <v>25.835699413865708</v>
      </c>
    </row>
    <row r="417" spans="1:24" x14ac:dyDescent="0.2">
      <c r="A417" s="6">
        <v>41275</v>
      </c>
      <c r="B417">
        <v>6.2316000000000003</v>
      </c>
      <c r="C417">
        <v>7.1901064135749218E-2</v>
      </c>
      <c r="D417">
        <v>8.2228999999999992</v>
      </c>
      <c r="E417">
        <v>10.1234</v>
      </c>
      <c r="F417" s="5">
        <v>-6.5772062079249224E-2</v>
      </c>
      <c r="G417" s="5">
        <v>9.3427726081524332E-2</v>
      </c>
      <c r="H417" s="5">
        <v>-0.21744816843301326</v>
      </c>
      <c r="I417" s="5">
        <v>0.46336716570823122</v>
      </c>
      <c r="K417" s="10">
        <v>6.1153910922295829E-4</v>
      </c>
      <c r="L417" s="11">
        <v>1.1114805470662237E-3</v>
      </c>
      <c r="M417" s="12">
        <v>2.0070633536883875E-4</v>
      </c>
      <c r="N417" s="14">
        <v>0</v>
      </c>
      <c r="P417" s="13">
        <f t="shared" si="49"/>
        <v>-6.6383601188472183E-2</v>
      </c>
      <c r="Q417" s="13">
        <f t="shared" si="50"/>
        <v>9.3427726081524332E-2</v>
      </c>
      <c r="R417" s="13">
        <f t="shared" si="51"/>
        <v>-0.21744816843301326</v>
      </c>
      <c r="S417" s="13">
        <f t="shared" si="52"/>
        <v>0.46275562659900826</v>
      </c>
      <c r="U417" s="13">
        <f t="shared" si="53"/>
        <v>-6.5772062079249221</v>
      </c>
      <c r="V417" s="13">
        <f t="shared" si="54"/>
        <v>9.3427726081524334</v>
      </c>
      <c r="W417" s="13">
        <f t="shared" si="55"/>
        <v>-21.744816843301326</v>
      </c>
      <c r="X417" s="13">
        <f t="shared" si="56"/>
        <v>46.336716570823121</v>
      </c>
    </row>
    <row r="418" spans="1:24" x14ac:dyDescent="0.2">
      <c r="A418" s="6">
        <v>41276</v>
      </c>
      <c r="B418">
        <v>6.2371999999999996</v>
      </c>
      <c r="C418">
        <v>7.138268256121065E-2</v>
      </c>
      <c r="D418">
        <v>8.2335999999999991</v>
      </c>
      <c r="E418">
        <v>10.1319</v>
      </c>
      <c r="F418" s="5">
        <v>8.9824207245667767E-2</v>
      </c>
      <c r="G418" s="5">
        <v>-0.72357660683620528</v>
      </c>
      <c r="H418" s="5">
        <v>0.1300398202271344</v>
      </c>
      <c r="I418" s="5">
        <v>8.3928655699505111E-2</v>
      </c>
      <c r="K418" s="10">
        <v>6.1153910922295829E-4</v>
      </c>
      <c r="L418" s="11">
        <v>1.1114805470662237E-3</v>
      </c>
      <c r="M418" s="12">
        <v>2.0070633536883875E-4</v>
      </c>
      <c r="N418" s="14">
        <v>0</v>
      </c>
      <c r="P418" s="13">
        <f t="shared" si="49"/>
        <v>8.9212668136444809E-2</v>
      </c>
      <c r="Q418" s="13">
        <f t="shared" si="50"/>
        <v>-0.72357660683620528</v>
      </c>
      <c r="R418" s="13">
        <f t="shared" si="51"/>
        <v>0.1300398202271344</v>
      </c>
      <c r="S418" s="13">
        <f t="shared" si="52"/>
        <v>8.3317116590282153E-2</v>
      </c>
      <c r="U418" s="13">
        <f t="shared" si="53"/>
        <v>8.9824207245667775</v>
      </c>
      <c r="V418" s="13">
        <f t="shared" si="54"/>
        <v>-72.357660683620523</v>
      </c>
      <c r="W418" s="13">
        <f t="shared" si="55"/>
        <v>13.003982022713439</v>
      </c>
      <c r="X418" s="13">
        <f t="shared" si="56"/>
        <v>8.3928655699505104</v>
      </c>
    </row>
    <row r="419" spans="1:24" x14ac:dyDescent="0.2">
      <c r="A419" s="6">
        <v>41277</v>
      </c>
      <c r="B419">
        <v>6.2371999999999996</v>
      </c>
      <c r="C419">
        <v>7.1454090746695259E-2</v>
      </c>
      <c r="D419">
        <v>8.2224000000000004</v>
      </c>
      <c r="E419">
        <v>10.1374</v>
      </c>
      <c r="F419" s="5">
        <v>0</v>
      </c>
      <c r="G419" s="5">
        <v>9.9985724656007705E-2</v>
      </c>
      <c r="H419" s="5">
        <v>-0.13612058494597135</v>
      </c>
      <c r="I419" s="5">
        <v>5.426926568736886E-2</v>
      </c>
      <c r="K419" s="10">
        <v>6.1153910922295829E-4</v>
      </c>
      <c r="L419" s="11">
        <v>1.1114805470662237E-3</v>
      </c>
      <c r="M419" s="12">
        <v>2.0070633536883875E-4</v>
      </c>
      <c r="N419" s="14">
        <v>0</v>
      </c>
      <c r="P419" s="13">
        <f t="shared" si="49"/>
        <v>-6.1153910922295829E-4</v>
      </c>
      <c r="Q419" s="13">
        <f t="shared" si="50"/>
        <v>9.9985724656007705E-2</v>
      </c>
      <c r="R419" s="13">
        <f t="shared" si="51"/>
        <v>-0.13612058494597135</v>
      </c>
      <c r="S419" s="13">
        <f t="shared" si="52"/>
        <v>5.3657726578145902E-2</v>
      </c>
      <c r="U419" s="13">
        <f t="shared" si="53"/>
        <v>0</v>
      </c>
      <c r="V419" s="13">
        <f t="shared" si="54"/>
        <v>9.9985724656007697</v>
      </c>
      <c r="W419" s="13">
        <f t="shared" si="55"/>
        <v>-13.612058494597134</v>
      </c>
      <c r="X419" s="13">
        <f t="shared" si="56"/>
        <v>5.4269265687368859</v>
      </c>
    </row>
    <row r="420" spans="1:24" x14ac:dyDescent="0.2">
      <c r="A420" s="6">
        <v>41278</v>
      </c>
      <c r="B420">
        <v>6.2336</v>
      </c>
      <c r="C420">
        <v>7.0681368391292063E-2</v>
      </c>
      <c r="D420">
        <v>8.1356000000000002</v>
      </c>
      <c r="E420">
        <v>10.040699999999999</v>
      </c>
      <c r="F420" s="5">
        <v>-5.7734870256907884E-2</v>
      </c>
      <c r="G420" s="5">
        <v>-1.0873148375817427</v>
      </c>
      <c r="H420" s="5">
        <v>-1.0612643926624878</v>
      </c>
      <c r="I420" s="5">
        <v>-0.95847220791796428</v>
      </c>
      <c r="K420" s="10">
        <v>6.1153910922295829E-4</v>
      </c>
      <c r="L420" s="11">
        <v>1.1114805470662237E-3</v>
      </c>
      <c r="M420" s="12">
        <v>1.9815842963666341E-4</v>
      </c>
      <c r="N420" s="14">
        <v>0</v>
      </c>
      <c r="P420" s="13">
        <f t="shared" si="49"/>
        <v>-5.8346409366130843E-2</v>
      </c>
      <c r="Q420" s="13">
        <f t="shared" si="50"/>
        <v>-1.0873148375817427</v>
      </c>
      <c r="R420" s="13">
        <f t="shared" si="51"/>
        <v>-1.0612643926624878</v>
      </c>
      <c r="S420" s="13">
        <f t="shared" si="52"/>
        <v>-0.95908374702718724</v>
      </c>
      <c r="U420" s="13">
        <f t="shared" si="53"/>
        <v>-5.7734870256907884</v>
      </c>
      <c r="V420" s="13">
        <f t="shared" si="54"/>
        <v>-108.73148375817428</v>
      </c>
      <c r="W420" s="13">
        <f t="shared" si="55"/>
        <v>-106.12643926624878</v>
      </c>
      <c r="X420" s="13">
        <f t="shared" si="56"/>
        <v>-95.847220791796431</v>
      </c>
    </row>
    <row r="421" spans="1:24" x14ac:dyDescent="0.2">
      <c r="A421" s="6">
        <v>41281</v>
      </c>
      <c r="B421">
        <v>6.2306999999999997</v>
      </c>
      <c r="C421">
        <v>7.0972320794889993E-2</v>
      </c>
      <c r="D421">
        <v>8.1471999999999998</v>
      </c>
      <c r="E421">
        <v>10.012700000000001</v>
      </c>
      <c r="F421" s="5">
        <v>-4.6532898796217137E-2</v>
      </c>
      <c r="G421" s="5">
        <v>0.41079454326452963</v>
      </c>
      <c r="H421" s="5">
        <v>0.1424816611692403</v>
      </c>
      <c r="I421" s="5">
        <v>-0.27925457225265055</v>
      </c>
      <c r="K421" s="10">
        <v>6.1153910922295829E-4</v>
      </c>
      <c r="L421" s="11">
        <v>1.1114805470662237E-3</v>
      </c>
      <c r="M421" s="12">
        <v>2.0070633536883875E-4</v>
      </c>
      <c r="N421" s="14">
        <v>0</v>
      </c>
      <c r="P421" s="13">
        <f t="shared" si="49"/>
        <v>-4.7144437905440095E-2</v>
      </c>
      <c r="Q421" s="13">
        <f t="shared" si="50"/>
        <v>0.41079454326452963</v>
      </c>
      <c r="R421" s="13">
        <f t="shared" si="51"/>
        <v>0.1424816611692403</v>
      </c>
      <c r="S421" s="13">
        <f t="shared" si="52"/>
        <v>-0.2798661113618735</v>
      </c>
      <c r="U421" s="13">
        <f t="shared" si="53"/>
        <v>-4.6532898796217133</v>
      </c>
      <c r="V421" s="13">
        <f t="shared" si="54"/>
        <v>41.079454326452961</v>
      </c>
      <c r="W421" s="13">
        <f t="shared" si="55"/>
        <v>14.248166116924029</v>
      </c>
      <c r="X421" s="13">
        <f t="shared" si="56"/>
        <v>-27.925457225265056</v>
      </c>
    </row>
    <row r="422" spans="1:24" x14ac:dyDescent="0.2">
      <c r="A422" s="6">
        <v>41282</v>
      </c>
      <c r="B422">
        <v>6.2347000000000001</v>
      </c>
      <c r="C422">
        <v>7.1510297482837534E-2</v>
      </c>
      <c r="D422">
        <v>8.1732999999999993</v>
      </c>
      <c r="E422">
        <v>10.0412</v>
      </c>
      <c r="F422" s="5">
        <v>6.4177645920590332E-2</v>
      </c>
      <c r="G422" s="5">
        <v>0.75515069974093785</v>
      </c>
      <c r="H422" s="5">
        <v>0.31984341472632666</v>
      </c>
      <c r="I422" s="5">
        <v>0.28423418075686102</v>
      </c>
      <c r="K422" s="10">
        <v>6.1153910922295829E-4</v>
      </c>
      <c r="L422" s="11">
        <v>1.1114805470662237E-3</v>
      </c>
      <c r="M422" s="12">
        <v>2.1341054593393416E-4</v>
      </c>
      <c r="N422" s="14">
        <v>0</v>
      </c>
      <c r="P422" s="13">
        <f t="shared" si="49"/>
        <v>6.3566106811367373E-2</v>
      </c>
      <c r="Q422" s="13">
        <f t="shared" si="50"/>
        <v>0.75515069974093785</v>
      </c>
      <c r="R422" s="13">
        <f t="shared" si="51"/>
        <v>0.31984341472632666</v>
      </c>
      <c r="S422" s="13">
        <f t="shared" si="52"/>
        <v>0.28362264164763806</v>
      </c>
      <c r="U422" s="13">
        <f t="shared" si="53"/>
        <v>6.4177645920590329</v>
      </c>
      <c r="V422" s="13">
        <f t="shared" si="54"/>
        <v>75.515069974093791</v>
      </c>
      <c r="W422" s="13">
        <f t="shared" si="55"/>
        <v>31.984341472632664</v>
      </c>
      <c r="X422" s="13">
        <f t="shared" si="56"/>
        <v>28.423418075686101</v>
      </c>
    </row>
    <row r="423" spans="1:24" x14ac:dyDescent="0.2">
      <c r="A423" s="6">
        <v>41283</v>
      </c>
      <c r="B423">
        <v>6.2251000000000003</v>
      </c>
      <c r="C423">
        <v>7.084661707403471E-2</v>
      </c>
      <c r="D423">
        <v>8.1440000000000001</v>
      </c>
      <c r="E423">
        <v>9.9953000000000003</v>
      </c>
      <c r="F423" s="5">
        <v>-0.15409560184972326</v>
      </c>
      <c r="G423" s="5">
        <v>-0.93242427922731441</v>
      </c>
      <c r="H423" s="5">
        <v>-0.35912842799919048</v>
      </c>
      <c r="I423" s="5">
        <v>-0.45816465243331916</v>
      </c>
      <c r="K423" s="10">
        <v>6.1153910922295829E-4</v>
      </c>
      <c r="L423" s="11">
        <v>1.1114805470662237E-3</v>
      </c>
      <c r="M423" s="12">
        <v>2.2100497421395637E-4</v>
      </c>
      <c r="N423" s="14">
        <v>0</v>
      </c>
      <c r="P423" s="13">
        <f t="shared" si="49"/>
        <v>-0.15470714095894622</v>
      </c>
      <c r="Q423" s="13">
        <f t="shared" si="50"/>
        <v>-0.93242427922731441</v>
      </c>
      <c r="R423" s="13">
        <f t="shared" si="51"/>
        <v>-0.35912842799919048</v>
      </c>
      <c r="S423" s="13">
        <f t="shared" si="52"/>
        <v>-0.45877619154254212</v>
      </c>
      <c r="U423" s="13">
        <f t="shared" si="53"/>
        <v>-15.409560184972326</v>
      </c>
      <c r="V423" s="13">
        <f t="shared" si="54"/>
        <v>-93.242427922731437</v>
      </c>
      <c r="W423" s="13">
        <f t="shared" si="55"/>
        <v>-35.912842799919048</v>
      </c>
      <c r="X423" s="13">
        <f t="shared" si="56"/>
        <v>-45.816465243331919</v>
      </c>
    </row>
    <row r="424" spans="1:24" x14ac:dyDescent="0.2">
      <c r="A424" s="6">
        <v>41284</v>
      </c>
      <c r="B424">
        <v>6.2306999999999997</v>
      </c>
      <c r="C424">
        <v>7.0126227208976155E-2</v>
      </c>
      <c r="D424">
        <v>8.1319999999999997</v>
      </c>
      <c r="E424">
        <v>9.9833999999999996</v>
      </c>
      <c r="F424" s="5">
        <v>8.9917955929142729E-2</v>
      </c>
      <c r="G424" s="5">
        <v>-1.0220353280697152</v>
      </c>
      <c r="H424" s="5">
        <v>-0.14745640420667658</v>
      </c>
      <c r="I424" s="5">
        <v>-0.11912688420463435</v>
      </c>
      <c r="K424" s="10">
        <v>6.1153910922295829E-4</v>
      </c>
      <c r="L424" s="11">
        <v>1.1114805470662237E-3</v>
      </c>
      <c r="M424" s="12">
        <v>2.1341054593393416E-4</v>
      </c>
      <c r="N424" s="14">
        <v>0</v>
      </c>
      <c r="P424" s="13">
        <f t="shared" si="49"/>
        <v>8.9306416819919771E-2</v>
      </c>
      <c r="Q424" s="13">
        <f t="shared" si="50"/>
        <v>-1.0220353280697152</v>
      </c>
      <c r="R424" s="13">
        <f t="shared" si="51"/>
        <v>-0.14745640420667658</v>
      </c>
      <c r="S424" s="13">
        <f t="shared" si="52"/>
        <v>-0.11973842331385731</v>
      </c>
      <c r="U424" s="13">
        <f t="shared" si="53"/>
        <v>8.9917955929142721</v>
      </c>
      <c r="V424" s="13">
        <f t="shared" si="54"/>
        <v>-102.20353280697152</v>
      </c>
      <c r="W424" s="13">
        <f t="shared" si="55"/>
        <v>-14.745640420667657</v>
      </c>
      <c r="X424" s="13">
        <f t="shared" si="56"/>
        <v>-11.912688420463436</v>
      </c>
    </row>
    <row r="425" spans="1:24" x14ac:dyDescent="0.2">
      <c r="A425" s="6">
        <v>41285</v>
      </c>
      <c r="B425">
        <v>6.2259000000000002</v>
      </c>
      <c r="C425">
        <v>6.9705841349505082E-2</v>
      </c>
      <c r="D425">
        <v>8.2627000000000006</v>
      </c>
      <c r="E425">
        <v>10.0654</v>
      </c>
      <c r="F425" s="5">
        <v>-7.706758244747601E-2</v>
      </c>
      <c r="G425" s="5">
        <v>-0.60127427180928439</v>
      </c>
      <c r="H425" s="5">
        <v>1.5944514867615482</v>
      </c>
      <c r="I425" s="5">
        <v>0.81800863137816149</v>
      </c>
      <c r="K425" s="10">
        <v>6.1153910922295829E-4</v>
      </c>
      <c r="L425" s="11">
        <v>1.1114805470662237E-3</v>
      </c>
      <c r="M425" s="12">
        <v>2.0070633536883875E-4</v>
      </c>
      <c r="N425" s="14">
        <v>0</v>
      </c>
      <c r="P425" s="13">
        <f t="shared" si="49"/>
        <v>-7.7679121556698968E-2</v>
      </c>
      <c r="Q425" s="13">
        <f t="shared" si="50"/>
        <v>-0.60127427180928439</v>
      </c>
      <c r="R425" s="13">
        <f t="shared" si="51"/>
        <v>1.5944514867615482</v>
      </c>
      <c r="S425" s="13">
        <f t="shared" si="52"/>
        <v>0.81739709226893853</v>
      </c>
      <c r="U425" s="13">
        <f t="shared" si="53"/>
        <v>-7.7067582447476006</v>
      </c>
      <c r="V425" s="13">
        <f t="shared" si="54"/>
        <v>-60.127427180928436</v>
      </c>
      <c r="W425" s="13">
        <f t="shared" si="55"/>
        <v>159.44514867615482</v>
      </c>
      <c r="X425" s="13">
        <f t="shared" si="56"/>
        <v>81.800863137816151</v>
      </c>
    </row>
    <row r="426" spans="1:24" x14ac:dyDescent="0.2">
      <c r="A426" s="6">
        <v>41288</v>
      </c>
      <c r="B426">
        <v>6.2168000000000001</v>
      </c>
      <c r="C426">
        <v>6.9555540098768867E-2</v>
      </c>
      <c r="D426">
        <v>8.3096999999999994</v>
      </c>
      <c r="E426">
        <v>10.0283</v>
      </c>
      <c r="F426" s="5">
        <v>-0.1462705300691903</v>
      </c>
      <c r="G426" s="5">
        <v>-0.21585497362126621</v>
      </c>
      <c r="H426" s="5">
        <v>0.56720964989488909</v>
      </c>
      <c r="I426" s="5">
        <v>-0.36927038980525551</v>
      </c>
      <c r="K426" s="10">
        <v>6.1153910922295829E-4</v>
      </c>
      <c r="L426" s="11">
        <v>1.1114805470662237E-3</v>
      </c>
      <c r="M426" s="12">
        <v>2.0070633536883875E-4</v>
      </c>
      <c r="N426" s="14">
        <v>0</v>
      </c>
      <c r="P426" s="13">
        <f t="shared" si="49"/>
        <v>-0.14688206917841326</v>
      </c>
      <c r="Q426" s="13">
        <f t="shared" si="50"/>
        <v>-0.21585497362126621</v>
      </c>
      <c r="R426" s="13">
        <f t="shared" si="51"/>
        <v>0.56720964989488909</v>
      </c>
      <c r="S426" s="13">
        <f t="shared" si="52"/>
        <v>-0.36988192891447846</v>
      </c>
      <c r="U426" s="13">
        <f t="shared" si="53"/>
        <v>-14.627053006919031</v>
      </c>
      <c r="V426" s="13">
        <f t="shared" si="54"/>
        <v>-21.58549736212662</v>
      </c>
      <c r="W426" s="13">
        <f t="shared" si="55"/>
        <v>56.720964989488905</v>
      </c>
      <c r="X426" s="13">
        <f t="shared" si="56"/>
        <v>-36.927038980525552</v>
      </c>
    </row>
    <row r="427" spans="1:24" x14ac:dyDescent="0.2">
      <c r="A427" s="6">
        <v>41289</v>
      </c>
      <c r="B427">
        <v>6.2237</v>
      </c>
      <c r="C427">
        <v>6.9983903702148506E-2</v>
      </c>
      <c r="D427">
        <v>8.3294999999999995</v>
      </c>
      <c r="E427">
        <v>10.0062</v>
      </c>
      <c r="F427" s="5">
        <v>0.11092802873742189</v>
      </c>
      <c r="G427" s="5">
        <v>0.61396969536224699</v>
      </c>
      <c r="H427" s="5">
        <v>0.23799232349700461</v>
      </c>
      <c r="I427" s="5">
        <v>-0.22061952096571752</v>
      </c>
      <c r="K427" s="10">
        <v>6.1153910922295829E-4</v>
      </c>
      <c r="L427" s="11">
        <v>1.1114805470662237E-3</v>
      </c>
      <c r="M427" s="12">
        <v>2.1594435488436758E-4</v>
      </c>
      <c r="N427" s="14">
        <v>0</v>
      </c>
      <c r="P427" s="13">
        <f t="shared" si="49"/>
        <v>0.11031648962819893</v>
      </c>
      <c r="Q427" s="13">
        <f t="shared" si="50"/>
        <v>0.61396969536224699</v>
      </c>
      <c r="R427" s="13">
        <f t="shared" si="51"/>
        <v>0.23799232349700461</v>
      </c>
      <c r="S427" s="13">
        <f t="shared" si="52"/>
        <v>-0.22123106007494048</v>
      </c>
      <c r="U427" s="13">
        <f t="shared" si="53"/>
        <v>11.092802873742189</v>
      </c>
      <c r="V427" s="13">
        <f t="shared" si="54"/>
        <v>61.396969536224702</v>
      </c>
      <c r="W427" s="13">
        <f t="shared" si="55"/>
        <v>23.799232349700461</v>
      </c>
      <c r="X427" s="13">
        <f t="shared" si="56"/>
        <v>-22.061952096571751</v>
      </c>
    </row>
    <row r="428" spans="1:24" x14ac:dyDescent="0.2">
      <c r="A428" s="6">
        <v>41290</v>
      </c>
      <c r="B428">
        <v>6.2148000000000003</v>
      </c>
      <c r="C428">
        <v>7.0382882882882886E-2</v>
      </c>
      <c r="D428">
        <v>8.2698999999999998</v>
      </c>
      <c r="E428">
        <v>9.9827999999999992</v>
      </c>
      <c r="F428" s="5">
        <v>-0.14310409645604089</v>
      </c>
      <c r="G428" s="5">
        <v>0.5684824237018864</v>
      </c>
      <c r="H428" s="5">
        <v>-0.71810133035701329</v>
      </c>
      <c r="I428" s="5">
        <v>-0.23412887777461527</v>
      </c>
      <c r="K428" s="10">
        <v>6.1153910922295829E-4</v>
      </c>
      <c r="L428" s="11">
        <v>1.1114805470662237E-3</v>
      </c>
      <c r="M428" s="12">
        <v>2.1847582954337419E-4</v>
      </c>
      <c r="N428" s="14">
        <v>0</v>
      </c>
      <c r="P428" s="13">
        <f t="shared" si="49"/>
        <v>-0.14371563556526384</v>
      </c>
      <c r="Q428" s="13">
        <f t="shared" si="50"/>
        <v>0.5684824237018864</v>
      </c>
      <c r="R428" s="13">
        <f t="shared" si="51"/>
        <v>-0.71810133035701329</v>
      </c>
      <c r="S428" s="13">
        <f t="shared" si="52"/>
        <v>-0.23474041688383823</v>
      </c>
      <c r="U428" s="13">
        <f t="shared" si="53"/>
        <v>-14.310409645604089</v>
      </c>
      <c r="V428" s="13">
        <f t="shared" si="54"/>
        <v>56.848242370188643</v>
      </c>
      <c r="W428" s="13">
        <f t="shared" si="55"/>
        <v>-71.810133035701327</v>
      </c>
      <c r="X428" s="13">
        <f t="shared" si="56"/>
        <v>-23.412887777461528</v>
      </c>
    </row>
    <row r="429" spans="1:24" x14ac:dyDescent="0.2">
      <c r="A429" s="6">
        <v>41291</v>
      </c>
      <c r="B429">
        <v>6.2207999999999997</v>
      </c>
      <c r="C429">
        <v>6.9204152249134954E-2</v>
      </c>
      <c r="D429">
        <v>8.2673000000000005</v>
      </c>
      <c r="E429">
        <v>9.9579000000000004</v>
      </c>
      <c r="F429" s="5">
        <v>9.6497160821899977E-2</v>
      </c>
      <c r="G429" s="5">
        <v>-1.6889228308626862</v>
      </c>
      <c r="H429" s="5">
        <v>-3.1444259263017596E-2</v>
      </c>
      <c r="I429" s="5">
        <v>-0.24974061032812175</v>
      </c>
      <c r="K429" s="10">
        <v>6.1153910922295829E-4</v>
      </c>
      <c r="L429" s="11">
        <v>1.1114805470662237E-3</v>
      </c>
      <c r="M429" s="12">
        <v>2.1087439837685906E-4</v>
      </c>
      <c r="N429" s="14">
        <v>0</v>
      </c>
      <c r="P429" s="13">
        <f t="shared" si="49"/>
        <v>9.5885621712677019E-2</v>
      </c>
      <c r="Q429" s="13">
        <f t="shared" si="50"/>
        <v>-1.6889228308626862</v>
      </c>
      <c r="R429" s="13">
        <f t="shared" si="51"/>
        <v>-3.1444259263017596E-2</v>
      </c>
      <c r="S429" s="13">
        <f t="shared" si="52"/>
        <v>-0.25035214943734474</v>
      </c>
      <c r="U429" s="13">
        <f t="shared" si="53"/>
        <v>9.6497160821899985</v>
      </c>
      <c r="V429" s="13">
        <f t="shared" si="54"/>
        <v>-168.89228308626863</v>
      </c>
      <c r="W429" s="13">
        <f t="shared" si="55"/>
        <v>-3.1444259263017598</v>
      </c>
      <c r="X429" s="13">
        <f t="shared" si="56"/>
        <v>-24.974061032812177</v>
      </c>
    </row>
    <row r="430" spans="1:24" x14ac:dyDescent="0.2">
      <c r="A430" s="6">
        <v>41292</v>
      </c>
      <c r="B430">
        <v>6.2160000000000002</v>
      </c>
      <c r="C430">
        <v>6.903693476009666E-2</v>
      </c>
      <c r="D430">
        <v>8.3204999999999991</v>
      </c>
      <c r="E430">
        <v>9.9513999999999996</v>
      </c>
      <c r="F430" s="5">
        <v>-7.7190277858182707E-2</v>
      </c>
      <c r="G430" s="5">
        <v>-0.24192166628725459</v>
      </c>
      <c r="H430" s="5">
        <v>0.64143747098275916</v>
      </c>
      <c r="I430" s="5">
        <v>-6.5296120214618586E-2</v>
      </c>
      <c r="K430" s="10">
        <v>6.1153910922295829E-4</v>
      </c>
      <c r="L430" s="11">
        <v>1.1114805470662237E-3</v>
      </c>
      <c r="M430" s="12">
        <v>2.2353179318668204E-4</v>
      </c>
      <c r="N430" s="14">
        <v>0</v>
      </c>
      <c r="P430" s="13">
        <f t="shared" si="49"/>
        <v>-7.7801816967405665E-2</v>
      </c>
      <c r="Q430" s="13">
        <f t="shared" si="50"/>
        <v>-0.24192166628725459</v>
      </c>
      <c r="R430" s="13">
        <f t="shared" si="51"/>
        <v>0.64143747098275916</v>
      </c>
      <c r="S430" s="13">
        <f t="shared" si="52"/>
        <v>-6.5907659323841544E-2</v>
      </c>
      <c r="U430" s="13">
        <f t="shared" si="53"/>
        <v>-7.7190277858182705</v>
      </c>
      <c r="V430" s="13">
        <f t="shared" si="54"/>
        <v>-24.19216662872546</v>
      </c>
      <c r="W430" s="13">
        <f t="shared" si="55"/>
        <v>64.143747098275909</v>
      </c>
      <c r="X430" s="13">
        <f t="shared" si="56"/>
        <v>-6.5296120214618583</v>
      </c>
    </row>
    <row r="431" spans="1:24" x14ac:dyDescent="0.2">
      <c r="A431" s="6">
        <v>41295</v>
      </c>
      <c r="B431">
        <v>6.2191000000000001</v>
      </c>
      <c r="C431">
        <v>6.9429979865305844E-2</v>
      </c>
      <c r="D431">
        <v>8.2723999999999993</v>
      </c>
      <c r="E431">
        <v>9.8705999999999996</v>
      </c>
      <c r="F431" s="5">
        <v>4.9858868271581154E-2</v>
      </c>
      <c r="G431" s="5">
        <v>0.56771130044007168</v>
      </c>
      <c r="H431" s="5">
        <v>-0.57976766848775907</v>
      </c>
      <c r="I431" s="5">
        <v>-0.81526029189851779</v>
      </c>
      <c r="K431" s="10">
        <v>6.1153910922295829E-4</v>
      </c>
      <c r="L431" s="11">
        <v>1.1114805470662237E-3</v>
      </c>
      <c r="M431" s="12">
        <v>2.2100497421395637E-4</v>
      </c>
      <c r="N431" s="14">
        <v>0</v>
      </c>
      <c r="P431" s="13">
        <f t="shared" si="49"/>
        <v>4.9247329162358196E-2</v>
      </c>
      <c r="Q431" s="13">
        <f t="shared" si="50"/>
        <v>0.56771130044007168</v>
      </c>
      <c r="R431" s="13">
        <f t="shared" si="51"/>
        <v>-0.57976766848775907</v>
      </c>
      <c r="S431" s="13">
        <f t="shared" si="52"/>
        <v>-0.81587183100774074</v>
      </c>
      <c r="U431" s="13">
        <f t="shared" si="53"/>
        <v>4.9858868271581152</v>
      </c>
      <c r="V431" s="13">
        <f t="shared" si="54"/>
        <v>56.771130044007165</v>
      </c>
      <c r="W431" s="13">
        <f t="shared" si="55"/>
        <v>-57.97676684877591</v>
      </c>
      <c r="X431" s="13">
        <f t="shared" si="56"/>
        <v>-81.526029189851783</v>
      </c>
    </row>
    <row r="432" spans="1:24" x14ac:dyDescent="0.2">
      <c r="A432" s="6">
        <v>41296</v>
      </c>
      <c r="B432">
        <v>6.2213000000000003</v>
      </c>
      <c r="C432">
        <v>7.016066792955869E-2</v>
      </c>
      <c r="D432">
        <v>8.2811000000000003</v>
      </c>
      <c r="E432">
        <v>9.8561999999999994</v>
      </c>
      <c r="F432" s="5">
        <v>3.5368638033091038E-2</v>
      </c>
      <c r="G432" s="5">
        <v>1.0469107344019062</v>
      </c>
      <c r="H432" s="5">
        <v>0.10511373185182801</v>
      </c>
      <c r="I432" s="5">
        <v>-0.14599430782205658</v>
      </c>
      <c r="K432" s="10">
        <v>6.1153910922295829E-4</v>
      </c>
      <c r="L432" s="11">
        <v>1.1114805470662237E-3</v>
      </c>
      <c r="M432" s="12">
        <v>2.0325188073977429E-4</v>
      </c>
      <c r="N432" s="14">
        <v>0</v>
      </c>
      <c r="P432" s="13">
        <f t="shared" si="49"/>
        <v>3.4757098923868079E-2</v>
      </c>
      <c r="Q432" s="13">
        <f t="shared" si="50"/>
        <v>1.0469107344019062</v>
      </c>
      <c r="R432" s="13">
        <f t="shared" si="51"/>
        <v>0.10511373185182801</v>
      </c>
      <c r="S432" s="13">
        <f t="shared" si="52"/>
        <v>-0.14660584693127954</v>
      </c>
      <c r="U432" s="13">
        <f t="shared" si="53"/>
        <v>3.536863803309104</v>
      </c>
      <c r="V432" s="13">
        <f t="shared" si="54"/>
        <v>104.69107344019062</v>
      </c>
      <c r="W432" s="13">
        <f t="shared" si="55"/>
        <v>10.511373185182801</v>
      </c>
      <c r="X432" s="13">
        <f t="shared" si="56"/>
        <v>-14.599430782205658</v>
      </c>
    </row>
    <row r="433" spans="1:24" x14ac:dyDescent="0.2">
      <c r="A433" s="6">
        <v>41297</v>
      </c>
      <c r="B433">
        <v>6.2240000000000002</v>
      </c>
      <c r="C433">
        <v>7.02247191011236E-2</v>
      </c>
      <c r="D433">
        <v>8.2919</v>
      </c>
      <c r="E433">
        <v>9.8581000000000003</v>
      </c>
      <c r="F433" s="5">
        <v>4.3389874769761354E-2</v>
      </c>
      <c r="G433" s="5">
        <v>9.1250488906442606E-2</v>
      </c>
      <c r="H433" s="5">
        <v>0.13033248692198218</v>
      </c>
      <c r="I433" s="5">
        <v>1.9275348410896436E-2</v>
      </c>
      <c r="K433" s="10">
        <v>6.1153910922295829E-4</v>
      </c>
      <c r="L433" s="11">
        <v>1.1114805470662237E-3</v>
      </c>
      <c r="M433" s="12">
        <v>2.1847582954337419E-4</v>
      </c>
      <c r="N433" s="14">
        <v>0</v>
      </c>
      <c r="P433" s="13">
        <f t="shared" si="49"/>
        <v>4.2778335660538395E-2</v>
      </c>
      <c r="Q433" s="13">
        <f t="shared" si="50"/>
        <v>9.1250488906442606E-2</v>
      </c>
      <c r="R433" s="13">
        <f t="shared" si="51"/>
        <v>0.13033248692198218</v>
      </c>
      <c r="S433" s="13">
        <f t="shared" si="52"/>
        <v>1.8663809301673478E-2</v>
      </c>
      <c r="U433" s="13">
        <f t="shared" si="53"/>
        <v>4.3389874769761354</v>
      </c>
      <c r="V433" s="13">
        <f t="shared" si="54"/>
        <v>9.1250488906442602</v>
      </c>
      <c r="W433" s="13">
        <f t="shared" si="55"/>
        <v>13.033248692198217</v>
      </c>
      <c r="X433" s="13">
        <f t="shared" si="56"/>
        <v>1.9275348410896436</v>
      </c>
    </row>
    <row r="434" spans="1:24" x14ac:dyDescent="0.2">
      <c r="A434" s="6">
        <v>41298</v>
      </c>
      <c r="B434">
        <v>6.2226999999999997</v>
      </c>
      <c r="C434">
        <v>6.8865780593623027E-2</v>
      </c>
      <c r="D434">
        <v>8.2882999999999996</v>
      </c>
      <c r="E434">
        <v>9.8600999999999992</v>
      </c>
      <c r="F434" s="5">
        <v>-2.0889071074701657E-2</v>
      </c>
      <c r="G434" s="5">
        <v>-1.9540971564770835</v>
      </c>
      <c r="H434" s="5">
        <v>-4.3425291089043937E-2</v>
      </c>
      <c r="I434" s="5">
        <v>2.0285827376308754E-2</v>
      </c>
      <c r="K434" s="10">
        <v>6.1153910922295829E-4</v>
      </c>
      <c r="L434" s="11">
        <v>1.1114805470662237E-3</v>
      </c>
      <c r="M434" s="12">
        <v>2.3613115194520695E-4</v>
      </c>
      <c r="N434" s="14">
        <v>0</v>
      </c>
      <c r="P434" s="13">
        <f t="shared" si="49"/>
        <v>-2.1500610183924615E-2</v>
      </c>
      <c r="Q434" s="13">
        <f t="shared" si="50"/>
        <v>-1.9540971564770835</v>
      </c>
      <c r="R434" s="13">
        <f t="shared" si="51"/>
        <v>-4.3425291089043937E-2</v>
      </c>
      <c r="S434" s="13">
        <f t="shared" si="52"/>
        <v>1.9674288267085796E-2</v>
      </c>
      <c r="U434" s="13">
        <f t="shared" si="53"/>
        <v>-2.0889071074701655</v>
      </c>
      <c r="V434" s="13">
        <f t="shared" si="54"/>
        <v>-195.40971564770834</v>
      </c>
      <c r="W434" s="13">
        <f t="shared" si="55"/>
        <v>-4.3425291089043938</v>
      </c>
      <c r="X434" s="13">
        <f t="shared" si="56"/>
        <v>2.0285827376308756</v>
      </c>
    </row>
    <row r="435" spans="1:24" x14ac:dyDescent="0.2">
      <c r="A435" s="6">
        <v>41299</v>
      </c>
      <c r="B435">
        <v>6.2206999999999999</v>
      </c>
      <c r="C435">
        <v>6.8465014377653025E-2</v>
      </c>
      <c r="D435">
        <v>8.3183000000000007</v>
      </c>
      <c r="E435">
        <v>9.8210999999999995</v>
      </c>
      <c r="F435" s="5">
        <v>-3.2145555350183048E-2</v>
      </c>
      <c r="G435" s="5">
        <v>-0.58365256493174744</v>
      </c>
      <c r="H435" s="5">
        <v>0.36130252592190598</v>
      </c>
      <c r="I435" s="5">
        <v>-0.39631781646469683</v>
      </c>
      <c r="K435" s="10">
        <v>6.1153910922295829E-4</v>
      </c>
      <c r="L435" s="11">
        <v>1.1114805470662237E-3</v>
      </c>
      <c r="M435" s="12">
        <v>2.1847582954337419E-4</v>
      </c>
      <c r="N435" s="14">
        <v>0</v>
      </c>
      <c r="P435" s="13">
        <f t="shared" si="49"/>
        <v>-3.2757094459406007E-2</v>
      </c>
      <c r="Q435" s="13">
        <f t="shared" si="50"/>
        <v>-0.58365256493174744</v>
      </c>
      <c r="R435" s="13">
        <f t="shared" si="51"/>
        <v>0.36130252592190598</v>
      </c>
      <c r="S435" s="13">
        <f t="shared" si="52"/>
        <v>-0.39692935557391978</v>
      </c>
      <c r="U435" s="13">
        <f t="shared" si="53"/>
        <v>-3.214555535018305</v>
      </c>
      <c r="V435" s="13">
        <f t="shared" si="54"/>
        <v>-58.365256493174741</v>
      </c>
      <c r="W435" s="13">
        <f t="shared" si="55"/>
        <v>36.130252592190601</v>
      </c>
      <c r="X435" s="13">
        <f t="shared" si="56"/>
        <v>-39.631781646469683</v>
      </c>
    </row>
    <row r="436" spans="1:24" x14ac:dyDescent="0.2">
      <c r="A436" s="6">
        <v>41302</v>
      </c>
      <c r="B436">
        <v>6.2226999999999997</v>
      </c>
      <c r="C436">
        <v>6.8511921074266915E-2</v>
      </c>
      <c r="D436">
        <v>8.3760999999999992</v>
      </c>
      <c r="E436">
        <v>9.8322000000000003</v>
      </c>
      <c r="F436" s="5">
        <v>3.2145555350179232E-2</v>
      </c>
      <c r="G436" s="5">
        <v>6.8488462371657469E-2</v>
      </c>
      <c r="H436" s="5">
        <v>0.69245053374876353</v>
      </c>
      <c r="I436" s="5">
        <v>0.11295814117993414</v>
      </c>
      <c r="K436" s="10">
        <v>6.1153910922295829E-4</v>
      </c>
      <c r="L436" s="11">
        <v>1.1114805470662237E-3</v>
      </c>
      <c r="M436" s="12">
        <v>2.760652307753908E-4</v>
      </c>
      <c r="N436" s="14">
        <v>0</v>
      </c>
      <c r="P436" s="13">
        <f t="shared" si="49"/>
        <v>3.1534016240956274E-2</v>
      </c>
      <c r="Q436" s="13">
        <f t="shared" si="50"/>
        <v>6.8488462371657469E-2</v>
      </c>
      <c r="R436" s="13">
        <f t="shared" si="51"/>
        <v>0.69245053374876353</v>
      </c>
      <c r="S436" s="13">
        <f t="shared" si="52"/>
        <v>0.11234660207071118</v>
      </c>
      <c r="U436" s="13">
        <f t="shared" si="53"/>
        <v>3.2145555350179231</v>
      </c>
      <c r="V436" s="13">
        <f t="shared" si="54"/>
        <v>6.8488462371657466</v>
      </c>
      <c r="W436" s="13">
        <f t="shared" si="55"/>
        <v>69.245053374876349</v>
      </c>
      <c r="X436" s="13">
        <f t="shared" si="56"/>
        <v>11.295814117993414</v>
      </c>
    </row>
    <row r="437" spans="1:24" x14ac:dyDescent="0.2">
      <c r="A437" s="6">
        <v>41303</v>
      </c>
      <c r="B437">
        <v>6.2248000000000001</v>
      </c>
      <c r="C437">
        <v>6.8629469494200818E-2</v>
      </c>
      <c r="D437">
        <v>8.3757999999999999</v>
      </c>
      <c r="E437">
        <v>9.7696000000000005</v>
      </c>
      <c r="F437" s="5">
        <v>3.37417155239799E-2</v>
      </c>
      <c r="G437" s="5">
        <v>0.17142665424839829</v>
      </c>
      <c r="H437" s="5">
        <v>-3.5816832721199164E-3</v>
      </c>
      <c r="I437" s="5">
        <v>-0.63871902396746116</v>
      </c>
      <c r="K437" s="10">
        <v>6.1153910922295829E-4</v>
      </c>
      <c r="L437" s="11">
        <v>1.1114805470662237E-3</v>
      </c>
      <c r="M437" s="12">
        <v>2.0833590788682521E-4</v>
      </c>
      <c r="N437" s="14">
        <v>0</v>
      </c>
      <c r="P437" s="13">
        <f t="shared" si="49"/>
        <v>3.3130176414756941E-2</v>
      </c>
      <c r="Q437" s="13">
        <f t="shared" si="50"/>
        <v>0.17142665424839829</v>
      </c>
      <c r="R437" s="13">
        <f t="shared" si="51"/>
        <v>-3.5816832721199164E-3</v>
      </c>
      <c r="S437" s="13">
        <f t="shared" si="52"/>
        <v>-0.63933056307668412</v>
      </c>
      <c r="U437" s="13">
        <f t="shared" si="53"/>
        <v>3.37417155239799</v>
      </c>
      <c r="V437" s="13">
        <f t="shared" si="54"/>
        <v>17.14266542483983</v>
      </c>
      <c r="W437" s="13">
        <f t="shared" si="55"/>
        <v>-0.35816832721199166</v>
      </c>
      <c r="X437" s="13">
        <f t="shared" si="56"/>
        <v>-63.871902396746115</v>
      </c>
    </row>
    <row r="438" spans="1:24" x14ac:dyDescent="0.2">
      <c r="A438" s="6">
        <v>41304</v>
      </c>
      <c r="B438">
        <v>6.2298999999999998</v>
      </c>
      <c r="C438">
        <v>6.8296680781314026E-2</v>
      </c>
      <c r="D438">
        <v>8.3952000000000009</v>
      </c>
      <c r="E438">
        <v>9.8141999999999996</v>
      </c>
      <c r="F438" s="5">
        <v>8.1896798558784067E-2</v>
      </c>
      <c r="G438" s="5">
        <v>-0.48608591927336758</v>
      </c>
      <c r="H438" s="5">
        <v>0.23135184130933067</v>
      </c>
      <c r="I438" s="5">
        <v>0.45547929519760832</v>
      </c>
      <c r="K438" s="10">
        <v>6.1153910922295829E-4</v>
      </c>
      <c r="L438" s="11">
        <v>1.1114805470662237E-3</v>
      </c>
      <c r="M438" s="12">
        <v>2.2857847114443608E-4</v>
      </c>
      <c r="N438" s="14">
        <v>0</v>
      </c>
      <c r="P438" s="13">
        <f t="shared" si="49"/>
        <v>8.1285259449561109E-2</v>
      </c>
      <c r="Q438" s="13">
        <f t="shared" si="50"/>
        <v>-0.48608591927336758</v>
      </c>
      <c r="R438" s="13">
        <f t="shared" si="51"/>
        <v>0.23135184130933067</v>
      </c>
      <c r="S438" s="13">
        <f t="shared" si="52"/>
        <v>0.45486775608838537</v>
      </c>
      <c r="U438" s="13">
        <f t="shared" si="53"/>
        <v>8.1896798558784063</v>
      </c>
      <c r="V438" s="13">
        <f t="shared" si="54"/>
        <v>-48.608591927336761</v>
      </c>
      <c r="W438" s="13">
        <f t="shared" si="55"/>
        <v>23.135184130933066</v>
      </c>
      <c r="X438" s="13">
        <f t="shared" si="56"/>
        <v>45.547929519760835</v>
      </c>
    </row>
    <row r="439" spans="1:24" x14ac:dyDescent="0.2">
      <c r="A439" s="6">
        <v>41305</v>
      </c>
      <c r="B439">
        <v>6.2207999999999997</v>
      </c>
      <c r="C439">
        <v>6.7805804176837542E-2</v>
      </c>
      <c r="D439">
        <v>8.4397000000000002</v>
      </c>
      <c r="E439">
        <v>9.8356999999999992</v>
      </c>
      <c r="F439" s="5">
        <v>-0.1461765462243125</v>
      </c>
      <c r="G439" s="5">
        <v>-0.72133691474470529</v>
      </c>
      <c r="H439" s="5">
        <v>0.52866490021194101</v>
      </c>
      <c r="I439" s="5">
        <v>0.21883071750729421</v>
      </c>
      <c r="K439" s="10">
        <v>6.1153910922295829E-4</v>
      </c>
      <c r="L439" s="11">
        <v>1.1114805470662237E-3</v>
      </c>
      <c r="M439" s="12">
        <v>2.1594435488436758E-4</v>
      </c>
      <c r="N439" s="14">
        <v>0</v>
      </c>
      <c r="P439" s="13">
        <f t="shared" si="49"/>
        <v>-0.14678808533353546</v>
      </c>
      <c r="Q439" s="13">
        <f t="shared" si="50"/>
        <v>-0.72133691474470529</v>
      </c>
      <c r="R439" s="13">
        <f t="shared" si="51"/>
        <v>0.52866490021194101</v>
      </c>
      <c r="S439" s="13">
        <f t="shared" si="52"/>
        <v>0.21821917839807126</v>
      </c>
      <c r="U439" s="13">
        <f t="shared" si="53"/>
        <v>-14.61765462243125</v>
      </c>
      <c r="V439" s="13">
        <f t="shared" si="54"/>
        <v>-72.133691474470524</v>
      </c>
      <c r="W439" s="13">
        <f t="shared" si="55"/>
        <v>52.866490021194103</v>
      </c>
      <c r="X439" s="13">
        <f t="shared" si="56"/>
        <v>21.883071750729421</v>
      </c>
    </row>
    <row r="440" spans="1:24" x14ac:dyDescent="0.2">
      <c r="A440" s="6">
        <v>41306</v>
      </c>
      <c r="B440">
        <v>6.2187999999999999</v>
      </c>
      <c r="C440">
        <v>6.7136623027861705E-2</v>
      </c>
      <c r="D440">
        <v>8.4448000000000008</v>
      </c>
      <c r="E440">
        <v>9.8613</v>
      </c>
      <c r="F440" s="5">
        <v>-3.2155375047956243E-2</v>
      </c>
      <c r="G440" s="5">
        <v>-0.9918105793347497</v>
      </c>
      <c r="H440" s="5">
        <v>6.0410437443811742E-2</v>
      </c>
      <c r="I440" s="5">
        <v>0.25993820799592854</v>
      </c>
      <c r="K440" s="10">
        <v>6.1153910922295829E-4</v>
      </c>
      <c r="L440" s="11">
        <v>1.1114805470662237E-3</v>
      </c>
      <c r="M440" s="12">
        <v>2.0579507012485898E-4</v>
      </c>
      <c r="N440" s="14">
        <v>0</v>
      </c>
      <c r="P440" s="13">
        <f t="shared" si="49"/>
        <v>-3.2766914157179201E-2</v>
      </c>
      <c r="Q440" s="13">
        <f t="shared" si="50"/>
        <v>-0.9918105793347497</v>
      </c>
      <c r="R440" s="13">
        <f t="shared" si="51"/>
        <v>6.0410437443811742E-2</v>
      </c>
      <c r="S440" s="13">
        <f t="shared" si="52"/>
        <v>0.25932666888670558</v>
      </c>
      <c r="U440" s="13">
        <f t="shared" si="53"/>
        <v>-3.2155375047956243</v>
      </c>
      <c r="V440" s="13">
        <f t="shared" si="54"/>
        <v>-99.181057933474975</v>
      </c>
      <c r="W440" s="13">
        <f t="shared" si="55"/>
        <v>6.0410437443811738</v>
      </c>
      <c r="X440" s="13">
        <f t="shared" si="56"/>
        <v>25.993820799592854</v>
      </c>
    </row>
    <row r="441" spans="1:24" x14ac:dyDescent="0.2">
      <c r="A441" s="6">
        <v>41309</v>
      </c>
      <c r="B441">
        <v>6.2340999999999998</v>
      </c>
      <c r="C441">
        <v>6.7467278369990558E-2</v>
      </c>
      <c r="D441">
        <v>8.5094999999999992</v>
      </c>
      <c r="E441">
        <v>9.7807999999999993</v>
      </c>
      <c r="F441" s="5">
        <v>0.24572601881669795</v>
      </c>
      <c r="G441" s="5">
        <v>0.49130226360783152</v>
      </c>
      <c r="H441" s="5">
        <v>0.76323191257264766</v>
      </c>
      <c r="I441" s="5">
        <v>-0.81967254731061312</v>
      </c>
      <c r="K441" s="10">
        <v>6.1153910922295829E-4</v>
      </c>
      <c r="L441" s="11">
        <v>1.1114805470662237E-3</v>
      </c>
      <c r="M441" s="12">
        <v>2.2100497421395637E-4</v>
      </c>
      <c r="N441" s="14">
        <v>0</v>
      </c>
      <c r="P441" s="13">
        <f t="shared" si="49"/>
        <v>0.24511447970747499</v>
      </c>
      <c r="Q441" s="13">
        <f t="shared" si="50"/>
        <v>0.49130226360783152</v>
      </c>
      <c r="R441" s="13">
        <f t="shared" si="51"/>
        <v>0.76323191257264766</v>
      </c>
      <c r="S441" s="13">
        <f t="shared" si="52"/>
        <v>-0.82028408641983608</v>
      </c>
      <c r="U441" s="13">
        <f t="shared" si="53"/>
        <v>24.572601881669794</v>
      </c>
      <c r="V441" s="13">
        <f t="shared" si="54"/>
        <v>49.130226360783155</v>
      </c>
      <c r="W441" s="13">
        <f t="shared" si="55"/>
        <v>76.323191257264767</v>
      </c>
      <c r="X441" s="13">
        <f t="shared" si="56"/>
        <v>-81.967254731061317</v>
      </c>
    </row>
    <row r="442" spans="1:24" x14ac:dyDescent="0.2">
      <c r="A442" s="6">
        <v>41310</v>
      </c>
      <c r="B442">
        <v>6.2324000000000002</v>
      </c>
      <c r="C442">
        <v>6.6520321958358275E-2</v>
      </c>
      <c r="D442">
        <v>8.4232999999999993</v>
      </c>
      <c r="E442">
        <v>9.8231000000000002</v>
      </c>
      <c r="F442" s="5">
        <v>-2.7273092055301276E-2</v>
      </c>
      <c r="G442" s="5">
        <v>-1.4135221116530259</v>
      </c>
      <c r="H442" s="5">
        <v>-1.0181510990006308</v>
      </c>
      <c r="I442" s="5">
        <v>0.43154745379423742</v>
      </c>
      <c r="K442" s="10">
        <v>6.1153910922295829E-4</v>
      </c>
      <c r="L442" s="11">
        <v>1.1114805470662237E-3</v>
      </c>
      <c r="M442" s="12">
        <v>2.1594435488436758E-4</v>
      </c>
      <c r="N442" s="14">
        <v>0</v>
      </c>
      <c r="P442" s="13">
        <f t="shared" si="49"/>
        <v>-2.7884631164524235E-2</v>
      </c>
      <c r="Q442" s="13">
        <f t="shared" si="50"/>
        <v>-1.4135221116530259</v>
      </c>
      <c r="R442" s="13">
        <f t="shared" si="51"/>
        <v>-1.0181510990006308</v>
      </c>
      <c r="S442" s="13">
        <f t="shared" si="52"/>
        <v>0.43093591468501447</v>
      </c>
      <c r="U442" s="13">
        <f t="shared" si="53"/>
        <v>-2.7273092055301276</v>
      </c>
      <c r="V442" s="13">
        <f t="shared" si="54"/>
        <v>-141.35221116530258</v>
      </c>
      <c r="W442" s="13">
        <f t="shared" si="55"/>
        <v>-101.81510990006308</v>
      </c>
      <c r="X442" s="13">
        <f t="shared" si="56"/>
        <v>43.154745379423744</v>
      </c>
    </row>
    <row r="443" spans="1:24" x14ac:dyDescent="0.2">
      <c r="A443" s="6">
        <v>41311</v>
      </c>
      <c r="B443">
        <v>6.2286999999999999</v>
      </c>
      <c r="C443">
        <v>6.65513110608279E-2</v>
      </c>
      <c r="D443">
        <v>8.4613999999999994</v>
      </c>
      <c r="E443">
        <v>9.7529000000000003</v>
      </c>
      <c r="F443" s="5">
        <v>-5.9384807259967531E-2</v>
      </c>
      <c r="G443" s="5">
        <v>4.6575069872843676E-2</v>
      </c>
      <c r="H443" s="5">
        <v>0.45129690980418397</v>
      </c>
      <c r="I443" s="5">
        <v>-0.7172078148361849</v>
      </c>
      <c r="K443" s="10">
        <v>6.1153910922295829E-4</v>
      </c>
      <c r="L443" s="11">
        <v>1.1114805470662237E-3</v>
      </c>
      <c r="M443" s="12">
        <v>2.3361589750847678E-4</v>
      </c>
      <c r="N443" s="14">
        <v>0</v>
      </c>
      <c r="P443" s="13">
        <f t="shared" si="49"/>
        <v>-5.999634636919049E-2</v>
      </c>
      <c r="Q443" s="13">
        <f t="shared" si="50"/>
        <v>4.6575069872843676E-2</v>
      </c>
      <c r="R443" s="13">
        <f t="shared" si="51"/>
        <v>0.45129690980418397</v>
      </c>
      <c r="S443" s="13">
        <f t="shared" si="52"/>
        <v>-0.71781935394540786</v>
      </c>
      <c r="U443" s="13">
        <f t="shared" si="53"/>
        <v>-5.9384807259967527</v>
      </c>
      <c r="V443" s="13">
        <f t="shared" si="54"/>
        <v>4.6575069872843677</v>
      </c>
      <c r="W443" s="13">
        <f t="shared" si="55"/>
        <v>45.129690980418395</v>
      </c>
      <c r="X443" s="13">
        <f t="shared" si="56"/>
        <v>-71.720781483618495</v>
      </c>
    </row>
    <row r="444" spans="1:24" x14ac:dyDescent="0.2">
      <c r="A444" s="6">
        <v>41312</v>
      </c>
      <c r="B444">
        <v>6.2321999999999997</v>
      </c>
      <c r="C444">
        <v>6.6564600945217337E-2</v>
      </c>
      <c r="D444">
        <v>8.4258000000000006</v>
      </c>
      <c r="E444">
        <v>9.7606000000000002</v>
      </c>
      <c r="F444" s="5">
        <v>5.6175719122079755E-2</v>
      </c>
      <c r="G444" s="5">
        <v>1.9967386668228216E-2</v>
      </c>
      <c r="H444" s="5">
        <v>-0.42162173405774206</v>
      </c>
      <c r="I444" s="5">
        <v>7.8919726339726798E-2</v>
      </c>
      <c r="K444" s="10">
        <v>6.1153910922295829E-4</v>
      </c>
      <c r="L444" s="11">
        <v>1.1114805470662237E-3</v>
      </c>
      <c r="M444" s="12">
        <v>2.260562907412389E-4</v>
      </c>
      <c r="N444" s="14">
        <v>0</v>
      </c>
      <c r="P444" s="13">
        <f t="shared" si="49"/>
        <v>5.5564180012856797E-2</v>
      </c>
      <c r="Q444" s="13">
        <f t="shared" si="50"/>
        <v>1.9967386668228216E-2</v>
      </c>
      <c r="R444" s="13">
        <f t="shared" si="51"/>
        <v>-0.42162173405774206</v>
      </c>
      <c r="S444" s="13">
        <f t="shared" si="52"/>
        <v>7.830818723050384E-2</v>
      </c>
      <c r="U444" s="13">
        <f t="shared" si="53"/>
        <v>5.6175719122079757</v>
      </c>
      <c r="V444" s="13">
        <f t="shared" si="54"/>
        <v>1.9967386668228215</v>
      </c>
      <c r="W444" s="13">
        <f t="shared" si="55"/>
        <v>-42.162173405774205</v>
      </c>
      <c r="X444" s="13">
        <f t="shared" si="56"/>
        <v>7.8919726339726797</v>
      </c>
    </row>
    <row r="445" spans="1:24" x14ac:dyDescent="0.2">
      <c r="A445" s="6">
        <v>41313</v>
      </c>
      <c r="B445">
        <v>6.2328999999999999</v>
      </c>
      <c r="C445">
        <v>6.7226890756302518E-2</v>
      </c>
      <c r="D445">
        <v>8.3505000000000003</v>
      </c>
      <c r="E445">
        <v>9.7940000000000005</v>
      </c>
      <c r="F445" s="5">
        <v>1.1231357963208507E-2</v>
      </c>
      <c r="G445" s="5">
        <v>0.99004086485930642</v>
      </c>
      <c r="H445" s="5">
        <v>-0.89770099105174772</v>
      </c>
      <c r="I445" s="5">
        <v>0.34160793348240348</v>
      </c>
      <c r="K445" s="10">
        <v>6.1153910922295829E-4</v>
      </c>
      <c r="L445" s="11">
        <v>1.1114805470662237E-3</v>
      </c>
      <c r="M445" s="12">
        <v>2.2100497421395637E-4</v>
      </c>
      <c r="N445" s="14">
        <v>0</v>
      </c>
      <c r="P445" s="13">
        <f t="shared" si="49"/>
        <v>1.0619818853985549E-2</v>
      </c>
      <c r="Q445" s="13">
        <f t="shared" si="50"/>
        <v>0.99004086485930642</v>
      </c>
      <c r="R445" s="13">
        <f t="shared" si="51"/>
        <v>-0.89770099105174772</v>
      </c>
      <c r="S445" s="13">
        <f t="shared" si="52"/>
        <v>0.34099639437318052</v>
      </c>
      <c r="U445" s="13">
        <f t="shared" si="53"/>
        <v>1.1231357963208506</v>
      </c>
      <c r="V445" s="13">
        <f t="shared" si="54"/>
        <v>99.004086485930642</v>
      </c>
      <c r="W445" s="13">
        <f t="shared" si="55"/>
        <v>-89.770099105174779</v>
      </c>
      <c r="X445" s="13">
        <f t="shared" si="56"/>
        <v>34.160793348240347</v>
      </c>
    </row>
    <row r="446" spans="1:24" x14ac:dyDescent="0.2">
      <c r="A446" s="6">
        <v>41316</v>
      </c>
      <c r="B446">
        <v>6.2316000000000003</v>
      </c>
      <c r="C446">
        <v>6.6085117631509385E-2</v>
      </c>
      <c r="D446">
        <v>8.3318999999999992</v>
      </c>
      <c r="E446">
        <v>9.8475000000000001</v>
      </c>
      <c r="F446" s="5">
        <v>-2.0859240317920982E-2</v>
      </c>
      <c r="G446" s="5">
        <v>-1.7129755339089299</v>
      </c>
      <c r="H446" s="5">
        <v>-0.22298959031405341</v>
      </c>
      <c r="I446" s="5">
        <v>0.54476625827982006</v>
      </c>
      <c r="K446" s="10">
        <v>6.1153910922295829E-4</v>
      </c>
      <c r="L446" s="11">
        <v>1.1114805470662237E-3</v>
      </c>
      <c r="M446" s="12">
        <v>2.2100497421395637E-4</v>
      </c>
      <c r="N446" s="14">
        <v>0</v>
      </c>
      <c r="P446" s="13">
        <f t="shared" si="49"/>
        <v>-2.1470779427143941E-2</v>
      </c>
      <c r="Q446" s="13">
        <f t="shared" si="50"/>
        <v>-1.7129755339089299</v>
      </c>
      <c r="R446" s="13">
        <f t="shared" si="51"/>
        <v>-0.22298959031405341</v>
      </c>
      <c r="S446" s="13">
        <f t="shared" si="52"/>
        <v>0.5441547191705971</v>
      </c>
      <c r="U446" s="13">
        <f t="shared" si="53"/>
        <v>-2.0859240317920982</v>
      </c>
      <c r="V446" s="13">
        <f t="shared" si="54"/>
        <v>-171.297553390893</v>
      </c>
      <c r="W446" s="13">
        <f t="shared" si="55"/>
        <v>-22.298959031405342</v>
      </c>
      <c r="X446" s="13">
        <f t="shared" si="56"/>
        <v>54.476625827982005</v>
      </c>
    </row>
    <row r="447" spans="1:24" x14ac:dyDescent="0.2">
      <c r="A447" s="6">
        <v>41317</v>
      </c>
      <c r="B447">
        <v>6.2332000000000001</v>
      </c>
      <c r="C447">
        <v>6.6680002667200103E-2</v>
      </c>
      <c r="D447">
        <v>8.3536000000000001</v>
      </c>
      <c r="E447">
        <v>9.7604000000000006</v>
      </c>
      <c r="F447" s="5">
        <v>2.5672293318591562E-2</v>
      </c>
      <c r="G447" s="5">
        <v>0.89615256712398339</v>
      </c>
      <c r="H447" s="5">
        <v>0.26010622677561834</v>
      </c>
      <c r="I447" s="5">
        <v>-0.88842326711703867</v>
      </c>
      <c r="K447" s="10">
        <v>6.1153910922295829E-4</v>
      </c>
      <c r="L447" s="11">
        <v>1.1114805470662237E-3</v>
      </c>
      <c r="M447" s="12">
        <v>2.3361589750847678E-4</v>
      </c>
      <c r="N447" s="14">
        <v>0</v>
      </c>
      <c r="P447" s="13">
        <f t="shared" si="49"/>
        <v>2.5060754209368603E-2</v>
      </c>
      <c r="Q447" s="13">
        <f t="shared" si="50"/>
        <v>0.89615256712398339</v>
      </c>
      <c r="R447" s="13">
        <f t="shared" si="51"/>
        <v>0.26010622677561834</v>
      </c>
      <c r="S447" s="13">
        <f t="shared" si="52"/>
        <v>-0.88903480622626163</v>
      </c>
      <c r="U447" s="13">
        <f t="shared" si="53"/>
        <v>2.5672293318591564</v>
      </c>
      <c r="V447" s="13">
        <f t="shared" si="54"/>
        <v>89.615256712398335</v>
      </c>
      <c r="W447" s="13">
        <f t="shared" si="55"/>
        <v>26.010622677561834</v>
      </c>
      <c r="X447" s="13">
        <f t="shared" si="56"/>
        <v>-88.842326711703862</v>
      </c>
    </row>
    <row r="448" spans="1:24" x14ac:dyDescent="0.2">
      <c r="A448" s="6">
        <v>41318</v>
      </c>
      <c r="B448">
        <v>6.2328999999999999</v>
      </c>
      <c r="C448">
        <v>6.676458806249165E-2</v>
      </c>
      <c r="D448">
        <v>8.3861000000000008</v>
      </c>
      <c r="E448">
        <v>9.7619000000000007</v>
      </c>
      <c r="F448" s="5">
        <v>-4.8130530006625562E-3</v>
      </c>
      <c r="G448" s="5">
        <v>0.12677232723676865</v>
      </c>
      <c r="H448" s="5">
        <v>0.38829896396208208</v>
      </c>
      <c r="I448" s="5">
        <v>1.5367041823476429E-2</v>
      </c>
      <c r="K448" s="10">
        <v>6.1153910922295829E-4</v>
      </c>
      <c r="L448" s="11">
        <v>1.1114805470662237E-3</v>
      </c>
      <c r="M448" s="12">
        <v>2.4115476443142825E-4</v>
      </c>
      <c r="N448" s="14">
        <v>0</v>
      </c>
      <c r="P448" s="13">
        <f t="shared" si="49"/>
        <v>-5.4245921098855145E-3</v>
      </c>
      <c r="Q448" s="13">
        <f t="shared" si="50"/>
        <v>0.12677232723676865</v>
      </c>
      <c r="R448" s="13">
        <f t="shared" si="51"/>
        <v>0.38829896396208208</v>
      </c>
      <c r="S448" s="13">
        <f t="shared" si="52"/>
        <v>1.4755502714253471E-2</v>
      </c>
      <c r="U448" s="13">
        <f t="shared" si="53"/>
        <v>-0.4813053000662556</v>
      </c>
      <c r="V448" s="13">
        <f t="shared" si="54"/>
        <v>12.677232723676864</v>
      </c>
      <c r="W448" s="13">
        <f t="shared" si="55"/>
        <v>38.829896396208206</v>
      </c>
      <c r="X448" s="13">
        <f t="shared" si="56"/>
        <v>1.5367041823476428</v>
      </c>
    </row>
    <row r="449" spans="1:24" x14ac:dyDescent="0.2">
      <c r="A449" s="6">
        <v>41319</v>
      </c>
      <c r="B449">
        <v>6.2355999999999998</v>
      </c>
      <c r="C449">
        <v>6.7118598563661994E-2</v>
      </c>
      <c r="D449">
        <v>8.3842999999999996</v>
      </c>
      <c r="E449">
        <v>9.6915999999999993</v>
      </c>
      <c r="F449" s="5">
        <v>4.3309139707299667E-2</v>
      </c>
      <c r="G449" s="5">
        <v>0.52883612219733933</v>
      </c>
      <c r="H449" s="5">
        <v>-2.1466393251366074E-2</v>
      </c>
      <c r="I449" s="5">
        <v>-0.72275226588515207</v>
      </c>
      <c r="K449" s="10">
        <v>6.1153910922295829E-4</v>
      </c>
      <c r="L449" s="11">
        <v>1.1114805470662237E-3</v>
      </c>
      <c r="M449" s="12">
        <v>2.3361589750847678E-4</v>
      </c>
      <c r="N449" s="14">
        <v>0</v>
      </c>
      <c r="P449" s="13">
        <f t="shared" si="49"/>
        <v>4.2697600598076708E-2</v>
      </c>
      <c r="Q449" s="13">
        <f t="shared" si="50"/>
        <v>0.52883612219733933</v>
      </c>
      <c r="R449" s="13">
        <f t="shared" si="51"/>
        <v>-2.1466393251366074E-2</v>
      </c>
      <c r="S449" s="13">
        <f t="shared" si="52"/>
        <v>-0.72336380499437503</v>
      </c>
      <c r="U449" s="13">
        <f t="shared" si="53"/>
        <v>4.3309139707299664</v>
      </c>
      <c r="V449" s="13">
        <f t="shared" si="54"/>
        <v>52.883612219733934</v>
      </c>
      <c r="W449" s="13">
        <f t="shared" si="55"/>
        <v>-2.1466393251366074</v>
      </c>
      <c r="X449" s="13">
        <f t="shared" si="56"/>
        <v>-72.27522658851521</v>
      </c>
    </row>
    <row r="450" spans="1:24" x14ac:dyDescent="0.2">
      <c r="A450" s="6">
        <v>41320</v>
      </c>
      <c r="B450">
        <v>6.2332000000000001</v>
      </c>
      <c r="C450">
        <v>6.6635570067301933E-2</v>
      </c>
      <c r="D450">
        <v>8.3287999999999993</v>
      </c>
      <c r="E450">
        <v>9.6585999999999999</v>
      </c>
      <c r="F450" s="5">
        <v>-3.8496086706635679E-2</v>
      </c>
      <c r="G450" s="5">
        <v>-0.72226623086502906</v>
      </c>
      <c r="H450" s="5">
        <v>-0.66415212028520176</v>
      </c>
      <c r="I450" s="5">
        <v>-0.34108207659521916</v>
      </c>
      <c r="K450" s="10">
        <v>6.1153910922295829E-4</v>
      </c>
      <c r="L450" s="11">
        <v>1.1114805470662237E-3</v>
      </c>
      <c r="M450" s="12">
        <v>2.0325188073977429E-4</v>
      </c>
      <c r="N450" s="14">
        <v>0</v>
      </c>
      <c r="P450" s="13">
        <f t="shared" ref="P450:P513" si="57">F450-K450</f>
        <v>-3.9107625815858638E-2</v>
      </c>
      <c r="Q450" s="13">
        <f t="shared" ref="Q450:Q513" si="58">G450-N450</f>
        <v>-0.72226623086502906</v>
      </c>
      <c r="R450" s="13">
        <f t="shared" ref="R450:R513" si="59">H450-N450</f>
        <v>-0.66415212028520176</v>
      </c>
      <c r="S450" s="13">
        <f t="shared" ref="S450:S513" si="60">I450-K450</f>
        <v>-0.34169361570444212</v>
      </c>
      <c r="U450" s="13">
        <f t="shared" si="53"/>
        <v>-3.8496086706635682</v>
      </c>
      <c r="V450" s="13">
        <f t="shared" si="54"/>
        <v>-72.226623086502912</v>
      </c>
      <c r="W450" s="13">
        <f t="shared" si="55"/>
        <v>-66.415212028520173</v>
      </c>
      <c r="X450" s="13">
        <f t="shared" si="56"/>
        <v>-34.108207659521916</v>
      </c>
    </row>
    <row r="451" spans="1:24" x14ac:dyDescent="0.2">
      <c r="A451" s="6">
        <v>41323</v>
      </c>
      <c r="B451">
        <v>6.2327000000000004</v>
      </c>
      <c r="C451">
        <v>6.6431940476981324E-2</v>
      </c>
      <c r="D451">
        <v>8.3181999999999992</v>
      </c>
      <c r="E451">
        <v>9.6722000000000001</v>
      </c>
      <c r="F451" s="5">
        <v>-8.0218837030251022E-3</v>
      </c>
      <c r="G451" s="5">
        <v>-0.30605479645145633</v>
      </c>
      <c r="H451" s="5">
        <v>-0.1273502905340089</v>
      </c>
      <c r="I451" s="5">
        <v>0.14070811599997615</v>
      </c>
      <c r="K451" s="10">
        <v>6.1153910922295829E-4</v>
      </c>
      <c r="L451" s="11">
        <v>1.1114805470662237E-3</v>
      </c>
      <c r="M451" s="12">
        <v>2.3361589750847678E-4</v>
      </c>
      <c r="N451" s="14">
        <v>0</v>
      </c>
      <c r="P451" s="13">
        <f t="shared" si="57"/>
        <v>-8.6334228122480604E-3</v>
      </c>
      <c r="Q451" s="13">
        <f t="shared" si="58"/>
        <v>-0.30605479645145633</v>
      </c>
      <c r="R451" s="13">
        <f t="shared" si="59"/>
        <v>-0.1273502905340089</v>
      </c>
      <c r="S451" s="13">
        <f t="shared" si="60"/>
        <v>0.14009657689075319</v>
      </c>
      <c r="U451" s="13">
        <f t="shared" ref="U451:U514" si="61">F451*100</f>
        <v>-0.80218837030251022</v>
      </c>
      <c r="V451" s="13">
        <f t="shared" ref="V451:V514" si="62">G451*100</f>
        <v>-30.605479645145632</v>
      </c>
      <c r="W451" s="13">
        <f t="shared" ref="W451:W514" si="63">H451*100</f>
        <v>-12.73502905340089</v>
      </c>
      <c r="X451" s="13">
        <f t="shared" ref="X451:X514" si="64">I451*100</f>
        <v>14.070811599997615</v>
      </c>
    </row>
    <row r="452" spans="1:24" x14ac:dyDescent="0.2">
      <c r="A452" s="6">
        <v>41324</v>
      </c>
      <c r="B452">
        <v>6.2422000000000004</v>
      </c>
      <c r="C452">
        <v>6.6746762782005073E-2</v>
      </c>
      <c r="D452">
        <v>8.3343000000000007</v>
      </c>
      <c r="E452">
        <v>9.6545000000000005</v>
      </c>
      <c r="F452" s="5">
        <v>0.15230585954893619</v>
      </c>
      <c r="G452" s="5">
        <v>0.47278263526759517</v>
      </c>
      <c r="H452" s="5">
        <v>0.19336441995454345</v>
      </c>
      <c r="I452" s="5">
        <v>-0.18316634447279112</v>
      </c>
      <c r="K452" s="10">
        <v>6.1153910922295829E-4</v>
      </c>
      <c r="L452" s="11">
        <v>1.1114805470662237E-3</v>
      </c>
      <c r="M452" s="12">
        <v>2.260562907412389E-4</v>
      </c>
      <c r="N452" s="14">
        <v>0</v>
      </c>
      <c r="P452" s="13">
        <f t="shared" si="57"/>
        <v>0.15169432043971323</v>
      </c>
      <c r="Q452" s="13">
        <f t="shared" si="58"/>
        <v>0.47278263526759517</v>
      </c>
      <c r="R452" s="13">
        <f t="shared" si="59"/>
        <v>0.19336441995454345</v>
      </c>
      <c r="S452" s="13">
        <f t="shared" si="60"/>
        <v>-0.18377788358201408</v>
      </c>
      <c r="U452" s="13">
        <f t="shared" si="61"/>
        <v>15.23058595489362</v>
      </c>
      <c r="V452" s="13">
        <f t="shared" si="62"/>
        <v>47.278263526759517</v>
      </c>
      <c r="W452" s="13">
        <f t="shared" si="63"/>
        <v>19.336441995454344</v>
      </c>
      <c r="X452" s="13">
        <f t="shared" si="64"/>
        <v>-18.316634447279114</v>
      </c>
    </row>
    <row r="453" spans="1:24" x14ac:dyDescent="0.2">
      <c r="A453" s="6">
        <v>41325</v>
      </c>
      <c r="B453">
        <v>6.2454999999999998</v>
      </c>
      <c r="C453">
        <v>6.6711140760507007E-2</v>
      </c>
      <c r="D453">
        <v>8.3617000000000008</v>
      </c>
      <c r="E453">
        <v>9.6336999999999993</v>
      </c>
      <c r="F453" s="5">
        <v>5.2852007604549334E-2</v>
      </c>
      <c r="G453" s="5">
        <v>-5.3383158881509254E-2</v>
      </c>
      <c r="H453" s="5">
        <v>0.32822262336328356</v>
      </c>
      <c r="I453" s="5">
        <v>-0.21567598907929852</v>
      </c>
      <c r="K453" s="10">
        <v>6.1153910922295829E-4</v>
      </c>
      <c r="L453" s="11">
        <v>1.1114805470662237E-3</v>
      </c>
      <c r="M453" s="12">
        <v>2.3613115194520695E-4</v>
      </c>
      <c r="N453" s="14">
        <v>0</v>
      </c>
      <c r="P453" s="13">
        <f t="shared" si="57"/>
        <v>5.2240468495326375E-2</v>
      </c>
      <c r="Q453" s="13">
        <f t="shared" si="58"/>
        <v>-5.3383158881509254E-2</v>
      </c>
      <c r="R453" s="13">
        <f t="shared" si="59"/>
        <v>0.32822262336328356</v>
      </c>
      <c r="S453" s="13">
        <f t="shared" si="60"/>
        <v>-0.21628752818852148</v>
      </c>
      <c r="U453" s="13">
        <f t="shared" si="61"/>
        <v>5.2852007604549334</v>
      </c>
      <c r="V453" s="13">
        <f t="shared" si="62"/>
        <v>-5.3383158881509258</v>
      </c>
      <c r="W453" s="13">
        <f t="shared" si="63"/>
        <v>32.822262336328357</v>
      </c>
      <c r="X453" s="13">
        <f t="shared" si="64"/>
        <v>-21.567598907929852</v>
      </c>
    </row>
    <row r="454" spans="1:24" x14ac:dyDescent="0.2">
      <c r="A454" s="6">
        <v>41326</v>
      </c>
      <c r="B454">
        <v>6.2416</v>
      </c>
      <c r="C454">
        <v>6.7033114358493101E-2</v>
      </c>
      <c r="D454">
        <v>8.2904</v>
      </c>
      <c r="E454">
        <v>9.5088000000000008</v>
      </c>
      <c r="F454" s="5">
        <v>-6.2464465357188123E-2</v>
      </c>
      <c r="G454" s="5">
        <v>0.48147745815349824</v>
      </c>
      <c r="H454" s="5">
        <v>-0.8563536818373596</v>
      </c>
      <c r="I454" s="5">
        <v>-1.3049682379404131</v>
      </c>
      <c r="K454" s="10">
        <v>6.1153910922295829E-4</v>
      </c>
      <c r="L454" s="11">
        <v>1.1114805470662237E-3</v>
      </c>
      <c r="M454" s="12">
        <v>2.511745213014116E-4</v>
      </c>
      <c r="N454" s="14">
        <v>0</v>
      </c>
      <c r="P454" s="13">
        <f t="shared" si="57"/>
        <v>-6.3076004466411081E-2</v>
      </c>
      <c r="Q454" s="13">
        <f t="shared" si="58"/>
        <v>0.48147745815349824</v>
      </c>
      <c r="R454" s="13">
        <f t="shared" si="59"/>
        <v>-0.8563536818373596</v>
      </c>
      <c r="S454" s="13">
        <f t="shared" si="60"/>
        <v>-1.305579777049636</v>
      </c>
      <c r="U454" s="13">
        <f t="shared" si="61"/>
        <v>-6.2464465357188121</v>
      </c>
      <c r="V454" s="13">
        <f t="shared" si="62"/>
        <v>48.147745815349822</v>
      </c>
      <c r="W454" s="13">
        <f t="shared" si="63"/>
        <v>-85.635368183735963</v>
      </c>
      <c r="X454" s="13">
        <f t="shared" si="64"/>
        <v>-130.49682379404132</v>
      </c>
    </row>
    <row r="455" spans="1:24" x14ac:dyDescent="0.2">
      <c r="A455" s="6">
        <v>41327</v>
      </c>
      <c r="B455">
        <v>6.2412999999999998</v>
      </c>
      <c r="C455">
        <v>6.6742307949008872E-2</v>
      </c>
      <c r="D455">
        <v>8.2325999999999997</v>
      </c>
      <c r="E455">
        <v>9.5206999999999997</v>
      </c>
      <c r="F455" s="5">
        <v>-4.8065753960740368E-3</v>
      </c>
      <c r="G455" s="5">
        <v>-0.43476875280357907</v>
      </c>
      <c r="H455" s="5">
        <v>-0.69963367148231503</v>
      </c>
      <c r="I455" s="5">
        <v>0.12506898816246254</v>
      </c>
      <c r="K455" s="10">
        <v>6.1153910922295829E-4</v>
      </c>
      <c r="L455" s="11">
        <v>1.1114805470662237E-3</v>
      </c>
      <c r="M455" s="12">
        <v>2.1847582954337419E-4</v>
      </c>
      <c r="N455" s="14">
        <v>0</v>
      </c>
      <c r="P455" s="13">
        <f t="shared" si="57"/>
        <v>-5.4181145052969951E-3</v>
      </c>
      <c r="Q455" s="13">
        <f t="shared" si="58"/>
        <v>-0.43476875280357907</v>
      </c>
      <c r="R455" s="13">
        <f t="shared" si="59"/>
        <v>-0.69963367148231503</v>
      </c>
      <c r="S455" s="13">
        <f t="shared" si="60"/>
        <v>0.12445744905323958</v>
      </c>
      <c r="U455" s="13">
        <f t="shared" si="61"/>
        <v>-0.48065753960740371</v>
      </c>
      <c r="V455" s="13">
        <f t="shared" si="62"/>
        <v>-43.476875280357909</v>
      </c>
      <c r="W455" s="13">
        <f t="shared" si="63"/>
        <v>-69.963367148231498</v>
      </c>
      <c r="X455" s="13">
        <f t="shared" si="64"/>
        <v>12.506898816246254</v>
      </c>
    </row>
    <row r="456" spans="1:24" x14ac:dyDescent="0.2">
      <c r="A456" s="6">
        <v>41330</v>
      </c>
      <c r="B456">
        <v>6.2350000000000003</v>
      </c>
      <c r="C456">
        <v>6.7907103082982478E-2</v>
      </c>
      <c r="D456">
        <v>8.2405000000000008</v>
      </c>
      <c r="E456">
        <v>9.4536999999999995</v>
      </c>
      <c r="F456" s="5">
        <v>-0.10099148842945206</v>
      </c>
      <c r="G456" s="5">
        <v>1.7301586114482077</v>
      </c>
      <c r="H456" s="5">
        <v>9.5913951905027259E-2</v>
      </c>
      <c r="I456" s="5">
        <v>-0.70621762442866565</v>
      </c>
      <c r="K456" s="10">
        <v>6.1153910922295829E-4</v>
      </c>
      <c r="L456" s="11">
        <v>1.1114805470662237E-3</v>
      </c>
      <c r="M456" s="12">
        <v>2.3613115194520695E-4</v>
      </c>
      <c r="N456" s="14">
        <v>0</v>
      </c>
      <c r="P456" s="13">
        <f t="shared" si="57"/>
        <v>-0.10160302753867502</v>
      </c>
      <c r="Q456" s="13">
        <f t="shared" si="58"/>
        <v>1.7301586114482077</v>
      </c>
      <c r="R456" s="13">
        <f t="shared" si="59"/>
        <v>9.5913951905027259E-2</v>
      </c>
      <c r="S456" s="13">
        <f t="shared" si="60"/>
        <v>-0.70682916353788861</v>
      </c>
      <c r="U456" s="13">
        <f t="shared" si="61"/>
        <v>-10.099148842945207</v>
      </c>
      <c r="V456" s="13">
        <f t="shared" si="62"/>
        <v>173.01586114482078</v>
      </c>
      <c r="W456" s="13">
        <f t="shared" si="63"/>
        <v>9.591395190502725</v>
      </c>
      <c r="X456" s="13">
        <f t="shared" si="64"/>
        <v>-70.621762442866569</v>
      </c>
    </row>
    <row r="457" spans="1:24" x14ac:dyDescent="0.2">
      <c r="A457" s="6">
        <v>41331</v>
      </c>
      <c r="B457">
        <v>6.2344999999999997</v>
      </c>
      <c r="C457">
        <v>6.77323218639935E-2</v>
      </c>
      <c r="D457">
        <v>8.1440000000000001</v>
      </c>
      <c r="E457">
        <v>9.4535999999999998</v>
      </c>
      <c r="F457" s="5">
        <v>-8.0195677496097649E-3</v>
      </c>
      <c r="G457" s="5">
        <v>-0.25771462212270307</v>
      </c>
      <c r="H457" s="5">
        <v>-1.1779561883930765</v>
      </c>
      <c r="I457" s="5">
        <v>-1.0577924928559309E-3</v>
      </c>
      <c r="K457" s="10">
        <v>6.1153910922295829E-4</v>
      </c>
      <c r="L457" s="11">
        <v>1.1114805470662237E-3</v>
      </c>
      <c r="M457" s="12">
        <v>2.2353179318668204E-4</v>
      </c>
      <c r="N457" s="14">
        <v>0</v>
      </c>
      <c r="P457" s="13">
        <f t="shared" si="57"/>
        <v>-8.6311068588327232E-3</v>
      </c>
      <c r="Q457" s="13">
        <f t="shared" si="58"/>
        <v>-0.25771462212270307</v>
      </c>
      <c r="R457" s="13">
        <f t="shared" si="59"/>
        <v>-1.1779561883930765</v>
      </c>
      <c r="S457" s="13">
        <f t="shared" si="60"/>
        <v>-1.6693316020788892E-3</v>
      </c>
      <c r="U457" s="13">
        <f t="shared" si="61"/>
        <v>-0.8019567749609765</v>
      </c>
      <c r="V457" s="13">
        <f t="shared" si="62"/>
        <v>-25.771462212270308</v>
      </c>
      <c r="W457" s="13">
        <f t="shared" si="63"/>
        <v>-117.79561883930765</v>
      </c>
      <c r="X457" s="13">
        <f t="shared" si="64"/>
        <v>-0.10577924928559308</v>
      </c>
    </row>
    <row r="458" spans="1:24" x14ac:dyDescent="0.2">
      <c r="A458" s="6">
        <v>41332</v>
      </c>
      <c r="B458">
        <v>6.23</v>
      </c>
      <c r="C458">
        <v>6.7521944632005393E-2</v>
      </c>
      <c r="D458">
        <v>8.1372999999999998</v>
      </c>
      <c r="E458">
        <v>9.4231999999999996</v>
      </c>
      <c r="F458" s="5">
        <v>-7.2205065514186179E-2</v>
      </c>
      <c r="G458" s="5">
        <v>-0.31108431119554064</v>
      </c>
      <c r="H458" s="5">
        <v>-8.230301484775325E-2</v>
      </c>
      <c r="I458" s="5">
        <v>-0.32208876802310588</v>
      </c>
      <c r="K458" s="10">
        <v>6.1153910922295829E-4</v>
      </c>
      <c r="L458" s="11">
        <v>1.1114805470662237E-3</v>
      </c>
      <c r="M458" s="12">
        <v>2.4366313088708402E-4</v>
      </c>
      <c r="N458" s="14">
        <v>0</v>
      </c>
      <c r="P458" s="13">
        <f t="shared" si="57"/>
        <v>-7.2816604623409137E-2</v>
      </c>
      <c r="Q458" s="13">
        <f t="shared" si="58"/>
        <v>-0.31108431119554064</v>
      </c>
      <c r="R458" s="13">
        <f t="shared" si="59"/>
        <v>-8.230301484775325E-2</v>
      </c>
      <c r="S458" s="13">
        <f t="shared" si="60"/>
        <v>-0.32270030713232883</v>
      </c>
      <c r="U458" s="13">
        <f t="shared" si="61"/>
        <v>-7.2205065514186177</v>
      </c>
      <c r="V458" s="13">
        <f t="shared" si="62"/>
        <v>-31.108431119554066</v>
      </c>
      <c r="W458" s="13">
        <f t="shared" si="63"/>
        <v>-8.2303014847753246</v>
      </c>
      <c r="X458" s="13">
        <f t="shared" si="64"/>
        <v>-32.208876802310584</v>
      </c>
    </row>
    <row r="459" spans="1:24" x14ac:dyDescent="0.2">
      <c r="A459" s="6">
        <v>41333</v>
      </c>
      <c r="B459">
        <v>6.2270000000000003</v>
      </c>
      <c r="C459">
        <v>6.7213335125688931E-2</v>
      </c>
      <c r="D459">
        <v>8.1760000000000002</v>
      </c>
      <c r="E459">
        <v>9.4389000000000003</v>
      </c>
      <c r="F459" s="5">
        <v>-4.8165690904690826E-2</v>
      </c>
      <c r="G459" s="5">
        <v>-0.45809834894421225</v>
      </c>
      <c r="H459" s="5">
        <v>0.47446038016591602</v>
      </c>
      <c r="I459" s="5">
        <v>0.16647142816282945</v>
      </c>
      <c r="K459" s="10">
        <v>6.1153910922295829E-4</v>
      </c>
      <c r="L459" s="11">
        <v>1.1114805470662237E-3</v>
      </c>
      <c r="M459" s="12">
        <v>2.1847582954337419E-4</v>
      </c>
      <c r="N459" s="14">
        <v>0</v>
      </c>
      <c r="P459" s="13">
        <f t="shared" si="57"/>
        <v>-4.8777230013913785E-2</v>
      </c>
      <c r="Q459" s="13">
        <f t="shared" si="58"/>
        <v>-0.45809834894421225</v>
      </c>
      <c r="R459" s="13">
        <f t="shared" si="59"/>
        <v>0.47446038016591602</v>
      </c>
      <c r="S459" s="13">
        <f t="shared" si="60"/>
        <v>0.16585988905360649</v>
      </c>
      <c r="U459" s="13">
        <f t="shared" si="61"/>
        <v>-4.8165690904690823</v>
      </c>
      <c r="V459" s="13">
        <f t="shared" si="62"/>
        <v>-45.809834894421222</v>
      </c>
      <c r="W459" s="13">
        <f t="shared" si="63"/>
        <v>47.446038016591601</v>
      </c>
      <c r="X459" s="13">
        <f t="shared" si="64"/>
        <v>16.647142816282944</v>
      </c>
    </row>
    <row r="460" spans="1:24" x14ac:dyDescent="0.2">
      <c r="A460" s="6">
        <v>41334</v>
      </c>
      <c r="B460">
        <v>6.2210999999999999</v>
      </c>
      <c r="C460">
        <v>6.6498204548477186E-2</v>
      </c>
      <c r="D460">
        <v>8.1226000000000003</v>
      </c>
      <c r="E460">
        <v>9.4339999999999993</v>
      </c>
      <c r="F460" s="5">
        <v>-9.4793590054765509E-2</v>
      </c>
      <c r="G460" s="5">
        <v>-1.0696719186685502</v>
      </c>
      <c r="H460" s="5">
        <v>-0.65527334955604244</v>
      </c>
      <c r="I460" s="5">
        <v>-5.1926308199608168E-2</v>
      </c>
      <c r="K460" s="10">
        <v>6.1153910922295829E-4</v>
      </c>
      <c r="L460" s="11">
        <v>1.1114805470662237E-3</v>
      </c>
      <c r="M460" s="12">
        <v>2.2353179318668204E-4</v>
      </c>
      <c r="N460" s="14">
        <v>0</v>
      </c>
      <c r="P460" s="13">
        <f t="shared" si="57"/>
        <v>-9.5405129163988467E-2</v>
      </c>
      <c r="Q460" s="13">
        <f t="shared" si="58"/>
        <v>-1.0696719186685502</v>
      </c>
      <c r="R460" s="13">
        <f t="shared" si="59"/>
        <v>-0.65527334955604244</v>
      </c>
      <c r="S460" s="13">
        <f t="shared" si="60"/>
        <v>-5.2537847308831126E-2</v>
      </c>
      <c r="U460" s="13">
        <f t="shared" si="61"/>
        <v>-9.4793590054765513</v>
      </c>
      <c r="V460" s="13">
        <f t="shared" si="62"/>
        <v>-106.96719186685502</v>
      </c>
      <c r="W460" s="13">
        <f t="shared" si="63"/>
        <v>-65.527334955604246</v>
      </c>
      <c r="X460" s="13">
        <f t="shared" si="64"/>
        <v>-5.1926308199608169</v>
      </c>
    </row>
    <row r="461" spans="1:24" x14ac:dyDescent="0.2">
      <c r="A461" s="6">
        <v>41337</v>
      </c>
      <c r="B461">
        <v>6.2233999999999998</v>
      </c>
      <c r="C461">
        <v>6.6582329049870159E-2</v>
      </c>
      <c r="D461">
        <v>8.0984999999999996</v>
      </c>
      <c r="E461">
        <v>9.3597999999999999</v>
      </c>
      <c r="F461" s="5">
        <v>3.6964121116772643E-2</v>
      </c>
      <c r="G461" s="5">
        <v>0.12642647323915357</v>
      </c>
      <c r="H461" s="5">
        <v>-0.29714406214739286</v>
      </c>
      <c r="I461" s="5">
        <v>-0.78962621222253937</v>
      </c>
      <c r="K461" s="10">
        <v>6.1153910922295829E-4</v>
      </c>
      <c r="L461" s="11">
        <v>1.1114805470662237E-3</v>
      </c>
      <c r="M461" s="12">
        <v>2.2857847114443608E-4</v>
      </c>
      <c r="N461" s="14">
        <v>0</v>
      </c>
      <c r="P461" s="13">
        <f t="shared" si="57"/>
        <v>3.6352582007549684E-2</v>
      </c>
      <c r="Q461" s="13">
        <f t="shared" si="58"/>
        <v>0.12642647323915357</v>
      </c>
      <c r="R461" s="13">
        <f t="shared" si="59"/>
        <v>-0.29714406214739286</v>
      </c>
      <c r="S461" s="13">
        <f t="shared" si="60"/>
        <v>-0.79023775133176233</v>
      </c>
      <c r="U461" s="13">
        <f t="shared" si="61"/>
        <v>3.6964121116772644</v>
      </c>
      <c r="V461" s="13">
        <f t="shared" si="62"/>
        <v>12.642647323915357</v>
      </c>
      <c r="W461" s="13">
        <f t="shared" si="63"/>
        <v>-29.714406214739284</v>
      </c>
      <c r="X461" s="13">
        <f t="shared" si="64"/>
        <v>-78.962621222253944</v>
      </c>
    </row>
    <row r="462" spans="1:24" x14ac:dyDescent="0.2">
      <c r="A462" s="6">
        <v>41338</v>
      </c>
      <c r="B462">
        <v>6.2245999999999997</v>
      </c>
      <c r="C462">
        <v>6.6666666666666666E-2</v>
      </c>
      <c r="D462">
        <v>8.1083999999999996</v>
      </c>
      <c r="E462">
        <v>9.4070999999999998</v>
      </c>
      <c r="F462" s="5">
        <v>1.9280205715257719E-2</v>
      </c>
      <c r="G462" s="5">
        <v>0.12658651212337166</v>
      </c>
      <c r="H462" s="5">
        <v>0.1221702019677787</v>
      </c>
      <c r="I462" s="5">
        <v>0.50408005750986529</v>
      </c>
      <c r="K462" s="10">
        <v>6.1153910922295829E-4</v>
      </c>
      <c r="L462" s="11">
        <v>1.1114805470662237E-3</v>
      </c>
      <c r="M462" s="12">
        <v>2.3109833865220253E-4</v>
      </c>
      <c r="N462" s="14">
        <v>0</v>
      </c>
      <c r="P462" s="13">
        <f t="shared" si="57"/>
        <v>1.8668666606034761E-2</v>
      </c>
      <c r="Q462" s="13">
        <f t="shared" si="58"/>
        <v>0.12658651212337166</v>
      </c>
      <c r="R462" s="13">
        <f t="shared" si="59"/>
        <v>0.1221702019677787</v>
      </c>
      <c r="S462" s="13">
        <f t="shared" si="60"/>
        <v>0.50346851840064233</v>
      </c>
      <c r="U462" s="13">
        <f t="shared" si="61"/>
        <v>1.9280205715257719</v>
      </c>
      <c r="V462" s="13">
        <f t="shared" si="62"/>
        <v>12.658651212337166</v>
      </c>
      <c r="W462" s="13">
        <f t="shared" si="63"/>
        <v>12.21702019677787</v>
      </c>
      <c r="X462" s="13">
        <f t="shared" si="64"/>
        <v>50.408005750986526</v>
      </c>
    </row>
    <row r="463" spans="1:24" x14ac:dyDescent="0.2">
      <c r="A463" s="6">
        <v>41339</v>
      </c>
      <c r="B463">
        <v>6.2191000000000001</v>
      </c>
      <c r="C463">
        <v>6.6115702479338845E-2</v>
      </c>
      <c r="D463">
        <v>8.1178000000000008</v>
      </c>
      <c r="E463">
        <v>9.407</v>
      </c>
      <c r="F463" s="5">
        <v>-8.8398151002552161E-2</v>
      </c>
      <c r="G463" s="5">
        <v>-0.82988028146950654</v>
      </c>
      <c r="H463" s="5">
        <v>0.11586201392251982</v>
      </c>
      <c r="I463" s="5">
        <v>-1.0630325128615926E-3</v>
      </c>
      <c r="K463" s="10">
        <v>6.1153910922295829E-4</v>
      </c>
      <c r="L463" s="11">
        <v>1.1114805470662237E-3</v>
      </c>
      <c r="M463" s="12">
        <v>2.4115476443142825E-4</v>
      </c>
      <c r="N463" s="14">
        <v>0</v>
      </c>
      <c r="P463" s="13">
        <f t="shared" si="57"/>
        <v>-8.9009690111775119E-2</v>
      </c>
      <c r="Q463" s="13">
        <f t="shared" si="58"/>
        <v>-0.82988028146950654</v>
      </c>
      <c r="R463" s="13">
        <f t="shared" si="59"/>
        <v>0.11586201392251982</v>
      </c>
      <c r="S463" s="13">
        <f t="shared" si="60"/>
        <v>-1.6745716220845509E-3</v>
      </c>
      <c r="U463" s="13">
        <f t="shared" si="61"/>
        <v>-8.8398151002552154</v>
      </c>
      <c r="V463" s="13">
        <f t="shared" si="62"/>
        <v>-82.988028146950654</v>
      </c>
      <c r="W463" s="13">
        <f t="shared" si="63"/>
        <v>11.586201392251983</v>
      </c>
      <c r="X463" s="13">
        <f t="shared" si="64"/>
        <v>-0.10630325128615926</v>
      </c>
    </row>
    <row r="464" spans="1:24" x14ac:dyDescent="0.2">
      <c r="A464" s="6">
        <v>41340</v>
      </c>
      <c r="B464">
        <v>6.2195999999999998</v>
      </c>
      <c r="C464">
        <v>6.5595277140045927E-2</v>
      </c>
      <c r="D464">
        <v>8.0626999999999995</v>
      </c>
      <c r="E464">
        <v>9.3405000000000005</v>
      </c>
      <c r="F464" s="5">
        <v>8.0394253462041133E-3</v>
      </c>
      <c r="G464" s="5">
        <v>-0.79025765233128265</v>
      </c>
      <c r="H464" s="5">
        <v>-0.6810693487444871</v>
      </c>
      <c r="I464" s="5">
        <v>-0.7094308991335001</v>
      </c>
      <c r="K464" s="10">
        <v>6.1153910922295829E-4</v>
      </c>
      <c r="L464" s="11">
        <v>1.1114805470662237E-3</v>
      </c>
      <c r="M464" s="12">
        <v>2.3109833865220253E-4</v>
      </c>
      <c r="N464" s="14">
        <v>0</v>
      </c>
      <c r="P464" s="13">
        <f t="shared" si="57"/>
        <v>7.427886236981155E-3</v>
      </c>
      <c r="Q464" s="13">
        <f t="shared" si="58"/>
        <v>-0.79025765233128265</v>
      </c>
      <c r="R464" s="13">
        <f t="shared" si="59"/>
        <v>-0.6810693487444871</v>
      </c>
      <c r="S464" s="13">
        <f t="shared" si="60"/>
        <v>-0.71004243824272306</v>
      </c>
      <c r="U464" s="13">
        <f t="shared" si="61"/>
        <v>0.80394253462041132</v>
      </c>
      <c r="V464" s="13">
        <f t="shared" si="62"/>
        <v>-79.025765233128269</v>
      </c>
      <c r="W464" s="13">
        <f t="shared" si="63"/>
        <v>-68.106934874448712</v>
      </c>
      <c r="X464" s="13">
        <f t="shared" si="64"/>
        <v>-70.943089913350008</v>
      </c>
    </row>
    <row r="465" spans="1:24" x14ac:dyDescent="0.2">
      <c r="A465" s="6">
        <v>41341</v>
      </c>
      <c r="B465">
        <v>6.2201000000000004</v>
      </c>
      <c r="C465">
        <v>6.4737489480157964E-2</v>
      </c>
      <c r="D465">
        <v>8.1531000000000002</v>
      </c>
      <c r="E465">
        <v>9.3391999999999999</v>
      </c>
      <c r="F465" s="5">
        <v>8.0387790745659968E-3</v>
      </c>
      <c r="G465" s="5">
        <v>-1.3163229291895977</v>
      </c>
      <c r="H465" s="5">
        <v>1.1149735013552007</v>
      </c>
      <c r="I465" s="5">
        <v>-1.3918853108980608E-2</v>
      </c>
      <c r="K465" s="10">
        <v>6.1153910922295829E-4</v>
      </c>
      <c r="L465" s="11">
        <v>1.1114805470662237E-3</v>
      </c>
      <c r="M465" s="12">
        <v>2.1847582954337419E-4</v>
      </c>
      <c r="N465" s="14">
        <v>0</v>
      </c>
      <c r="P465" s="13">
        <f t="shared" si="57"/>
        <v>7.4272399653430386E-3</v>
      </c>
      <c r="Q465" s="13">
        <f t="shared" si="58"/>
        <v>-1.3163229291895977</v>
      </c>
      <c r="R465" s="13">
        <f t="shared" si="59"/>
        <v>1.1149735013552007</v>
      </c>
      <c r="S465" s="13">
        <f t="shared" si="60"/>
        <v>-1.4530392218203566E-2</v>
      </c>
      <c r="U465" s="13">
        <f t="shared" si="61"/>
        <v>0.80387790745659971</v>
      </c>
      <c r="V465" s="13">
        <f t="shared" si="62"/>
        <v>-131.63229291895976</v>
      </c>
      <c r="W465" s="13">
        <f t="shared" si="63"/>
        <v>111.49735013552007</v>
      </c>
      <c r="X465" s="13">
        <f t="shared" si="64"/>
        <v>-1.3918853108980607</v>
      </c>
    </row>
    <row r="466" spans="1:24" x14ac:dyDescent="0.2">
      <c r="A466" s="6">
        <v>41344</v>
      </c>
      <c r="B466">
        <v>6.2153999999999998</v>
      </c>
      <c r="C466">
        <v>6.4595310380466384E-2</v>
      </c>
      <c r="D466">
        <v>8.0729000000000006</v>
      </c>
      <c r="E466">
        <v>9.2756000000000007</v>
      </c>
      <c r="F466" s="5">
        <v>-7.5590048229551232E-2</v>
      </c>
      <c r="G466" s="5">
        <v>-0.21986558262144551</v>
      </c>
      <c r="H466" s="5">
        <v>-0.98854496620737409</v>
      </c>
      <c r="I466" s="5">
        <v>-0.68332990392460402</v>
      </c>
      <c r="K466" s="10">
        <v>6.1153910922295829E-4</v>
      </c>
      <c r="L466" s="11">
        <v>1.1114805470662237E-3</v>
      </c>
      <c r="M466" s="12">
        <v>2.2100497421395637E-4</v>
      </c>
      <c r="N466" s="14">
        <v>0</v>
      </c>
      <c r="P466" s="13">
        <f t="shared" si="57"/>
        <v>-7.620158733877419E-2</v>
      </c>
      <c r="Q466" s="13">
        <f t="shared" si="58"/>
        <v>-0.21986558262144551</v>
      </c>
      <c r="R466" s="13">
        <f t="shared" si="59"/>
        <v>-0.98854496620737409</v>
      </c>
      <c r="S466" s="13">
        <f t="shared" si="60"/>
        <v>-0.68394144303382698</v>
      </c>
      <c r="U466" s="13">
        <f t="shared" si="61"/>
        <v>-7.5590048229551234</v>
      </c>
      <c r="V466" s="13">
        <f t="shared" si="62"/>
        <v>-21.986558262144552</v>
      </c>
      <c r="W466" s="13">
        <f t="shared" si="63"/>
        <v>-98.854496620737407</v>
      </c>
      <c r="X466" s="13">
        <f t="shared" si="64"/>
        <v>-68.332990392460403</v>
      </c>
    </row>
    <row r="467" spans="1:24" x14ac:dyDescent="0.2">
      <c r="A467" s="6">
        <v>41345</v>
      </c>
      <c r="B467">
        <v>6.2192999999999996</v>
      </c>
      <c r="C467">
        <v>6.472073004983496E-2</v>
      </c>
      <c r="D467">
        <v>8.1135999999999999</v>
      </c>
      <c r="E467">
        <v>9.2769999999999992</v>
      </c>
      <c r="F467" s="5">
        <v>6.2727691506513014E-2</v>
      </c>
      <c r="G467" s="5">
        <v>0.19397393900471979</v>
      </c>
      <c r="H467" s="5">
        <v>0.50288926913669196</v>
      </c>
      <c r="I467" s="5">
        <v>1.5092224299086956E-2</v>
      </c>
      <c r="K467" s="10">
        <v>6.1153910922295829E-4</v>
      </c>
      <c r="L467" s="11">
        <v>1.1114805470662237E-3</v>
      </c>
      <c r="M467" s="12">
        <v>2.3109833865220253E-4</v>
      </c>
      <c r="N467" s="14">
        <v>0</v>
      </c>
      <c r="P467" s="13">
        <f t="shared" si="57"/>
        <v>6.2116152397290056E-2</v>
      </c>
      <c r="Q467" s="13">
        <f t="shared" si="58"/>
        <v>0.19397393900471979</v>
      </c>
      <c r="R467" s="13">
        <f t="shared" si="59"/>
        <v>0.50288926913669196</v>
      </c>
      <c r="S467" s="13">
        <f t="shared" si="60"/>
        <v>1.4480685189863998E-2</v>
      </c>
      <c r="U467" s="13">
        <f t="shared" si="61"/>
        <v>6.2727691506513015</v>
      </c>
      <c r="V467" s="13">
        <f t="shared" si="62"/>
        <v>19.397393900471979</v>
      </c>
      <c r="W467" s="13">
        <f t="shared" si="63"/>
        <v>50.288926913669194</v>
      </c>
      <c r="X467" s="13">
        <f t="shared" si="64"/>
        <v>1.5092224299086956</v>
      </c>
    </row>
    <row r="468" spans="1:24" x14ac:dyDescent="0.2">
      <c r="A468" s="6">
        <v>41346</v>
      </c>
      <c r="B468">
        <v>6.2186000000000003</v>
      </c>
      <c r="C468">
        <v>6.4649599172485125E-2</v>
      </c>
      <c r="D468">
        <v>8.1047999999999991</v>
      </c>
      <c r="E468">
        <v>9.2665000000000006</v>
      </c>
      <c r="F468" s="5">
        <v>-1.1255919419493476E-2</v>
      </c>
      <c r="G468" s="5">
        <v>-0.10996475767695105</v>
      </c>
      <c r="H468" s="5">
        <v>-0.10851873012870747</v>
      </c>
      <c r="I468" s="5">
        <v>-0.11324724159064679</v>
      </c>
      <c r="K468" s="10">
        <v>6.1153910922295829E-4</v>
      </c>
      <c r="L468" s="11">
        <v>1.1114805470662237E-3</v>
      </c>
      <c r="M468" s="12">
        <v>2.1341054593393416E-4</v>
      </c>
      <c r="N468" s="14">
        <v>0</v>
      </c>
      <c r="P468" s="13">
        <f t="shared" si="57"/>
        <v>-1.1867458528716434E-2</v>
      </c>
      <c r="Q468" s="13">
        <f t="shared" si="58"/>
        <v>-0.10996475767695105</v>
      </c>
      <c r="R468" s="13">
        <f t="shared" si="59"/>
        <v>-0.10851873012870747</v>
      </c>
      <c r="S468" s="13">
        <f t="shared" si="60"/>
        <v>-0.11385878069986975</v>
      </c>
      <c r="U468" s="13">
        <f t="shared" si="61"/>
        <v>-1.1255919419493476</v>
      </c>
      <c r="V468" s="13">
        <f t="shared" si="62"/>
        <v>-10.996475767695104</v>
      </c>
      <c r="W468" s="13">
        <f t="shared" si="63"/>
        <v>-10.851873012870747</v>
      </c>
      <c r="X468" s="13">
        <f t="shared" si="64"/>
        <v>-11.324724159064679</v>
      </c>
    </row>
    <row r="469" spans="1:24" x14ac:dyDescent="0.2">
      <c r="A469" s="6">
        <v>41347</v>
      </c>
      <c r="B469">
        <v>6.2137000000000002</v>
      </c>
      <c r="C469">
        <v>6.467886941336265E-2</v>
      </c>
      <c r="D469">
        <v>8.0545000000000009</v>
      </c>
      <c r="E469">
        <v>9.2723999999999993</v>
      </c>
      <c r="F469" s="5">
        <v>-7.8826930716373964E-2</v>
      </c>
      <c r="G469" s="5">
        <v>4.5264962459303108E-2</v>
      </c>
      <c r="H469" s="5">
        <v>-0.62255373014471216</v>
      </c>
      <c r="I469" s="5">
        <v>6.3649949017337462E-2</v>
      </c>
      <c r="K469" s="10">
        <v>6.1153910922295829E-4</v>
      </c>
      <c r="L469" s="11">
        <v>1.1114805470662237E-3</v>
      </c>
      <c r="M469" s="12">
        <v>2.1341054593393416E-4</v>
      </c>
      <c r="N469" s="14">
        <v>0</v>
      </c>
      <c r="P469" s="13">
        <f t="shared" si="57"/>
        <v>-7.9438469825596922E-2</v>
      </c>
      <c r="Q469" s="13">
        <f t="shared" si="58"/>
        <v>4.5264962459303108E-2</v>
      </c>
      <c r="R469" s="13">
        <f t="shared" si="59"/>
        <v>-0.62255373014471216</v>
      </c>
      <c r="S469" s="13">
        <f t="shared" si="60"/>
        <v>6.3038409908114504E-2</v>
      </c>
      <c r="U469" s="13">
        <f t="shared" si="61"/>
        <v>-7.8826930716373962</v>
      </c>
      <c r="V469" s="13">
        <f t="shared" si="62"/>
        <v>4.5264962459303106</v>
      </c>
      <c r="W469" s="13">
        <f t="shared" si="63"/>
        <v>-62.255373014471218</v>
      </c>
      <c r="X469" s="13">
        <f t="shared" si="64"/>
        <v>6.3649949017337466</v>
      </c>
    </row>
    <row r="470" spans="1:24" x14ac:dyDescent="0.2">
      <c r="A470" s="6">
        <v>41348</v>
      </c>
      <c r="B470">
        <v>6.2163000000000004</v>
      </c>
      <c r="C470">
        <v>6.5227317200443544E-2</v>
      </c>
      <c r="D470">
        <v>8.0838000000000001</v>
      </c>
      <c r="E470">
        <v>9.3748000000000005</v>
      </c>
      <c r="F470" s="5">
        <v>4.1834272532888864E-2</v>
      </c>
      <c r="G470" s="5">
        <v>0.84438017921405228</v>
      </c>
      <c r="H470" s="5">
        <v>0.36311175518365807</v>
      </c>
      <c r="I470" s="5">
        <v>1.0982992550181041</v>
      </c>
      <c r="K470" s="10">
        <v>6.1153910922295829E-4</v>
      </c>
      <c r="L470" s="11">
        <v>1.1114805470662237E-3</v>
      </c>
      <c r="M470" s="12">
        <v>2.0325188073977429E-4</v>
      </c>
      <c r="N470" s="14">
        <v>0</v>
      </c>
      <c r="P470" s="13">
        <f t="shared" si="57"/>
        <v>4.1222733423665905E-2</v>
      </c>
      <c r="Q470" s="13">
        <f t="shared" si="58"/>
        <v>0.84438017921405228</v>
      </c>
      <c r="R470" s="13">
        <f t="shared" si="59"/>
        <v>0.36311175518365807</v>
      </c>
      <c r="S470" s="13">
        <f t="shared" si="60"/>
        <v>1.0976877159088811</v>
      </c>
      <c r="U470" s="13">
        <f t="shared" si="61"/>
        <v>4.1834272532888868</v>
      </c>
      <c r="V470" s="13">
        <f t="shared" si="62"/>
        <v>84.438017921405233</v>
      </c>
      <c r="W470" s="13">
        <f t="shared" si="63"/>
        <v>36.311175518365808</v>
      </c>
      <c r="X470" s="13">
        <f t="shared" si="64"/>
        <v>109.82992550181041</v>
      </c>
    </row>
    <row r="471" spans="1:24" x14ac:dyDescent="0.2">
      <c r="A471" s="6">
        <v>41351</v>
      </c>
      <c r="B471">
        <v>6.2146999999999997</v>
      </c>
      <c r="C471">
        <v>6.5278412429009725E-2</v>
      </c>
      <c r="D471">
        <v>8.0196000000000005</v>
      </c>
      <c r="E471">
        <v>9.3933</v>
      </c>
      <c r="F471" s="5">
        <v>-2.5742096514137391E-2</v>
      </c>
      <c r="G471" s="5">
        <v>7.8303429775819736E-2</v>
      </c>
      <c r="H471" s="5">
        <v>-0.79735136848322219</v>
      </c>
      <c r="I471" s="5">
        <v>0.19714308845060277</v>
      </c>
      <c r="K471" s="10">
        <v>6.1153910922295829E-4</v>
      </c>
      <c r="L471" s="11">
        <v>1.1114805470662237E-3</v>
      </c>
      <c r="M471" s="12">
        <v>2.0325188073977429E-4</v>
      </c>
      <c r="N471" s="14">
        <v>0</v>
      </c>
      <c r="P471" s="13">
        <f t="shared" si="57"/>
        <v>-2.635363562336035E-2</v>
      </c>
      <c r="Q471" s="13">
        <f t="shared" si="58"/>
        <v>7.8303429775819736E-2</v>
      </c>
      <c r="R471" s="13">
        <f t="shared" si="59"/>
        <v>-0.79735136848322219</v>
      </c>
      <c r="S471" s="13">
        <f t="shared" si="60"/>
        <v>0.19653154934137981</v>
      </c>
      <c r="U471" s="13">
        <f t="shared" si="61"/>
        <v>-2.5742096514137391</v>
      </c>
      <c r="V471" s="13">
        <f t="shared" si="62"/>
        <v>7.8303429775819735</v>
      </c>
      <c r="W471" s="13">
        <f t="shared" si="63"/>
        <v>-79.735136848322213</v>
      </c>
      <c r="X471" s="13">
        <f t="shared" si="64"/>
        <v>19.714308845060277</v>
      </c>
    </row>
    <row r="472" spans="1:24" x14ac:dyDescent="0.2">
      <c r="A472" s="6">
        <v>41352</v>
      </c>
      <c r="B472">
        <v>6.2156000000000002</v>
      </c>
      <c r="C472">
        <v>6.5325320094068468E-2</v>
      </c>
      <c r="D472">
        <v>8.0541</v>
      </c>
      <c r="E472">
        <v>9.3899000000000008</v>
      </c>
      <c r="F472" s="5">
        <v>1.448074465739168E-2</v>
      </c>
      <c r="G472" s="5">
        <v>7.1832046710334718E-2</v>
      </c>
      <c r="H472" s="5">
        <v>0.42927332200071106</v>
      </c>
      <c r="I472" s="5">
        <v>-3.6202564388750323E-2</v>
      </c>
      <c r="K472" s="10">
        <v>6.1153910922295829E-4</v>
      </c>
      <c r="L472" s="11">
        <v>1.1114805470662237E-3</v>
      </c>
      <c r="M472" s="12">
        <v>2.0833590788682521E-4</v>
      </c>
      <c r="N472" s="14">
        <v>0</v>
      </c>
      <c r="P472" s="13">
        <f t="shared" si="57"/>
        <v>1.3869205548168721E-2</v>
      </c>
      <c r="Q472" s="13">
        <f t="shared" si="58"/>
        <v>7.1832046710334718E-2</v>
      </c>
      <c r="R472" s="13">
        <f t="shared" si="59"/>
        <v>0.42927332200071106</v>
      </c>
      <c r="S472" s="13">
        <f t="shared" si="60"/>
        <v>-3.6814103497973281E-2</v>
      </c>
      <c r="U472" s="13">
        <f t="shared" si="61"/>
        <v>1.448074465739168</v>
      </c>
      <c r="V472" s="13">
        <f t="shared" si="62"/>
        <v>7.1832046710334723</v>
      </c>
      <c r="W472" s="13">
        <f t="shared" si="63"/>
        <v>42.927332200071106</v>
      </c>
      <c r="X472" s="13">
        <f t="shared" si="64"/>
        <v>-3.6202564388750322</v>
      </c>
    </row>
    <row r="473" spans="1:24" x14ac:dyDescent="0.2">
      <c r="A473" s="6">
        <v>41353</v>
      </c>
      <c r="B473">
        <v>6.2163000000000004</v>
      </c>
      <c r="C473">
        <v>6.4712353588300006E-2</v>
      </c>
      <c r="D473">
        <v>8.0088000000000008</v>
      </c>
      <c r="E473">
        <v>9.3859999999999992</v>
      </c>
      <c r="F473" s="5">
        <v>1.1261351856758389E-2</v>
      </c>
      <c r="G473" s="5">
        <v>-0.9427591688102106</v>
      </c>
      <c r="H473" s="5">
        <v>-0.56403414197578838</v>
      </c>
      <c r="I473" s="5">
        <v>-4.1542616397504228E-2</v>
      </c>
      <c r="K473" s="10">
        <v>6.1153910922295829E-4</v>
      </c>
      <c r="L473" s="11">
        <v>1.1114805470662237E-3</v>
      </c>
      <c r="M473" s="12">
        <v>2.0833590788682521E-4</v>
      </c>
      <c r="N473" s="14">
        <v>0</v>
      </c>
      <c r="P473" s="13">
        <f t="shared" si="57"/>
        <v>1.0649812747535431E-2</v>
      </c>
      <c r="Q473" s="13">
        <f t="shared" si="58"/>
        <v>-0.9427591688102106</v>
      </c>
      <c r="R473" s="13">
        <f t="shared" si="59"/>
        <v>-0.56403414197578838</v>
      </c>
      <c r="S473" s="13">
        <f t="shared" si="60"/>
        <v>-4.2154155506727187E-2</v>
      </c>
      <c r="U473" s="13">
        <f t="shared" si="61"/>
        <v>1.1261351856758388</v>
      </c>
      <c r="V473" s="13">
        <f t="shared" si="62"/>
        <v>-94.275916881021061</v>
      </c>
      <c r="W473" s="13">
        <f t="shared" si="63"/>
        <v>-56.40341419757884</v>
      </c>
      <c r="X473" s="13">
        <f t="shared" si="64"/>
        <v>-4.1542616397504233</v>
      </c>
    </row>
    <row r="474" spans="1:24" x14ac:dyDescent="0.2">
      <c r="A474" s="6">
        <v>41354</v>
      </c>
      <c r="B474">
        <v>6.2130999999999998</v>
      </c>
      <c r="C474">
        <v>6.5479308538501826E-2</v>
      </c>
      <c r="D474">
        <v>8.0330999999999992</v>
      </c>
      <c r="E474">
        <v>9.3797999999999995</v>
      </c>
      <c r="F474" s="5">
        <v>-5.1490821289872112E-2</v>
      </c>
      <c r="G474" s="5">
        <v>1.1782072828111172</v>
      </c>
      <c r="H474" s="5">
        <v>0.30295686403761724</v>
      </c>
      <c r="I474" s="5">
        <v>-6.6077654302933692E-2</v>
      </c>
      <c r="K474" s="10">
        <v>6.1153910922295829E-4</v>
      </c>
      <c r="L474" s="11">
        <v>1.1114805470662237E-3</v>
      </c>
      <c r="M474" s="12">
        <v>1.9560815915586893E-4</v>
      </c>
      <c r="N474" s="14">
        <v>0</v>
      </c>
      <c r="P474" s="13">
        <f t="shared" si="57"/>
        <v>-5.210236039909507E-2</v>
      </c>
      <c r="Q474" s="13">
        <f t="shared" si="58"/>
        <v>1.1782072828111172</v>
      </c>
      <c r="R474" s="13">
        <f t="shared" si="59"/>
        <v>0.30295686403761724</v>
      </c>
      <c r="S474" s="13">
        <f t="shared" si="60"/>
        <v>-6.668919341215665E-2</v>
      </c>
      <c r="U474" s="13">
        <f t="shared" si="61"/>
        <v>-5.1490821289872111</v>
      </c>
      <c r="V474" s="13">
        <f t="shared" si="62"/>
        <v>117.82072828111171</v>
      </c>
      <c r="W474" s="13">
        <f t="shared" si="63"/>
        <v>30.295686403761724</v>
      </c>
      <c r="X474" s="13">
        <f t="shared" si="64"/>
        <v>-6.6077654302933695</v>
      </c>
    </row>
    <row r="475" spans="1:24" x14ac:dyDescent="0.2">
      <c r="A475" s="6">
        <v>41355</v>
      </c>
      <c r="B475">
        <v>6.2141999999999999</v>
      </c>
      <c r="C475">
        <v>6.5750542441975146E-2</v>
      </c>
      <c r="D475">
        <v>8.0153999999999996</v>
      </c>
      <c r="E475">
        <v>9.4273000000000007</v>
      </c>
      <c r="F475" s="5">
        <v>1.7702960464020662E-2</v>
      </c>
      <c r="G475" s="5">
        <v>0.41337285332149187</v>
      </c>
      <c r="H475" s="5">
        <v>-0.22058145218288588</v>
      </c>
      <c r="I475" s="5">
        <v>0.50512945641929385</v>
      </c>
      <c r="K475" s="10">
        <v>6.1153910922295829E-4</v>
      </c>
      <c r="L475" s="11">
        <v>1.1114805470662237E-3</v>
      </c>
      <c r="M475" s="12">
        <v>1.9305551952708555E-4</v>
      </c>
      <c r="N475" s="14">
        <v>0</v>
      </c>
      <c r="P475" s="13">
        <f t="shared" si="57"/>
        <v>1.7091421354797704E-2</v>
      </c>
      <c r="Q475" s="13">
        <f t="shared" si="58"/>
        <v>0.41337285332149187</v>
      </c>
      <c r="R475" s="13">
        <f t="shared" si="59"/>
        <v>-0.22058145218288588</v>
      </c>
      <c r="S475" s="13">
        <f t="shared" si="60"/>
        <v>0.5045179173100709</v>
      </c>
      <c r="U475" s="13">
        <f t="shared" si="61"/>
        <v>1.7702960464020663</v>
      </c>
      <c r="V475" s="13">
        <f t="shared" si="62"/>
        <v>41.337285332149186</v>
      </c>
      <c r="W475" s="13">
        <f t="shared" si="63"/>
        <v>-22.058145218288587</v>
      </c>
      <c r="X475" s="13">
        <f t="shared" si="64"/>
        <v>50.512945641929385</v>
      </c>
    </row>
    <row r="476" spans="1:24" x14ac:dyDescent="0.2">
      <c r="A476" s="6">
        <v>41358</v>
      </c>
      <c r="B476">
        <v>6.2111999999999998</v>
      </c>
      <c r="C476">
        <v>6.596741209842337E-2</v>
      </c>
      <c r="D476">
        <v>8.0409000000000006</v>
      </c>
      <c r="E476">
        <v>9.4590999999999994</v>
      </c>
      <c r="F476" s="5">
        <v>-4.8288184819700729E-2</v>
      </c>
      <c r="G476" s="5">
        <v>0.32929429123502924</v>
      </c>
      <c r="H476" s="5">
        <v>0.31763259828505813</v>
      </c>
      <c r="I476" s="5">
        <v>0.33675057238270695</v>
      </c>
      <c r="K476" s="10">
        <v>6.1153910922295829E-4</v>
      </c>
      <c r="L476" s="11">
        <v>1.1114805470662237E-3</v>
      </c>
      <c r="M476" s="12">
        <v>1.8538334157058856E-4</v>
      </c>
      <c r="N476" s="14">
        <v>0</v>
      </c>
      <c r="P476" s="13">
        <f t="shared" si="57"/>
        <v>-4.8899723928923687E-2</v>
      </c>
      <c r="Q476" s="13">
        <f t="shared" si="58"/>
        <v>0.32929429123502924</v>
      </c>
      <c r="R476" s="13">
        <f t="shared" si="59"/>
        <v>0.31763259828505813</v>
      </c>
      <c r="S476" s="13">
        <f t="shared" si="60"/>
        <v>0.33613903327348399</v>
      </c>
      <c r="U476" s="13">
        <f t="shared" si="61"/>
        <v>-4.8288184819700728</v>
      </c>
      <c r="V476" s="13">
        <f t="shared" si="62"/>
        <v>32.929429123502921</v>
      </c>
      <c r="W476" s="13">
        <f t="shared" si="63"/>
        <v>31.763259828505813</v>
      </c>
      <c r="X476" s="13">
        <f t="shared" si="64"/>
        <v>33.675057238270696</v>
      </c>
    </row>
    <row r="477" spans="1:24" x14ac:dyDescent="0.2">
      <c r="A477" s="6">
        <v>41359</v>
      </c>
      <c r="B477">
        <v>6.2152000000000003</v>
      </c>
      <c r="C477">
        <v>6.5703022339027597E-2</v>
      </c>
      <c r="D477">
        <v>7.9843999999999999</v>
      </c>
      <c r="E477">
        <v>9.4281000000000006</v>
      </c>
      <c r="F477" s="5">
        <v>6.4379066152008516E-2</v>
      </c>
      <c r="G477" s="5">
        <v>-0.40159374556583882</v>
      </c>
      <c r="H477" s="5">
        <v>-0.70513792699443267</v>
      </c>
      <c r="I477" s="5">
        <v>-0.32826493961459491</v>
      </c>
      <c r="K477" s="10">
        <v>6.1153910922295829E-4</v>
      </c>
      <c r="L477" s="11">
        <v>1.1114805470662237E-3</v>
      </c>
      <c r="M477" s="12">
        <v>2.0070633536883875E-4</v>
      </c>
      <c r="N477" s="14">
        <v>0</v>
      </c>
      <c r="P477" s="13">
        <f t="shared" si="57"/>
        <v>6.3767527042785557E-2</v>
      </c>
      <c r="Q477" s="13">
        <f t="shared" si="58"/>
        <v>-0.40159374556583882</v>
      </c>
      <c r="R477" s="13">
        <f t="shared" si="59"/>
        <v>-0.70513792699443267</v>
      </c>
      <c r="S477" s="13">
        <f t="shared" si="60"/>
        <v>-0.32887647872381787</v>
      </c>
      <c r="U477" s="13">
        <f t="shared" si="61"/>
        <v>6.4379066152008519</v>
      </c>
      <c r="V477" s="13">
        <f t="shared" si="62"/>
        <v>-40.159374556583884</v>
      </c>
      <c r="W477" s="13">
        <f t="shared" si="63"/>
        <v>-70.513792699443272</v>
      </c>
      <c r="X477" s="13">
        <f t="shared" si="64"/>
        <v>-32.826493961459491</v>
      </c>
    </row>
    <row r="478" spans="1:24" x14ac:dyDescent="0.2">
      <c r="A478" s="6">
        <v>41360</v>
      </c>
      <c r="B478">
        <v>6.2110000000000003</v>
      </c>
      <c r="C478">
        <v>6.5776491481944352E-2</v>
      </c>
      <c r="D478">
        <v>7.9862000000000002</v>
      </c>
      <c r="E478">
        <v>9.4138000000000002</v>
      </c>
      <c r="F478" s="5">
        <v>-6.7599107690802865E-2</v>
      </c>
      <c r="G478" s="5">
        <v>0.11175756348408544</v>
      </c>
      <c r="H478" s="5">
        <v>2.2541419954436336E-2</v>
      </c>
      <c r="I478" s="5">
        <v>-0.15178939221206178</v>
      </c>
      <c r="K478" s="10">
        <v>6.1153910922295829E-4</v>
      </c>
      <c r="L478" s="11">
        <v>1.1114805470662237E-3</v>
      </c>
      <c r="M478" s="12">
        <v>1.5706731081777114E-4</v>
      </c>
      <c r="N478" s="14">
        <v>0</v>
      </c>
      <c r="P478" s="13">
        <f t="shared" si="57"/>
        <v>-6.8210646800025823E-2</v>
      </c>
      <c r="Q478" s="13">
        <f t="shared" si="58"/>
        <v>0.11175756348408544</v>
      </c>
      <c r="R478" s="13">
        <f t="shared" si="59"/>
        <v>2.2541419954436336E-2</v>
      </c>
      <c r="S478" s="13">
        <f t="shared" si="60"/>
        <v>-0.15240093132128474</v>
      </c>
      <c r="U478" s="13">
        <f t="shared" si="61"/>
        <v>-6.7599107690802862</v>
      </c>
      <c r="V478" s="13">
        <f t="shared" si="62"/>
        <v>11.175756348408544</v>
      </c>
      <c r="W478" s="13">
        <f t="shared" si="63"/>
        <v>2.2541419954436335</v>
      </c>
      <c r="X478" s="13">
        <f t="shared" si="64"/>
        <v>-15.178939221206178</v>
      </c>
    </row>
    <row r="479" spans="1:24" x14ac:dyDescent="0.2">
      <c r="A479" s="6">
        <v>41361</v>
      </c>
      <c r="B479">
        <v>6.2138</v>
      </c>
      <c r="C479">
        <v>6.6019673862811115E-2</v>
      </c>
      <c r="D479">
        <v>7.9409999999999998</v>
      </c>
      <c r="E479">
        <v>9.4003999999999994</v>
      </c>
      <c r="F479" s="5">
        <v>4.5071148789516062E-2</v>
      </c>
      <c r="G479" s="5">
        <v>0.36902842538105962</v>
      </c>
      <c r="H479" s="5">
        <v>-0.56758402410610997</v>
      </c>
      <c r="I479" s="5">
        <v>-0.14244562368638194</v>
      </c>
      <c r="K479" s="10">
        <v>6.1153910922295829E-4</v>
      </c>
      <c r="L479" s="11">
        <v>1.1114805470662237E-3</v>
      </c>
      <c r="M479" s="12">
        <v>1.6223743203291896E-4</v>
      </c>
      <c r="N479" s="14">
        <v>0</v>
      </c>
      <c r="P479" s="13">
        <f t="shared" si="57"/>
        <v>4.4459609680293104E-2</v>
      </c>
      <c r="Q479" s="13">
        <f t="shared" si="58"/>
        <v>0.36902842538105962</v>
      </c>
      <c r="R479" s="13">
        <f t="shared" si="59"/>
        <v>-0.56758402410610997</v>
      </c>
      <c r="S479" s="13">
        <f t="shared" si="60"/>
        <v>-0.1430571627956049</v>
      </c>
      <c r="U479" s="13">
        <f t="shared" si="61"/>
        <v>4.5071148789516062</v>
      </c>
      <c r="V479" s="13">
        <f t="shared" si="62"/>
        <v>36.902842538105965</v>
      </c>
      <c r="W479" s="13">
        <f t="shared" si="63"/>
        <v>-56.758402410610998</v>
      </c>
      <c r="X479" s="13">
        <f t="shared" si="64"/>
        <v>-14.244562368638194</v>
      </c>
    </row>
    <row r="480" spans="1:24" x14ac:dyDescent="0.2">
      <c r="A480" s="6">
        <v>41362</v>
      </c>
      <c r="B480">
        <v>6.2099000000000002</v>
      </c>
      <c r="C480">
        <v>6.5923923791944089E-2</v>
      </c>
      <c r="D480">
        <v>7.9653999999999998</v>
      </c>
      <c r="E480">
        <v>9.4430999999999994</v>
      </c>
      <c r="F480" s="5">
        <v>-6.2783230891062039E-2</v>
      </c>
      <c r="G480" s="5">
        <v>-0.14513790646469862</v>
      </c>
      <c r="H480" s="5">
        <v>0.30679498992070814</v>
      </c>
      <c r="I480" s="5">
        <v>0.4532074517692688</v>
      </c>
      <c r="K480" s="10">
        <v>6.1153910922295829E-4</v>
      </c>
      <c r="L480" s="11">
        <v>1.1114805470662237E-3</v>
      </c>
      <c r="M480" s="12">
        <v>1.544785975380325E-4</v>
      </c>
      <c r="N480" s="14">
        <v>0</v>
      </c>
      <c r="P480" s="13">
        <f t="shared" si="57"/>
        <v>-6.3394770000284997E-2</v>
      </c>
      <c r="Q480" s="13">
        <f t="shared" si="58"/>
        <v>-0.14513790646469862</v>
      </c>
      <c r="R480" s="13">
        <f t="shared" si="59"/>
        <v>0.30679498992070814</v>
      </c>
      <c r="S480" s="13">
        <f t="shared" si="60"/>
        <v>0.45259591266004584</v>
      </c>
      <c r="U480" s="13">
        <f t="shared" si="61"/>
        <v>-6.2783230891062036</v>
      </c>
      <c r="V480" s="13">
        <f t="shared" si="62"/>
        <v>-14.513790646469863</v>
      </c>
      <c r="W480" s="13">
        <f t="shared" si="63"/>
        <v>30.679498992070815</v>
      </c>
      <c r="X480" s="13">
        <f t="shared" si="64"/>
        <v>45.320745176926877</v>
      </c>
    </row>
    <row r="481" spans="1:24" x14ac:dyDescent="0.2">
      <c r="A481" s="6">
        <v>41365</v>
      </c>
      <c r="B481">
        <v>6.2107999999999999</v>
      </c>
      <c r="C481">
        <v>6.6582329049870159E-2</v>
      </c>
      <c r="D481">
        <v>7.9581999999999997</v>
      </c>
      <c r="E481">
        <v>9.4419000000000004</v>
      </c>
      <c r="F481" s="5">
        <v>1.4491936872722608E-2</v>
      </c>
      <c r="G481" s="5">
        <v>0.99378053860915483</v>
      </c>
      <c r="H481" s="5">
        <v>-9.0431818064692401E-2</v>
      </c>
      <c r="I481" s="5">
        <v>-1.2708498825676375E-2</v>
      </c>
      <c r="K481" s="10">
        <v>6.1153910922295829E-4</v>
      </c>
      <c r="L481" s="11">
        <v>1.1114805470662237E-3</v>
      </c>
      <c r="M481" s="12">
        <v>1.6997441913657596E-4</v>
      </c>
      <c r="N481" s="14">
        <v>0</v>
      </c>
      <c r="P481" s="13">
        <f t="shared" si="57"/>
        <v>1.388039776349965E-2</v>
      </c>
      <c r="Q481" s="13">
        <f t="shared" si="58"/>
        <v>0.99378053860915483</v>
      </c>
      <c r="R481" s="13">
        <f t="shared" si="59"/>
        <v>-9.0431818064692401E-2</v>
      </c>
      <c r="S481" s="13">
        <f t="shared" si="60"/>
        <v>-1.3320037934899333E-2</v>
      </c>
      <c r="U481" s="13">
        <f t="shared" si="61"/>
        <v>1.4491936872722608</v>
      </c>
      <c r="V481" s="13">
        <f t="shared" si="62"/>
        <v>99.378053860915486</v>
      </c>
      <c r="W481" s="13">
        <f t="shared" si="63"/>
        <v>-9.0431818064692404</v>
      </c>
      <c r="X481" s="13">
        <f t="shared" si="64"/>
        <v>-1.2708498825676375</v>
      </c>
    </row>
    <row r="482" spans="1:24" x14ac:dyDescent="0.2">
      <c r="A482" s="6">
        <v>41366</v>
      </c>
      <c r="B482">
        <v>6.2074999999999996</v>
      </c>
      <c r="C482">
        <v>6.6308600225449238E-2</v>
      </c>
      <c r="D482">
        <v>7.9618000000000002</v>
      </c>
      <c r="E482">
        <v>9.4457000000000004</v>
      </c>
      <c r="F482" s="5">
        <v>-5.3147372469305891E-2</v>
      </c>
      <c r="G482" s="5">
        <v>-0.41196071551041541</v>
      </c>
      <c r="H482" s="5">
        <v>4.5226131424151335E-2</v>
      </c>
      <c r="I482" s="5">
        <v>4.0238040315037908E-2</v>
      </c>
      <c r="K482" s="10">
        <v>6.1153910922295829E-4</v>
      </c>
      <c r="L482" s="11">
        <v>1.1114805470662237E-3</v>
      </c>
      <c r="M482" s="12">
        <v>1.7512033381317238E-4</v>
      </c>
      <c r="N482" s="14">
        <v>0</v>
      </c>
      <c r="P482" s="13">
        <f t="shared" si="57"/>
        <v>-5.3758911578528849E-2</v>
      </c>
      <c r="Q482" s="13">
        <f t="shared" si="58"/>
        <v>-0.41196071551041541</v>
      </c>
      <c r="R482" s="13">
        <f t="shared" si="59"/>
        <v>4.5226131424151335E-2</v>
      </c>
      <c r="S482" s="13">
        <f t="shared" si="60"/>
        <v>3.962650120581495E-2</v>
      </c>
      <c r="U482" s="13">
        <f t="shared" si="61"/>
        <v>-5.3147372469305889</v>
      </c>
      <c r="V482" s="13">
        <f t="shared" si="62"/>
        <v>-41.196071551041541</v>
      </c>
      <c r="W482" s="13">
        <f t="shared" si="63"/>
        <v>4.5226131424151337</v>
      </c>
      <c r="X482" s="13">
        <f t="shared" si="64"/>
        <v>4.0238040315037908</v>
      </c>
    </row>
    <row r="483" spans="1:24" x14ac:dyDescent="0.2">
      <c r="A483" s="6">
        <v>41367</v>
      </c>
      <c r="B483">
        <v>6.1985999999999999</v>
      </c>
      <c r="C483">
        <v>6.6657778962804962E-2</v>
      </c>
      <c r="D483">
        <v>7.9499000000000004</v>
      </c>
      <c r="E483">
        <v>9.3571000000000009</v>
      </c>
      <c r="F483" s="5">
        <v>-0.14347782988669339</v>
      </c>
      <c r="G483" s="5">
        <v>0.52521478311034542</v>
      </c>
      <c r="H483" s="5">
        <v>-0.14957549750986684</v>
      </c>
      <c r="I483" s="5">
        <v>-0.94241980719403073</v>
      </c>
      <c r="K483" s="10">
        <v>6.1153910922295829E-4</v>
      </c>
      <c r="L483" s="11">
        <v>1.1114805470662237E-3</v>
      </c>
      <c r="M483" s="12">
        <v>1.7768968170761568E-4</v>
      </c>
      <c r="N483" s="14">
        <v>0</v>
      </c>
      <c r="P483" s="13">
        <f t="shared" si="57"/>
        <v>-0.14408936899591634</v>
      </c>
      <c r="Q483" s="13">
        <f t="shared" si="58"/>
        <v>0.52521478311034542</v>
      </c>
      <c r="R483" s="13">
        <f t="shared" si="59"/>
        <v>-0.14957549750986684</v>
      </c>
      <c r="S483" s="13">
        <f t="shared" si="60"/>
        <v>-0.94303134630325369</v>
      </c>
      <c r="U483" s="13">
        <f t="shared" si="61"/>
        <v>-14.347782988669339</v>
      </c>
      <c r="V483" s="13">
        <f t="shared" si="62"/>
        <v>52.521478311034542</v>
      </c>
      <c r="W483" s="13">
        <f t="shared" si="63"/>
        <v>-14.957549750986685</v>
      </c>
      <c r="X483" s="13">
        <f t="shared" si="64"/>
        <v>-94.241980719403074</v>
      </c>
    </row>
    <row r="484" spans="1:24" x14ac:dyDescent="0.2">
      <c r="A484" s="6">
        <v>41368</v>
      </c>
      <c r="B484">
        <v>6.2009999999999996</v>
      </c>
      <c r="C484">
        <v>6.436663233779609E-2</v>
      </c>
      <c r="D484">
        <v>7.9698000000000002</v>
      </c>
      <c r="E484">
        <v>9.3832000000000004</v>
      </c>
      <c r="F484" s="5">
        <v>3.8710926642312009E-2</v>
      </c>
      <c r="G484" s="5">
        <v>-3.4976386001524493</v>
      </c>
      <c r="H484" s="5">
        <v>0.25000484135985906</v>
      </c>
      <c r="I484" s="5">
        <v>0.27854428024259908</v>
      </c>
      <c r="K484" s="10">
        <v>6.1153910922295829E-4</v>
      </c>
      <c r="L484" s="11">
        <v>1.1114805470662237E-3</v>
      </c>
      <c r="M484" s="12">
        <v>1.9050050633828697E-4</v>
      </c>
      <c r="N484" s="14">
        <v>0</v>
      </c>
      <c r="P484" s="13">
        <f t="shared" si="57"/>
        <v>3.8099387533089051E-2</v>
      </c>
      <c r="Q484" s="13">
        <f t="shared" si="58"/>
        <v>-3.4976386001524493</v>
      </c>
      <c r="R484" s="13">
        <f t="shared" si="59"/>
        <v>0.25000484135985906</v>
      </c>
      <c r="S484" s="13">
        <f t="shared" si="60"/>
        <v>0.27793274113337613</v>
      </c>
      <c r="U484" s="13">
        <f t="shared" si="61"/>
        <v>3.8710926642312007</v>
      </c>
      <c r="V484" s="13">
        <f t="shared" si="62"/>
        <v>-349.76386001524492</v>
      </c>
      <c r="W484" s="13">
        <f t="shared" si="63"/>
        <v>25.000484135985907</v>
      </c>
      <c r="X484" s="13">
        <f t="shared" si="64"/>
        <v>27.85442802425991</v>
      </c>
    </row>
    <row r="485" spans="1:24" x14ac:dyDescent="0.2">
      <c r="A485" s="6">
        <v>41369</v>
      </c>
      <c r="B485">
        <v>6.2009999999999996</v>
      </c>
      <c r="C485">
        <v>6.353240152477764E-2</v>
      </c>
      <c r="D485">
        <v>8.0226000000000006</v>
      </c>
      <c r="E485">
        <v>9.4466000000000001</v>
      </c>
      <c r="F485" s="5">
        <v>0</v>
      </c>
      <c r="G485" s="5">
        <v>-1.3045331440288066</v>
      </c>
      <c r="H485" s="5">
        <v>0.66031604821621492</v>
      </c>
      <c r="I485" s="5">
        <v>0.67340321813441195</v>
      </c>
      <c r="K485" s="10">
        <v>6.1153910922295829E-4</v>
      </c>
      <c r="L485" s="11">
        <v>1.1114805470662237E-3</v>
      </c>
      <c r="M485" s="12">
        <v>1.9560815915586893E-4</v>
      </c>
      <c r="N485" s="14">
        <v>0</v>
      </c>
      <c r="P485" s="13">
        <f t="shared" si="57"/>
        <v>-6.1153910922295829E-4</v>
      </c>
      <c r="Q485" s="13">
        <f t="shared" si="58"/>
        <v>-1.3045331440288066</v>
      </c>
      <c r="R485" s="13">
        <f t="shared" si="59"/>
        <v>0.66031604821621492</v>
      </c>
      <c r="S485" s="13">
        <f t="shared" si="60"/>
        <v>0.67279167902518899</v>
      </c>
      <c r="U485" s="13">
        <f t="shared" si="61"/>
        <v>0</v>
      </c>
      <c r="V485" s="13">
        <f t="shared" si="62"/>
        <v>-130.45331440288066</v>
      </c>
      <c r="W485" s="13">
        <f t="shared" si="63"/>
        <v>66.031604821621499</v>
      </c>
      <c r="X485" s="13">
        <f t="shared" si="64"/>
        <v>67.340321813441193</v>
      </c>
    </row>
    <row r="486" spans="1:24" x14ac:dyDescent="0.2">
      <c r="A486" s="6">
        <v>41372</v>
      </c>
      <c r="B486">
        <v>6.2015000000000002</v>
      </c>
      <c r="C486">
        <v>6.2421972534332085E-2</v>
      </c>
      <c r="D486">
        <v>8.0119000000000007</v>
      </c>
      <c r="E486">
        <v>9.5145999999999997</v>
      </c>
      <c r="F486" s="5">
        <v>8.062890550642297E-3</v>
      </c>
      <c r="G486" s="5">
        <v>-1.7632698650956038</v>
      </c>
      <c r="H486" s="5">
        <v>-0.13346224189405989</v>
      </c>
      <c r="I486" s="5">
        <v>0.7172572571982222</v>
      </c>
      <c r="K486" s="10">
        <v>6.1153910922295829E-4</v>
      </c>
      <c r="L486" s="11">
        <v>1.1114805470662237E-3</v>
      </c>
      <c r="M486" s="12">
        <v>1.9050050633828697E-4</v>
      </c>
      <c r="N486" s="14">
        <v>0</v>
      </c>
      <c r="P486" s="13">
        <f t="shared" si="57"/>
        <v>7.4513514414193387E-3</v>
      </c>
      <c r="Q486" s="13">
        <f t="shared" si="58"/>
        <v>-1.7632698650956038</v>
      </c>
      <c r="R486" s="13">
        <f t="shared" si="59"/>
        <v>-0.13346224189405989</v>
      </c>
      <c r="S486" s="13">
        <f t="shared" si="60"/>
        <v>0.71664571808899924</v>
      </c>
      <c r="U486" s="13">
        <f t="shared" si="61"/>
        <v>0.80628905506422965</v>
      </c>
      <c r="V486" s="13">
        <f t="shared" si="62"/>
        <v>-176.32698650956038</v>
      </c>
      <c r="W486" s="13">
        <f t="shared" si="63"/>
        <v>-13.346224189405989</v>
      </c>
      <c r="X486" s="13">
        <f t="shared" si="64"/>
        <v>71.725725719822222</v>
      </c>
    </row>
    <row r="487" spans="1:24" x14ac:dyDescent="0.2">
      <c r="A487" s="6">
        <v>41373</v>
      </c>
      <c r="B487">
        <v>6.2032999999999996</v>
      </c>
      <c r="C487">
        <v>6.2625250501001997E-2</v>
      </c>
      <c r="D487">
        <v>8.0699000000000005</v>
      </c>
      <c r="E487">
        <v>9.4633000000000003</v>
      </c>
      <c r="F487" s="5">
        <v>2.9021024323376526E-2</v>
      </c>
      <c r="G487" s="5">
        <v>0.32512220711049089</v>
      </c>
      <c r="H487" s="5">
        <v>0.72131541837541524</v>
      </c>
      <c r="I487" s="5">
        <v>-0.54063015349486154</v>
      </c>
      <c r="K487" s="10">
        <v>6.1153910922295829E-4</v>
      </c>
      <c r="L487" s="11">
        <v>1.1114805470662237E-3</v>
      </c>
      <c r="M487" s="12">
        <v>1.9815842963666341E-4</v>
      </c>
      <c r="N487" s="14">
        <v>0</v>
      </c>
      <c r="P487" s="13">
        <f t="shared" si="57"/>
        <v>2.8409485214153568E-2</v>
      </c>
      <c r="Q487" s="13">
        <f t="shared" si="58"/>
        <v>0.32512220711049089</v>
      </c>
      <c r="R487" s="13">
        <f t="shared" si="59"/>
        <v>0.72131541837541524</v>
      </c>
      <c r="S487" s="13">
        <f t="shared" si="60"/>
        <v>-0.5412416926040845</v>
      </c>
      <c r="U487" s="13">
        <f t="shared" si="61"/>
        <v>2.9021024323376525</v>
      </c>
      <c r="V487" s="13">
        <f t="shared" si="62"/>
        <v>32.512220711049089</v>
      </c>
      <c r="W487" s="13">
        <f t="shared" si="63"/>
        <v>72.131541837541519</v>
      </c>
      <c r="X487" s="13">
        <f t="shared" si="64"/>
        <v>-54.063015349486157</v>
      </c>
    </row>
    <row r="488" spans="1:24" x14ac:dyDescent="0.2">
      <c r="A488" s="6">
        <v>41374</v>
      </c>
      <c r="B488">
        <v>6.2023999999999999</v>
      </c>
      <c r="C488">
        <v>6.2061689319183273E-2</v>
      </c>
      <c r="D488">
        <v>8.1142000000000003</v>
      </c>
      <c r="E488">
        <v>9.5023999999999997</v>
      </c>
      <c r="F488" s="5">
        <v>-1.4509459386866831E-2</v>
      </c>
      <c r="G488" s="5">
        <v>-0.90396800223236473</v>
      </c>
      <c r="H488" s="5">
        <v>0.54745226043663431</v>
      </c>
      <c r="I488" s="5">
        <v>0.41232388359227873</v>
      </c>
      <c r="K488" s="10">
        <v>6.1153910922295829E-4</v>
      </c>
      <c r="L488" s="11">
        <v>1.1114805470662237E-3</v>
      </c>
      <c r="M488" s="12">
        <v>2.0579507012485898E-4</v>
      </c>
      <c r="N488" s="14">
        <v>0</v>
      </c>
      <c r="P488" s="13">
        <f t="shared" si="57"/>
        <v>-1.5120998496089789E-2</v>
      </c>
      <c r="Q488" s="13">
        <f t="shared" si="58"/>
        <v>-0.90396800223236473</v>
      </c>
      <c r="R488" s="13">
        <f t="shared" si="59"/>
        <v>0.54745226043663431</v>
      </c>
      <c r="S488" s="13">
        <f t="shared" si="60"/>
        <v>0.41171234448305577</v>
      </c>
      <c r="U488" s="13">
        <f t="shared" si="61"/>
        <v>-1.450945938686683</v>
      </c>
      <c r="V488" s="13">
        <f t="shared" si="62"/>
        <v>-90.396800223236468</v>
      </c>
      <c r="W488" s="13">
        <f t="shared" si="63"/>
        <v>54.745226043663429</v>
      </c>
      <c r="X488" s="13">
        <f t="shared" si="64"/>
        <v>41.232388359227876</v>
      </c>
    </row>
    <row r="489" spans="1:24" x14ac:dyDescent="0.2">
      <c r="A489" s="6">
        <v>41375</v>
      </c>
      <c r="B489">
        <v>6.1939000000000002</v>
      </c>
      <c r="C489">
        <v>6.2169723344731115E-2</v>
      </c>
      <c r="D489">
        <v>8.0954999999999995</v>
      </c>
      <c r="E489">
        <v>9.4933999999999994</v>
      </c>
      <c r="F489" s="5">
        <v>-0.13713771580462786</v>
      </c>
      <c r="G489" s="5">
        <v>0.17392389004421799</v>
      </c>
      <c r="H489" s="5">
        <v>-0.23072614910477446</v>
      </c>
      <c r="I489" s="5">
        <v>-9.4757795654077909E-2</v>
      </c>
      <c r="K489" s="10">
        <v>6.1153910922295829E-4</v>
      </c>
      <c r="L489" s="11">
        <v>1.1114805470662237E-3</v>
      </c>
      <c r="M489" s="12">
        <v>1.9305551952708555E-4</v>
      </c>
      <c r="N489" s="14">
        <v>0</v>
      </c>
      <c r="P489" s="13">
        <f t="shared" si="57"/>
        <v>-0.13774925491385082</v>
      </c>
      <c r="Q489" s="13">
        <f t="shared" si="58"/>
        <v>0.17392389004421799</v>
      </c>
      <c r="R489" s="13">
        <f t="shared" si="59"/>
        <v>-0.23072614910477446</v>
      </c>
      <c r="S489" s="13">
        <f t="shared" si="60"/>
        <v>-9.5369334763300867E-2</v>
      </c>
      <c r="U489" s="13">
        <f t="shared" si="61"/>
        <v>-13.713771580462787</v>
      </c>
      <c r="V489" s="13">
        <f t="shared" si="62"/>
        <v>17.392389004421798</v>
      </c>
      <c r="W489" s="13">
        <f t="shared" si="63"/>
        <v>-23.072614910477444</v>
      </c>
      <c r="X489" s="13">
        <f t="shared" si="64"/>
        <v>-9.475779565407791</v>
      </c>
    </row>
    <row r="490" spans="1:24" x14ac:dyDescent="0.2">
      <c r="A490" s="6">
        <v>41376</v>
      </c>
      <c r="B490">
        <v>6.1962999999999999</v>
      </c>
      <c r="C490">
        <v>6.295247088448222E-2</v>
      </c>
      <c r="D490">
        <v>8.1186000000000007</v>
      </c>
      <c r="E490">
        <v>9.5340000000000007</v>
      </c>
      <c r="F490" s="5">
        <v>3.8740295233580489E-2</v>
      </c>
      <c r="G490" s="5">
        <v>1.2511892969510368</v>
      </c>
      <c r="H490" s="5">
        <v>0.28493737708465539</v>
      </c>
      <c r="I490" s="5">
        <v>0.42675364597160703</v>
      </c>
      <c r="K490" s="10">
        <v>6.1153910922295829E-4</v>
      </c>
      <c r="L490" s="11">
        <v>1.1114805470662237E-3</v>
      </c>
      <c r="M490" s="12">
        <v>1.9305551952708555E-4</v>
      </c>
      <c r="N490" s="14">
        <v>0</v>
      </c>
      <c r="P490" s="13">
        <f t="shared" si="57"/>
        <v>3.8128756124357531E-2</v>
      </c>
      <c r="Q490" s="13">
        <f t="shared" si="58"/>
        <v>1.2511892969510368</v>
      </c>
      <c r="R490" s="13">
        <f t="shared" si="59"/>
        <v>0.28493737708465539</v>
      </c>
      <c r="S490" s="13">
        <f t="shared" si="60"/>
        <v>0.42614210686238407</v>
      </c>
      <c r="U490" s="13">
        <f t="shared" si="61"/>
        <v>3.8740295233580491</v>
      </c>
      <c r="V490" s="13">
        <f t="shared" si="62"/>
        <v>125.11892969510367</v>
      </c>
      <c r="W490" s="13">
        <f t="shared" si="63"/>
        <v>28.493737708465538</v>
      </c>
      <c r="X490" s="13">
        <f t="shared" si="64"/>
        <v>42.675364597160701</v>
      </c>
    </row>
    <row r="491" spans="1:24" x14ac:dyDescent="0.2">
      <c r="A491" s="6">
        <v>41379</v>
      </c>
      <c r="B491">
        <v>6.1966000000000001</v>
      </c>
      <c r="C491">
        <v>6.3914099450338741E-2</v>
      </c>
      <c r="D491">
        <v>8.1209000000000007</v>
      </c>
      <c r="E491">
        <v>9.5046999999999997</v>
      </c>
      <c r="F491" s="5">
        <v>4.8414818171454424E-3</v>
      </c>
      <c r="G491" s="5">
        <v>1.5159974458590439</v>
      </c>
      <c r="H491" s="5">
        <v>2.8325995447866296E-2</v>
      </c>
      <c r="I491" s="5">
        <v>-0.30779436759553902</v>
      </c>
      <c r="K491" s="10">
        <v>6.1153910922295829E-4</v>
      </c>
      <c r="L491" s="11">
        <v>1.1114805470662237E-3</v>
      </c>
      <c r="M491" s="12">
        <v>2.0325188073977429E-4</v>
      </c>
      <c r="N491" s="14">
        <v>0</v>
      </c>
      <c r="P491" s="13">
        <f t="shared" si="57"/>
        <v>4.2299427079224841E-3</v>
      </c>
      <c r="Q491" s="13">
        <f t="shared" si="58"/>
        <v>1.5159974458590439</v>
      </c>
      <c r="R491" s="13">
        <f t="shared" si="59"/>
        <v>2.8325995447866296E-2</v>
      </c>
      <c r="S491" s="13">
        <f t="shared" si="60"/>
        <v>-0.30840590670476198</v>
      </c>
      <c r="U491" s="13">
        <f t="shared" si="61"/>
        <v>0.48414818171454421</v>
      </c>
      <c r="V491" s="13">
        <f t="shared" si="62"/>
        <v>151.5997445859044</v>
      </c>
      <c r="W491" s="13">
        <f t="shared" si="63"/>
        <v>2.8325995447866297</v>
      </c>
      <c r="X491" s="13">
        <f t="shared" si="64"/>
        <v>-30.779436759553903</v>
      </c>
    </row>
    <row r="492" spans="1:24" x14ac:dyDescent="0.2">
      <c r="A492" s="6">
        <v>41380</v>
      </c>
      <c r="B492">
        <v>6.1871</v>
      </c>
      <c r="C492">
        <v>6.3383406224250496E-2</v>
      </c>
      <c r="D492">
        <v>8.0641999999999996</v>
      </c>
      <c r="E492">
        <v>9.4566999999999997</v>
      </c>
      <c r="F492" s="5">
        <v>-0.15342751945837413</v>
      </c>
      <c r="G492" s="5">
        <v>-0.8337890012427841</v>
      </c>
      <c r="H492" s="5">
        <v>-0.70064728612351901</v>
      </c>
      <c r="I492" s="5">
        <v>-0.50629281100467283</v>
      </c>
      <c r="K492" s="10">
        <v>6.1153910922295829E-4</v>
      </c>
      <c r="L492" s="11">
        <v>1.1114805470662237E-3</v>
      </c>
      <c r="M492" s="12">
        <v>1.8538334157058856E-4</v>
      </c>
      <c r="N492" s="14">
        <v>0</v>
      </c>
      <c r="P492" s="13">
        <f t="shared" si="57"/>
        <v>-0.15403905856759709</v>
      </c>
      <c r="Q492" s="13">
        <f t="shared" si="58"/>
        <v>-0.8337890012427841</v>
      </c>
      <c r="R492" s="13">
        <f t="shared" si="59"/>
        <v>-0.70064728612351901</v>
      </c>
      <c r="S492" s="13">
        <f t="shared" si="60"/>
        <v>-0.50690435011389579</v>
      </c>
      <c r="U492" s="13">
        <f t="shared" si="61"/>
        <v>-15.342751945837414</v>
      </c>
      <c r="V492" s="13">
        <f t="shared" si="62"/>
        <v>-83.378900124278417</v>
      </c>
      <c r="W492" s="13">
        <f t="shared" si="63"/>
        <v>-70.0647286123519</v>
      </c>
      <c r="X492" s="13">
        <f t="shared" si="64"/>
        <v>-50.629281100467281</v>
      </c>
    </row>
    <row r="493" spans="1:24" x14ac:dyDescent="0.2">
      <c r="A493" s="6">
        <v>41381</v>
      </c>
      <c r="B493">
        <v>6.1887999999999996</v>
      </c>
      <c r="C493">
        <v>6.2853551225644247E-2</v>
      </c>
      <c r="D493">
        <v>8.1472999999999995</v>
      </c>
      <c r="E493">
        <v>9.5007000000000001</v>
      </c>
      <c r="F493" s="5">
        <v>2.7472749629400703E-2</v>
      </c>
      <c r="G493" s="5">
        <v>-0.83946590743788352</v>
      </c>
      <c r="H493" s="5">
        <v>1.0252071412346706</v>
      </c>
      <c r="I493" s="5">
        <v>0.46419951058414582</v>
      </c>
      <c r="K493" s="10">
        <v>6.1153910922295829E-4</v>
      </c>
      <c r="L493" s="11">
        <v>1.1114805470662237E-3</v>
      </c>
      <c r="M493" s="12">
        <v>1.8794311516479034E-4</v>
      </c>
      <c r="N493" s="14">
        <v>0</v>
      </c>
      <c r="P493" s="13">
        <f t="shared" si="57"/>
        <v>2.6861210520177745E-2</v>
      </c>
      <c r="Q493" s="13">
        <f t="shared" si="58"/>
        <v>-0.83946590743788352</v>
      </c>
      <c r="R493" s="13">
        <f t="shared" si="59"/>
        <v>1.0252071412346706</v>
      </c>
      <c r="S493" s="13">
        <f t="shared" si="60"/>
        <v>0.46358797147492287</v>
      </c>
      <c r="U493" s="13">
        <f t="shared" si="61"/>
        <v>2.7472749629400703</v>
      </c>
      <c r="V493" s="13">
        <f t="shared" si="62"/>
        <v>-83.946590743788349</v>
      </c>
      <c r="W493" s="13">
        <f t="shared" si="63"/>
        <v>102.52071412346706</v>
      </c>
      <c r="X493" s="13">
        <f t="shared" si="64"/>
        <v>46.419951058414583</v>
      </c>
    </row>
    <row r="494" spans="1:24" x14ac:dyDescent="0.2">
      <c r="A494" s="6">
        <v>41382</v>
      </c>
      <c r="B494">
        <v>6.1722999999999999</v>
      </c>
      <c r="C494">
        <v>6.3039778099981084E-2</v>
      </c>
      <c r="D494">
        <v>8.0426000000000002</v>
      </c>
      <c r="E494">
        <v>9.4046000000000003</v>
      </c>
      <c r="F494" s="5">
        <v>-0.2669666906632967</v>
      </c>
      <c r="G494" s="5">
        <v>0.29584889233773415</v>
      </c>
      <c r="H494" s="5">
        <v>-1.2934170022694405</v>
      </c>
      <c r="I494" s="5">
        <v>-1.0166548822776333</v>
      </c>
      <c r="K494" s="10">
        <v>6.1153910922295829E-4</v>
      </c>
      <c r="L494" s="11">
        <v>1.1114805470662237E-3</v>
      </c>
      <c r="M494" s="12">
        <v>1.8794311516479034E-4</v>
      </c>
      <c r="N494" s="14">
        <v>0</v>
      </c>
      <c r="P494" s="13">
        <f t="shared" si="57"/>
        <v>-0.26757822977251966</v>
      </c>
      <c r="Q494" s="13">
        <f t="shared" si="58"/>
        <v>0.29584889233773415</v>
      </c>
      <c r="R494" s="13">
        <f t="shared" si="59"/>
        <v>-1.2934170022694405</v>
      </c>
      <c r="S494" s="13">
        <f t="shared" si="60"/>
        <v>-1.0172664213868563</v>
      </c>
      <c r="U494" s="13">
        <f t="shared" si="61"/>
        <v>-26.696669066329669</v>
      </c>
      <c r="V494" s="13">
        <f t="shared" si="62"/>
        <v>29.584889233773414</v>
      </c>
      <c r="W494" s="13">
        <f t="shared" si="63"/>
        <v>-129.34170022694406</v>
      </c>
      <c r="X494" s="13">
        <f t="shared" si="64"/>
        <v>-101.66548822776333</v>
      </c>
    </row>
    <row r="495" spans="1:24" x14ac:dyDescent="0.2">
      <c r="A495" s="6">
        <v>41383</v>
      </c>
      <c r="B495">
        <v>6.1813000000000002</v>
      </c>
      <c r="C495">
        <v>6.2077099757899303E-2</v>
      </c>
      <c r="D495">
        <v>8.0701000000000001</v>
      </c>
      <c r="E495">
        <v>9.4496000000000002</v>
      </c>
      <c r="F495" s="5">
        <v>0.14570654047855472</v>
      </c>
      <c r="G495" s="5">
        <v>-1.5388768589510364</v>
      </c>
      <c r="H495" s="5">
        <v>0.34134597803999117</v>
      </c>
      <c r="I495" s="5">
        <v>0.47734812877693983</v>
      </c>
      <c r="K495" s="10">
        <v>6.1153910922295829E-4</v>
      </c>
      <c r="L495" s="11">
        <v>1.1114805470662237E-3</v>
      </c>
      <c r="M495" s="12">
        <v>1.9050050633828697E-4</v>
      </c>
      <c r="N495" s="14">
        <v>0</v>
      </c>
      <c r="P495" s="13">
        <f t="shared" si="57"/>
        <v>0.14509500136933176</v>
      </c>
      <c r="Q495" s="13">
        <f t="shared" si="58"/>
        <v>-1.5388768589510364</v>
      </c>
      <c r="R495" s="13">
        <f t="shared" si="59"/>
        <v>0.34134597803999117</v>
      </c>
      <c r="S495" s="13">
        <f t="shared" si="60"/>
        <v>0.47673658966771687</v>
      </c>
      <c r="U495" s="13">
        <f t="shared" si="61"/>
        <v>14.570654047855472</v>
      </c>
      <c r="V495" s="13">
        <f t="shared" si="62"/>
        <v>-153.88768589510363</v>
      </c>
      <c r="W495" s="13">
        <f t="shared" si="63"/>
        <v>34.134597803999114</v>
      </c>
      <c r="X495" s="13">
        <f t="shared" si="64"/>
        <v>47.734812877693983</v>
      </c>
    </row>
    <row r="496" spans="1:24" x14ac:dyDescent="0.2">
      <c r="A496" s="6">
        <v>41386</v>
      </c>
      <c r="B496">
        <v>6.1775000000000002</v>
      </c>
      <c r="C496">
        <v>6.2301414242103302E-2</v>
      </c>
      <c r="D496">
        <v>8.0838000000000001</v>
      </c>
      <c r="E496">
        <v>9.4095999999999993</v>
      </c>
      <c r="F496" s="5">
        <v>-6.1494645430789557E-2</v>
      </c>
      <c r="G496" s="5">
        <v>0.36069690847481278</v>
      </c>
      <c r="H496" s="5">
        <v>0.16961852289075705</v>
      </c>
      <c r="I496" s="5">
        <v>-0.42419678439121528</v>
      </c>
      <c r="K496" s="10">
        <v>6.1153910922295829E-4</v>
      </c>
      <c r="L496" s="11">
        <v>1.1114805470662237E-3</v>
      </c>
      <c r="M496" s="12">
        <v>1.9050050633828697E-4</v>
      </c>
      <c r="N496" s="14">
        <v>0</v>
      </c>
      <c r="P496" s="13">
        <f t="shared" si="57"/>
        <v>-6.2106184540012516E-2</v>
      </c>
      <c r="Q496" s="13">
        <f t="shared" si="58"/>
        <v>0.36069690847481278</v>
      </c>
      <c r="R496" s="13">
        <f t="shared" si="59"/>
        <v>0.16961852289075705</v>
      </c>
      <c r="S496" s="13">
        <f t="shared" si="60"/>
        <v>-0.42480832350043823</v>
      </c>
      <c r="U496" s="13">
        <f t="shared" si="61"/>
        <v>-6.1494645430789561</v>
      </c>
      <c r="V496" s="13">
        <f t="shared" si="62"/>
        <v>36.069690847481276</v>
      </c>
      <c r="W496" s="13">
        <f t="shared" si="63"/>
        <v>16.961852289075704</v>
      </c>
      <c r="X496" s="13">
        <f t="shared" si="64"/>
        <v>-42.419678439121526</v>
      </c>
    </row>
    <row r="497" spans="1:24" x14ac:dyDescent="0.2">
      <c r="A497" s="6">
        <v>41387</v>
      </c>
      <c r="B497">
        <v>6.1871</v>
      </c>
      <c r="C497">
        <v>6.2084807847519713E-2</v>
      </c>
      <c r="D497">
        <v>8.0790000000000006</v>
      </c>
      <c r="E497">
        <v>9.4540000000000006</v>
      </c>
      <c r="F497" s="5">
        <v>0.15528204598612633</v>
      </c>
      <c r="G497" s="5">
        <v>-0.34828071774615083</v>
      </c>
      <c r="H497" s="5">
        <v>-5.9395651014841559E-2</v>
      </c>
      <c r="I497" s="5">
        <v>0.47074876474902011</v>
      </c>
      <c r="K497" s="10">
        <v>6.1153910922295829E-4</v>
      </c>
      <c r="L497" s="11">
        <v>1.1114805470662237E-3</v>
      </c>
      <c r="M497" s="12">
        <v>1.9560815915586893E-4</v>
      </c>
      <c r="N497" s="14">
        <v>0</v>
      </c>
      <c r="P497" s="13">
        <f t="shared" si="57"/>
        <v>0.15467050687690337</v>
      </c>
      <c r="Q497" s="13">
        <f t="shared" si="58"/>
        <v>-0.34828071774615083</v>
      </c>
      <c r="R497" s="13">
        <f t="shared" si="59"/>
        <v>-5.9395651014841559E-2</v>
      </c>
      <c r="S497" s="13">
        <f t="shared" si="60"/>
        <v>0.47013722563979715</v>
      </c>
      <c r="U497" s="13">
        <f t="shared" si="61"/>
        <v>15.528204598612632</v>
      </c>
      <c r="V497" s="13">
        <f t="shared" si="62"/>
        <v>-34.828071774615083</v>
      </c>
      <c r="W497" s="13">
        <f t="shared" si="63"/>
        <v>-5.9395651014841562</v>
      </c>
      <c r="X497" s="13">
        <f t="shared" si="64"/>
        <v>47.074876474902013</v>
      </c>
    </row>
    <row r="498" spans="1:24" x14ac:dyDescent="0.2">
      <c r="A498" s="6">
        <v>41388</v>
      </c>
      <c r="B498">
        <v>6.1791</v>
      </c>
      <c r="C498">
        <v>6.2042437026926425E-2</v>
      </c>
      <c r="D498">
        <v>8.0348000000000006</v>
      </c>
      <c r="E498">
        <v>9.4179999999999993</v>
      </c>
      <c r="F498" s="5">
        <v>-0.12938495440848749</v>
      </c>
      <c r="G498" s="5">
        <v>-6.8269979377736628E-2</v>
      </c>
      <c r="H498" s="5">
        <v>-0.54859947193155068</v>
      </c>
      <c r="I498" s="5">
        <v>-0.38151805496819169</v>
      </c>
      <c r="K498" s="10">
        <v>6.1153910922295829E-4</v>
      </c>
      <c r="L498" s="11">
        <v>1.1114805470662237E-3</v>
      </c>
      <c r="M498" s="12">
        <v>1.9305551952708555E-4</v>
      </c>
      <c r="N498" s="14">
        <v>0</v>
      </c>
      <c r="P498" s="13">
        <f t="shared" si="57"/>
        <v>-0.12999649351771045</v>
      </c>
      <c r="Q498" s="13">
        <f t="shared" si="58"/>
        <v>-6.8269979377736628E-2</v>
      </c>
      <c r="R498" s="13">
        <f t="shared" si="59"/>
        <v>-0.54859947193155068</v>
      </c>
      <c r="S498" s="13">
        <f t="shared" si="60"/>
        <v>-0.38212959407741465</v>
      </c>
      <c r="U498" s="13">
        <f t="shared" si="61"/>
        <v>-12.938495440848749</v>
      </c>
      <c r="V498" s="13">
        <f t="shared" si="62"/>
        <v>-6.8269979377736627</v>
      </c>
      <c r="W498" s="13">
        <f t="shared" si="63"/>
        <v>-54.859947193155065</v>
      </c>
      <c r="X498" s="13">
        <f t="shared" si="64"/>
        <v>-38.151805496819172</v>
      </c>
    </row>
    <row r="499" spans="1:24" x14ac:dyDescent="0.2">
      <c r="A499" s="6">
        <v>41389</v>
      </c>
      <c r="B499">
        <v>6.1780999999999997</v>
      </c>
      <c r="C499">
        <v>6.2123377026775173E-2</v>
      </c>
      <c r="D499">
        <v>8.0429999999999993</v>
      </c>
      <c r="E499">
        <v>9.4329999999999998</v>
      </c>
      <c r="F499" s="5">
        <v>-1.6184896290148028E-2</v>
      </c>
      <c r="G499" s="5">
        <v>0.13037406782271002</v>
      </c>
      <c r="H499" s="5">
        <v>0.10200401436756153</v>
      </c>
      <c r="I499" s="5">
        <v>0.15914278463533177</v>
      </c>
      <c r="K499" s="10">
        <v>6.1153910922295829E-4</v>
      </c>
      <c r="L499" s="11">
        <v>1.1114805470662237E-3</v>
      </c>
      <c r="M499" s="12">
        <v>2.0325188073977429E-4</v>
      </c>
      <c r="N499" s="14">
        <v>0</v>
      </c>
      <c r="P499" s="13">
        <f t="shared" si="57"/>
        <v>-1.6796435399370986E-2</v>
      </c>
      <c r="Q499" s="13">
        <f t="shared" si="58"/>
        <v>0.13037406782271002</v>
      </c>
      <c r="R499" s="13">
        <f t="shared" si="59"/>
        <v>0.10200401436756153</v>
      </c>
      <c r="S499" s="13">
        <f t="shared" si="60"/>
        <v>0.15853124552610881</v>
      </c>
      <c r="U499" s="13">
        <f t="shared" si="61"/>
        <v>-1.6184896290148028</v>
      </c>
      <c r="V499" s="13">
        <f t="shared" si="62"/>
        <v>13.037406782271002</v>
      </c>
      <c r="W499" s="13">
        <f t="shared" si="63"/>
        <v>10.200401436756152</v>
      </c>
      <c r="X499" s="13">
        <f t="shared" si="64"/>
        <v>15.914278463533178</v>
      </c>
    </row>
    <row r="500" spans="1:24" x14ac:dyDescent="0.2">
      <c r="A500" s="6">
        <v>41390</v>
      </c>
      <c r="B500">
        <v>6.1707000000000001</v>
      </c>
      <c r="C500">
        <v>6.2865405167536303E-2</v>
      </c>
      <c r="D500">
        <v>8.0295000000000005</v>
      </c>
      <c r="E500">
        <v>9.5236000000000001</v>
      </c>
      <c r="F500" s="5">
        <v>-0.11984971634129481</v>
      </c>
      <c r="G500" s="5">
        <v>1.1873655307868907</v>
      </c>
      <c r="H500" s="5">
        <v>-0.16798884025231611</v>
      </c>
      <c r="I500" s="5">
        <v>0.95587489148939631</v>
      </c>
      <c r="K500" s="10">
        <v>6.1153910922295829E-4</v>
      </c>
      <c r="L500" s="11">
        <v>1.1114805470662237E-3</v>
      </c>
      <c r="M500" s="12">
        <v>1.9305551952708555E-4</v>
      </c>
      <c r="N500" s="14">
        <v>0</v>
      </c>
      <c r="P500" s="13">
        <f t="shared" si="57"/>
        <v>-0.12046125545051777</v>
      </c>
      <c r="Q500" s="13">
        <f t="shared" si="58"/>
        <v>1.1873655307868907</v>
      </c>
      <c r="R500" s="13">
        <f t="shared" si="59"/>
        <v>-0.16798884025231611</v>
      </c>
      <c r="S500" s="13">
        <f t="shared" si="60"/>
        <v>0.95526335238017335</v>
      </c>
      <c r="U500" s="13">
        <f t="shared" si="61"/>
        <v>-11.984971634129481</v>
      </c>
      <c r="V500" s="13">
        <f t="shared" si="62"/>
        <v>118.73655307868907</v>
      </c>
      <c r="W500" s="13">
        <f t="shared" si="63"/>
        <v>-16.798884025231612</v>
      </c>
      <c r="X500" s="13">
        <f t="shared" si="64"/>
        <v>95.587489148939625</v>
      </c>
    </row>
    <row r="501" spans="1:24" x14ac:dyDescent="0.2">
      <c r="A501" s="6">
        <v>41393</v>
      </c>
      <c r="B501">
        <v>6.165</v>
      </c>
      <c r="C501">
        <v>6.3107408809794263E-2</v>
      </c>
      <c r="D501">
        <v>8.0294000000000008</v>
      </c>
      <c r="E501">
        <v>9.5380000000000003</v>
      </c>
      <c r="F501" s="5">
        <v>-9.2414705378256329E-2</v>
      </c>
      <c r="G501" s="5">
        <v>0.38421613731731447</v>
      </c>
      <c r="H501" s="5">
        <v>-1.2454153148889939E-3</v>
      </c>
      <c r="I501" s="5">
        <v>0.15108912934224639</v>
      </c>
      <c r="K501" s="10">
        <v>6.1153910922295829E-4</v>
      </c>
      <c r="L501" s="11">
        <v>1.1114805470662237E-3</v>
      </c>
      <c r="M501" s="12">
        <v>1.9305551952708555E-4</v>
      </c>
      <c r="N501" s="14">
        <v>0</v>
      </c>
      <c r="P501" s="13">
        <f t="shared" si="57"/>
        <v>-9.3026244487479287E-2</v>
      </c>
      <c r="Q501" s="13">
        <f t="shared" si="58"/>
        <v>0.38421613731731447</v>
      </c>
      <c r="R501" s="13">
        <f t="shared" si="59"/>
        <v>-1.2454153148889939E-3</v>
      </c>
      <c r="S501" s="13">
        <f t="shared" si="60"/>
        <v>0.15047759023302343</v>
      </c>
      <c r="U501" s="13">
        <f t="shared" si="61"/>
        <v>-9.2414705378256325</v>
      </c>
      <c r="V501" s="13">
        <f t="shared" si="62"/>
        <v>38.421613731731448</v>
      </c>
      <c r="W501" s="13">
        <f t="shared" si="63"/>
        <v>-0.12454153148889939</v>
      </c>
      <c r="X501" s="13">
        <f t="shared" si="64"/>
        <v>15.108912934224639</v>
      </c>
    </row>
    <row r="502" spans="1:24" x14ac:dyDescent="0.2">
      <c r="A502" s="6">
        <v>41394</v>
      </c>
      <c r="B502">
        <v>6.165</v>
      </c>
      <c r="C502">
        <v>6.3295145262358382E-2</v>
      </c>
      <c r="D502">
        <v>8.0767000000000007</v>
      </c>
      <c r="E502">
        <v>9.5630000000000006</v>
      </c>
      <c r="F502" s="5">
        <v>0</v>
      </c>
      <c r="G502" s="5">
        <v>0.29704556523384024</v>
      </c>
      <c r="H502" s="5">
        <v>0.58735679006950325</v>
      </c>
      <c r="I502" s="5">
        <v>0.26176654913730618</v>
      </c>
      <c r="K502" s="10">
        <v>6.1153910922295829E-4</v>
      </c>
      <c r="L502" s="11">
        <v>1.1114805470662237E-3</v>
      </c>
      <c r="M502" s="12">
        <v>1.8794311516479034E-4</v>
      </c>
      <c r="N502" s="14">
        <v>0</v>
      </c>
      <c r="P502" s="13">
        <f t="shared" si="57"/>
        <v>-6.1153910922295829E-4</v>
      </c>
      <c r="Q502" s="13">
        <f t="shared" si="58"/>
        <v>0.29704556523384024</v>
      </c>
      <c r="R502" s="13">
        <f t="shared" si="59"/>
        <v>0.58735679006950325</v>
      </c>
      <c r="S502" s="13">
        <f t="shared" si="60"/>
        <v>0.26115501002808322</v>
      </c>
      <c r="U502" s="13">
        <f t="shared" si="61"/>
        <v>0</v>
      </c>
      <c r="V502" s="13">
        <f t="shared" si="62"/>
        <v>29.704556523384024</v>
      </c>
      <c r="W502" s="13">
        <f t="shared" si="63"/>
        <v>58.735679006950328</v>
      </c>
      <c r="X502" s="13">
        <f t="shared" si="64"/>
        <v>26.176654913730619</v>
      </c>
    </row>
    <row r="503" spans="1:24" x14ac:dyDescent="0.2">
      <c r="A503" s="6">
        <v>41395</v>
      </c>
      <c r="B503">
        <v>6.165</v>
      </c>
      <c r="C503">
        <v>6.3323201621073966E-2</v>
      </c>
      <c r="D503">
        <v>8.1193000000000008</v>
      </c>
      <c r="E503">
        <v>9.5767000000000007</v>
      </c>
      <c r="F503" s="5">
        <v>0</v>
      </c>
      <c r="G503" s="5">
        <v>4.4316419958617098E-2</v>
      </c>
      <c r="H503" s="5">
        <v>0.52605702940520704</v>
      </c>
      <c r="I503" s="5">
        <v>0.14315796318390384</v>
      </c>
      <c r="K503" s="10">
        <v>6.1153910922295829E-4</v>
      </c>
      <c r="L503" s="11">
        <v>1.1114805470662237E-3</v>
      </c>
      <c r="M503" s="12">
        <v>1.9050050633828697E-4</v>
      </c>
      <c r="N503" s="14">
        <v>0</v>
      </c>
      <c r="P503" s="13">
        <f t="shared" si="57"/>
        <v>-6.1153910922295829E-4</v>
      </c>
      <c r="Q503" s="13">
        <f t="shared" si="58"/>
        <v>4.4316419958617098E-2</v>
      </c>
      <c r="R503" s="13">
        <f t="shared" si="59"/>
        <v>0.52605702940520704</v>
      </c>
      <c r="S503" s="13">
        <f t="shared" si="60"/>
        <v>0.14254642407468088</v>
      </c>
      <c r="U503" s="13">
        <f t="shared" si="61"/>
        <v>0</v>
      </c>
      <c r="V503" s="13">
        <f t="shared" si="62"/>
        <v>4.4316419958617095</v>
      </c>
      <c r="W503" s="13">
        <f t="shared" si="63"/>
        <v>52.605702940520708</v>
      </c>
      <c r="X503" s="13">
        <f t="shared" si="64"/>
        <v>14.315796318390383</v>
      </c>
    </row>
    <row r="504" spans="1:24" x14ac:dyDescent="0.2">
      <c r="A504" s="6">
        <v>41396</v>
      </c>
      <c r="B504">
        <v>6.165</v>
      </c>
      <c r="C504">
        <v>6.2849600905034261E-2</v>
      </c>
      <c r="D504">
        <v>8.1302000000000003</v>
      </c>
      <c r="E504">
        <v>9.5945</v>
      </c>
      <c r="F504" s="5">
        <v>0</v>
      </c>
      <c r="G504" s="5">
        <v>-0.75072112345936226</v>
      </c>
      <c r="H504" s="5">
        <v>0.13415799421337593</v>
      </c>
      <c r="I504" s="5">
        <v>0.18569526284153606</v>
      </c>
      <c r="K504" s="10">
        <v>6.1153910922295829E-4</v>
      </c>
      <c r="L504" s="11">
        <v>1.1114805470662237E-3</v>
      </c>
      <c r="M504" s="12">
        <v>1.9560815915586893E-4</v>
      </c>
      <c r="N504" s="14">
        <v>0</v>
      </c>
      <c r="P504" s="13">
        <f t="shared" si="57"/>
        <v>-6.1153910922295829E-4</v>
      </c>
      <c r="Q504" s="13">
        <f t="shared" si="58"/>
        <v>-0.75072112345936226</v>
      </c>
      <c r="R504" s="13">
        <f t="shared" si="59"/>
        <v>0.13415799421337593</v>
      </c>
      <c r="S504" s="13">
        <f t="shared" si="60"/>
        <v>0.1850837237323131</v>
      </c>
      <c r="U504" s="13">
        <f t="shared" si="61"/>
        <v>0</v>
      </c>
      <c r="V504" s="13">
        <f t="shared" si="62"/>
        <v>-75.072112345936233</v>
      </c>
      <c r="W504" s="13">
        <f t="shared" si="63"/>
        <v>13.415799421337592</v>
      </c>
      <c r="X504" s="13">
        <f t="shared" si="64"/>
        <v>18.569526284153607</v>
      </c>
    </row>
    <row r="505" spans="1:24" x14ac:dyDescent="0.2">
      <c r="A505" s="6">
        <v>41397</v>
      </c>
      <c r="B505">
        <v>6.1559999999999997</v>
      </c>
      <c r="C505">
        <v>6.2165858510506038E-2</v>
      </c>
      <c r="D505">
        <v>8.0422999999999991</v>
      </c>
      <c r="E505">
        <v>9.5639000000000003</v>
      </c>
      <c r="F505" s="5">
        <v>-0.14609206396748708</v>
      </c>
      <c r="G505" s="5">
        <v>-1.0938634556157822</v>
      </c>
      <c r="H505" s="5">
        <v>-1.0870411570645346</v>
      </c>
      <c r="I505" s="5">
        <v>-0.31944239624471188</v>
      </c>
      <c r="K505" s="10">
        <v>6.1153910922295829E-4</v>
      </c>
      <c r="L505" s="11">
        <v>1.1114805470662237E-3</v>
      </c>
      <c r="M505" s="12">
        <v>1.9560815915586893E-4</v>
      </c>
      <c r="N505" s="14">
        <v>0</v>
      </c>
      <c r="P505" s="13">
        <f t="shared" si="57"/>
        <v>-0.14670360307671004</v>
      </c>
      <c r="Q505" s="13">
        <f t="shared" si="58"/>
        <v>-1.0938634556157822</v>
      </c>
      <c r="R505" s="13">
        <f t="shared" si="59"/>
        <v>-1.0870411570645346</v>
      </c>
      <c r="S505" s="13">
        <f t="shared" si="60"/>
        <v>-0.32005393535393484</v>
      </c>
      <c r="U505" s="13">
        <f t="shared" si="61"/>
        <v>-14.609206396748709</v>
      </c>
      <c r="V505" s="13">
        <f t="shared" si="62"/>
        <v>-109.38634556157822</v>
      </c>
      <c r="W505" s="13">
        <f t="shared" si="63"/>
        <v>-108.70411570645346</v>
      </c>
      <c r="X505" s="13">
        <f t="shared" si="64"/>
        <v>-31.944239624471187</v>
      </c>
    </row>
    <row r="506" spans="1:24" x14ac:dyDescent="0.2">
      <c r="A506" s="6">
        <v>41400</v>
      </c>
      <c r="B506">
        <v>6.1555999999999997</v>
      </c>
      <c r="C506">
        <v>6.2092517851598882E-2</v>
      </c>
      <c r="D506">
        <v>8.0746000000000002</v>
      </c>
      <c r="E506">
        <v>9.5861999999999998</v>
      </c>
      <c r="F506" s="5">
        <v>-6.4979369073206797E-3</v>
      </c>
      <c r="G506" s="5">
        <v>-0.11804543012850878</v>
      </c>
      <c r="H506" s="5">
        <v>0.40082203455813314</v>
      </c>
      <c r="I506" s="5">
        <v>0.23289706142309366</v>
      </c>
      <c r="K506" s="10">
        <v>6.1153910922295829E-4</v>
      </c>
      <c r="L506" s="11">
        <v>1.1114805470662237E-3</v>
      </c>
      <c r="M506" s="12">
        <v>1.9560815915586893E-4</v>
      </c>
      <c r="N506" s="14">
        <v>0</v>
      </c>
      <c r="P506" s="13">
        <f t="shared" si="57"/>
        <v>-7.109476016543638E-3</v>
      </c>
      <c r="Q506" s="13">
        <f t="shared" si="58"/>
        <v>-0.11804543012850878</v>
      </c>
      <c r="R506" s="13">
        <f t="shared" si="59"/>
        <v>0.40082203455813314</v>
      </c>
      <c r="S506" s="13">
        <f t="shared" si="60"/>
        <v>0.2322855223138707</v>
      </c>
      <c r="U506" s="13">
        <f t="shared" si="61"/>
        <v>-0.64979369073206794</v>
      </c>
      <c r="V506" s="13">
        <f t="shared" si="62"/>
        <v>-11.804543012850878</v>
      </c>
      <c r="W506" s="13">
        <f t="shared" si="63"/>
        <v>40.082203455813314</v>
      </c>
      <c r="X506" s="13">
        <f t="shared" si="64"/>
        <v>23.289706142309367</v>
      </c>
    </row>
    <row r="507" spans="1:24" x14ac:dyDescent="0.2">
      <c r="A507" s="6">
        <v>41401</v>
      </c>
      <c r="B507">
        <v>6.1666999999999996</v>
      </c>
      <c r="C507">
        <v>6.2181320731252328E-2</v>
      </c>
      <c r="D507">
        <v>8.0648999999999997</v>
      </c>
      <c r="E507">
        <v>9.5846999999999998</v>
      </c>
      <c r="F507" s="5">
        <v>0.18016121994060633</v>
      </c>
      <c r="G507" s="5">
        <v>0.14291486572047357</v>
      </c>
      <c r="H507" s="5">
        <v>-0.12020200338204846</v>
      </c>
      <c r="I507" s="5">
        <v>-1.5648717619525479E-2</v>
      </c>
      <c r="K507" s="10">
        <v>6.1153910922295829E-4</v>
      </c>
      <c r="L507" s="11">
        <v>1.1114805470662237E-3</v>
      </c>
      <c r="M507" s="12">
        <v>1.9305551952708555E-4</v>
      </c>
      <c r="N507" s="14">
        <v>0</v>
      </c>
      <c r="P507" s="13">
        <f t="shared" si="57"/>
        <v>0.17954968083138337</v>
      </c>
      <c r="Q507" s="13">
        <f t="shared" si="58"/>
        <v>0.14291486572047357</v>
      </c>
      <c r="R507" s="13">
        <f t="shared" si="59"/>
        <v>-0.12020200338204846</v>
      </c>
      <c r="S507" s="13">
        <f t="shared" si="60"/>
        <v>-1.6260256728748437E-2</v>
      </c>
      <c r="U507" s="13">
        <f t="shared" si="61"/>
        <v>18.016121994060633</v>
      </c>
      <c r="V507" s="13">
        <f t="shared" si="62"/>
        <v>14.291486572047358</v>
      </c>
      <c r="W507" s="13">
        <f t="shared" si="63"/>
        <v>-12.020200338204846</v>
      </c>
      <c r="X507" s="13">
        <f t="shared" si="64"/>
        <v>-1.5648717619525478</v>
      </c>
    </row>
    <row r="508" spans="1:24" x14ac:dyDescent="0.2">
      <c r="A508" s="6">
        <v>41402</v>
      </c>
      <c r="B508">
        <v>6.1540999999999997</v>
      </c>
      <c r="C508">
        <v>6.2015503875968991E-2</v>
      </c>
      <c r="D508">
        <v>8.0526999999999997</v>
      </c>
      <c r="E508">
        <v>9.5305999999999997</v>
      </c>
      <c r="F508" s="5">
        <v>-0.20453224453787197</v>
      </c>
      <c r="G508" s="5">
        <v>-0.26702285558788097</v>
      </c>
      <c r="H508" s="5">
        <v>-0.15138733223320117</v>
      </c>
      <c r="I508" s="5">
        <v>-0.56604023423770611</v>
      </c>
      <c r="K508" s="10">
        <v>6.1153910922295829E-4</v>
      </c>
      <c r="L508" s="11">
        <v>1.1114805470662237E-3</v>
      </c>
      <c r="M508" s="12">
        <v>1.9050050633828697E-4</v>
      </c>
      <c r="N508" s="14">
        <v>0</v>
      </c>
      <c r="P508" s="13">
        <f t="shared" si="57"/>
        <v>-0.20514378364709493</v>
      </c>
      <c r="Q508" s="13">
        <f t="shared" si="58"/>
        <v>-0.26702285558788097</v>
      </c>
      <c r="R508" s="13">
        <f t="shared" si="59"/>
        <v>-0.15138733223320117</v>
      </c>
      <c r="S508" s="13">
        <f t="shared" si="60"/>
        <v>-0.56665177334692907</v>
      </c>
      <c r="U508" s="13">
        <f t="shared" si="61"/>
        <v>-20.453224453787197</v>
      </c>
      <c r="V508" s="13">
        <f t="shared" si="62"/>
        <v>-26.702285558788098</v>
      </c>
      <c r="W508" s="13">
        <f t="shared" si="63"/>
        <v>-15.138733223320116</v>
      </c>
      <c r="X508" s="13">
        <f t="shared" si="64"/>
        <v>-56.604023423770613</v>
      </c>
    </row>
    <row r="509" spans="1:24" x14ac:dyDescent="0.2">
      <c r="A509" s="6">
        <v>41403</v>
      </c>
      <c r="B509">
        <v>6.141</v>
      </c>
      <c r="C509">
        <v>6.0905049028564466E-2</v>
      </c>
      <c r="D509">
        <v>8.0763999999999996</v>
      </c>
      <c r="E509">
        <v>9.5393000000000008</v>
      </c>
      <c r="F509" s="5">
        <v>-0.21309310143247845</v>
      </c>
      <c r="G509" s="5">
        <v>-1.8068338148054659</v>
      </c>
      <c r="H509" s="5">
        <v>0.29387897721579131</v>
      </c>
      <c r="I509" s="5">
        <v>9.1243274517311859E-2</v>
      </c>
      <c r="K509" s="10">
        <v>6.1153910922295829E-4</v>
      </c>
      <c r="L509" s="11">
        <v>1.1114805470662237E-3</v>
      </c>
      <c r="M509" s="12">
        <v>2.4115476443142825E-4</v>
      </c>
      <c r="N509" s="14">
        <v>0</v>
      </c>
      <c r="P509" s="13">
        <f t="shared" si="57"/>
        <v>-0.21370464054170141</v>
      </c>
      <c r="Q509" s="13">
        <f t="shared" si="58"/>
        <v>-1.8068338148054659</v>
      </c>
      <c r="R509" s="13">
        <f t="shared" si="59"/>
        <v>0.29387897721579131</v>
      </c>
      <c r="S509" s="13">
        <f t="shared" si="60"/>
        <v>9.0631735408088901E-2</v>
      </c>
      <c r="U509" s="13">
        <f t="shared" si="61"/>
        <v>-21.309310143247846</v>
      </c>
      <c r="V509" s="13">
        <f t="shared" si="62"/>
        <v>-180.68338148054659</v>
      </c>
      <c r="W509" s="13">
        <f t="shared" si="63"/>
        <v>29.387897721579133</v>
      </c>
      <c r="X509" s="13">
        <f t="shared" si="64"/>
        <v>9.1243274517311868</v>
      </c>
    </row>
    <row r="510" spans="1:24" x14ac:dyDescent="0.2">
      <c r="A510" s="6">
        <v>41404</v>
      </c>
      <c r="B510">
        <v>6.1341000000000001</v>
      </c>
      <c r="C510">
        <v>6.0419310011479675E-2</v>
      </c>
      <c r="D510">
        <v>7.9931000000000001</v>
      </c>
      <c r="E510">
        <v>9.4666999999999994</v>
      </c>
      <c r="F510" s="5">
        <v>-0.11242272122808801</v>
      </c>
      <c r="G510" s="5">
        <v>-0.80073221285125018</v>
      </c>
      <c r="H510" s="5">
        <v>-1.0367559181382477</v>
      </c>
      <c r="I510" s="5">
        <v>-0.76397298864324303</v>
      </c>
      <c r="K510" s="10">
        <v>6.1153910922295829E-4</v>
      </c>
      <c r="L510" s="11">
        <v>1.1114805470662237E-3</v>
      </c>
      <c r="M510" s="12">
        <v>1.9305551952708555E-4</v>
      </c>
      <c r="N510" s="14">
        <v>0</v>
      </c>
      <c r="P510" s="13">
        <f t="shared" si="57"/>
        <v>-0.11303426033731097</v>
      </c>
      <c r="Q510" s="13">
        <f t="shared" si="58"/>
        <v>-0.80073221285125018</v>
      </c>
      <c r="R510" s="13">
        <f t="shared" si="59"/>
        <v>-1.0367559181382477</v>
      </c>
      <c r="S510" s="13">
        <f t="shared" si="60"/>
        <v>-0.76458452775246599</v>
      </c>
      <c r="U510" s="13">
        <f t="shared" si="61"/>
        <v>-11.242272122808801</v>
      </c>
      <c r="V510" s="13">
        <f t="shared" si="62"/>
        <v>-80.073221285125015</v>
      </c>
      <c r="W510" s="13">
        <f t="shared" si="63"/>
        <v>-103.67559181382478</v>
      </c>
      <c r="X510" s="13">
        <f t="shared" si="64"/>
        <v>-76.397298864324299</v>
      </c>
    </row>
    <row r="511" spans="1:24" x14ac:dyDescent="0.2">
      <c r="A511" s="6">
        <v>41407</v>
      </c>
      <c r="B511">
        <v>6.1417000000000002</v>
      </c>
      <c r="C511">
        <v>6.0357315306615159E-2</v>
      </c>
      <c r="D511">
        <v>7.9835000000000003</v>
      </c>
      <c r="E511">
        <v>9.4313000000000002</v>
      </c>
      <c r="F511" s="5">
        <v>0.12382086659935387</v>
      </c>
      <c r="G511" s="5">
        <v>-0.10266011348797829</v>
      </c>
      <c r="H511" s="5">
        <v>-0.1201757715080457</v>
      </c>
      <c r="I511" s="5">
        <v>-0.37464325754548622</v>
      </c>
      <c r="K511" s="10">
        <v>6.1153910922295829E-4</v>
      </c>
      <c r="L511" s="11">
        <v>1.1114805470662237E-3</v>
      </c>
      <c r="M511" s="12">
        <v>1.8794311516479034E-4</v>
      </c>
      <c r="N511" s="14">
        <v>0</v>
      </c>
      <c r="P511" s="13">
        <f t="shared" si="57"/>
        <v>0.12320932749013092</v>
      </c>
      <c r="Q511" s="13">
        <f t="shared" si="58"/>
        <v>-0.10266011348797829</v>
      </c>
      <c r="R511" s="13">
        <f t="shared" si="59"/>
        <v>-0.1201757715080457</v>
      </c>
      <c r="S511" s="13">
        <f t="shared" si="60"/>
        <v>-0.37525479665470918</v>
      </c>
      <c r="U511" s="13">
        <f t="shared" si="61"/>
        <v>12.382086659935387</v>
      </c>
      <c r="V511" s="13">
        <f t="shared" si="62"/>
        <v>-10.266011348797829</v>
      </c>
      <c r="W511" s="13">
        <f t="shared" si="63"/>
        <v>-12.01757715080457</v>
      </c>
      <c r="X511" s="13">
        <f t="shared" si="64"/>
        <v>-37.464325754548625</v>
      </c>
    </row>
    <row r="512" spans="1:24" x14ac:dyDescent="0.2">
      <c r="A512" s="6">
        <v>41408</v>
      </c>
      <c r="B512">
        <v>6.1467999999999998</v>
      </c>
      <c r="C512">
        <v>5.999160117583538E-2</v>
      </c>
      <c r="D512">
        <v>7.9749999999999996</v>
      </c>
      <c r="E512">
        <v>9.4032999999999998</v>
      </c>
      <c r="F512" s="5">
        <v>8.3004439806538571E-2</v>
      </c>
      <c r="G512" s="5">
        <v>-0.60775828676678978</v>
      </c>
      <c r="H512" s="5">
        <v>-0.10652631267107453</v>
      </c>
      <c r="I512" s="5">
        <v>-0.29732535468994059</v>
      </c>
      <c r="K512" s="10">
        <v>6.1153910922295829E-4</v>
      </c>
      <c r="L512" s="11">
        <v>1.1114805470662237E-3</v>
      </c>
      <c r="M512" s="12">
        <v>1.9305551952708555E-4</v>
      </c>
      <c r="N512" s="14">
        <v>0</v>
      </c>
      <c r="P512" s="13">
        <f t="shared" si="57"/>
        <v>8.2392900697315613E-2</v>
      </c>
      <c r="Q512" s="13">
        <f t="shared" si="58"/>
        <v>-0.60775828676678978</v>
      </c>
      <c r="R512" s="13">
        <f t="shared" si="59"/>
        <v>-0.10652631267107453</v>
      </c>
      <c r="S512" s="13">
        <f t="shared" si="60"/>
        <v>-0.29793689379916355</v>
      </c>
      <c r="U512" s="13">
        <f t="shared" si="61"/>
        <v>8.3004439806538564</v>
      </c>
      <c r="V512" s="13">
        <f t="shared" si="62"/>
        <v>-60.775828676678977</v>
      </c>
      <c r="W512" s="13">
        <f t="shared" si="63"/>
        <v>-10.652631267107452</v>
      </c>
      <c r="X512" s="13">
        <f t="shared" si="64"/>
        <v>-29.732535468994058</v>
      </c>
    </row>
    <row r="513" spans="1:24" x14ac:dyDescent="0.2">
      <c r="A513" s="6">
        <v>41409</v>
      </c>
      <c r="B513">
        <v>6.1429</v>
      </c>
      <c r="C513">
        <v>6.0092542515473836E-2</v>
      </c>
      <c r="D513">
        <v>7.9374000000000002</v>
      </c>
      <c r="E513">
        <v>9.3435000000000006</v>
      </c>
      <c r="F513" s="5">
        <v>-6.3467784094239574E-2</v>
      </c>
      <c r="G513" s="5">
        <v>0.16811772197439506</v>
      </c>
      <c r="H513" s="5">
        <v>-0.47258829566558197</v>
      </c>
      <c r="I513" s="5">
        <v>-0.6379777117084765</v>
      </c>
      <c r="K513" s="10">
        <v>6.1153910922295829E-4</v>
      </c>
      <c r="L513" s="11">
        <v>1.1114805470662237E-3</v>
      </c>
      <c r="M513" s="12">
        <v>1.9050050633828697E-4</v>
      </c>
      <c r="N513" s="14">
        <v>0</v>
      </c>
      <c r="P513" s="13">
        <f t="shared" si="57"/>
        <v>-6.4079323203462532E-2</v>
      </c>
      <c r="Q513" s="13">
        <f t="shared" si="58"/>
        <v>0.16811772197439506</v>
      </c>
      <c r="R513" s="13">
        <f t="shared" si="59"/>
        <v>-0.47258829566558197</v>
      </c>
      <c r="S513" s="13">
        <f t="shared" si="60"/>
        <v>-0.63858925081769946</v>
      </c>
      <c r="U513" s="13">
        <f t="shared" si="61"/>
        <v>-6.3467784094239574</v>
      </c>
      <c r="V513" s="13">
        <f t="shared" si="62"/>
        <v>16.811772197439506</v>
      </c>
      <c r="W513" s="13">
        <f t="shared" si="63"/>
        <v>-47.258829566558198</v>
      </c>
      <c r="X513" s="13">
        <f t="shared" si="64"/>
        <v>-63.797771170847653</v>
      </c>
    </row>
    <row r="514" spans="1:24" x14ac:dyDescent="0.2">
      <c r="A514" s="6">
        <v>41410</v>
      </c>
      <c r="B514">
        <v>6.1459000000000001</v>
      </c>
      <c r="C514">
        <v>6.01286753652817E-2</v>
      </c>
      <c r="D514">
        <v>7.9200999999999997</v>
      </c>
      <c r="E514">
        <v>9.3628999999999998</v>
      </c>
      <c r="F514" s="5">
        <v>4.8824947262504054E-2</v>
      </c>
      <c r="G514" s="5">
        <v>6.0110605320417773E-2</v>
      </c>
      <c r="H514" s="5">
        <v>-0.21819337050022511</v>
      </c>
      <c r="I514" s="5">
        <v>0.2074157182045348</v>
      </c>
      <c r="K514" s="10">
        <v>6.1153910922295829E-4</v>
      </c>
      <c r="L514" s="11">
        <v>1.1114805470662237E-3</v>
      </c>
      <c r="M514" s="12">
        <v>1.9560815915586893E-4</v>
      </c>
      <c r="N514" s="14">
        <v>0</v>
      </c>
      <c r="P514" s="13">
        <f t="shared" ref="P514:P577" si="65">F514-K514</f>
        <v>4.8213408153281095E-2</v>
      </c>
      <c r="Q514" s="13">
        <f t="shared" ref="Q514:Q577" si="66">G514-N514</f>
        <v>6.0110605320417773E-2</v>
      </c>
      <c r="R514" s="13">
        <f t="shared" ref="R514:R577" si="67">H514-N514</f>
        <v>-0.21819337050022511</v>
      </c>
      <c r="S514" s="13">
        <f t="shared" ref="S514:S577" si="68">I514-K514</f>
        <v>0.20680417909531185</v>
      </c>
      <c r="U514" s="13">
        <f t="shared" si="61"/>
        <v>4.882494726250405</v>
      </c>
      <c r="V514" s="13">
        <f t="shared" si="62"/>
        <v>6.0110605320417774</v>
      </c>
      <c r="W514" s="13">
        <f t="shared" si="63"/>
        <v>-21.819337050022511</v>
      </c>
      <c r="X514" s="13">
        <f t="shared" si="64"/>
        <v>20.74157182045348</v>
      </c>
    </row>
    <row r="515" spans="1:24" x14ac:dyDescent="0.2">
      <c r="A515" s="6">
        <v>41411</v>
      </c>
      <c r="B515">
        <v>6.1492000000000004</v>
      </c>
      <c r="C515">
        <v>5.9474247650767219E-2</v>
      </c>
      <c r="D515">
        <v>7.9218999999999999</v>
      </c>
      <c r="E515">
        <v>9.3884000000000007</v>
      </c>
      <c r="F515" s="5">
        <v>5.3679922558457265E-2</v>
      </c>
      <c r="G515" s="5">
        <v>-1.0943449025102165</v>
      </c>
      <c r="H515" s="5">
        <v>2.272440358221103E-2</v>
      </c>
      <c r="I515" s="5">
        <v>0.27198131030317169</v>
      </c>
      <c r="K515" s="10">
        <v>6.1153910922295829E-4</v>
      </c>
      <c r="L515" s="11">
        <v>1.1114805470662237E-3</v>
      </c>
      <c r="M515" s="12">
        <v>1.9050050633828697E-4</v>
      </c>
      <c r="N515" s="14">
        <v>0</v>
      </c>
      <c r="P515" s="13">
        <f t="shared" si="65"/>
        <v>5.3068383449234306E-2</v>
      </c>
      <c r="Q515" s="13">
        <f t="shared" si="66"/>
        <v>-1.0943449025102165</v>
      </c>
      <c r="R515" s="13">
        <f t="shared" si="67"/>
        <v>2.272440358221103E-2</v>
      </c>
      <c r="S515" s="13">
        <f t="shared" si="68"/>
        <v>0.27136977119394873</v>
      </c>
      <c r="U515" s="13">
        <f t="shared" ref="U515:U578" si="69">F515*100</f>
        <v>5.367992255845726</v>
      </c>
      <c r="V515" s="13">
        <f t="shared" ref="V515:V578" si="70">G515*100</f>
        <v>-109.43449025102166</v>
      </c>
      <c r="W515" s="13">
        <f t="shared" ref="W515:W578" si="71">H515*100</f>
        <v>2.272440358221103</v>
      </c>
      <c r="X515" s="13">
        <f t="shared" ref="X515:X578" si="72">I515*100</f>
        <v>27.198131030317168</v>
      </c>
    </row>
    <row r="516" spans="1:24" x14ac:dyDescent="0.2">
      <c r="A516" s="6">
        <v>41414</v>
      </c>
      <c r="B516">
        <v>6.1418999999999997</v>
      </c>
      <c r="C516">
        <v>6.004202942059441E-2</v>
      </c>
      <c r="D516">
        <v>7.8876999999999997</v>
      </c>
      <c r="E516">
        <v>9.3154000000000003</v>
      </c>
      <c r="F516" s="5">
        <v>-0.11878515118017724</v>
      </c>
      <c r="G516" s="5">
        <v>0.95014010674621241</v>
      </c>
      <c r="H516" s="5">
        <v>-0.43264919223510356</v>
      </c>
      <c r="I516" s="5">
        <v>-0.78059400414406643</v>
      </c>
      <c r="K516" s="10">
        <v>6.1153910922295829E-4</v>
      </c>
      <c r="L516" s="11">
        <v>1.1114805470662237E-3</v>
      </c>
      <c r="M516" s="12">
        <v>1.9305551952708555E-4</v>
      </c>
      <c r="N516" s="14">
        <v>0</v>
      </c>
      <c r="P516" s="13">
        <f t="shared" si="65"/>
        <v>-0.1193966902894002</v>
      </c>
      <c r="Q516" s="13">
        <f t="shared" si="66"/>
        <v>0.95014010674621241</v>
      </c>
      <c r="R516" s="13">
        <f t="shared" si="67"/>
        <v>-0.43264919223510356</v>
      </c>
      <c r="S516" s="13">
        <f t="shared" si="68"/>
        <v>-0.78120554325328939</v>
      </c>
      <c r="U516" s="13">
        <f t="shared" si="69"/>
        <v>-11.878515118017724</v>
      </c>
      <c r="V516" s="13">
        <f t="shared" si="70"/>
        <v>95.014010674621247</v>
      </c>
      <c r="W516" s="13">
        <f t="shared" si="71"/>
        <v>-43.264919223510354</v>
      </c>
      <c r="X516" s="13">
        <f t="shared" si="72"/>
        <v>-78.059400414406639</v>
      </c>
    </row>
    <row r="517" spans="1:24" x14ac:dyDescent="0.2">
      <c r="A517" s="6">
        <v>41415</v>
      </c>
      <c r="B517">
        <v>6.1388999999999996</v>
      </c>
      <c r="C517">
        <v>5.9883825378765188E-2</v>
      </c>
      <c r="D517">
        <v>7.9108999999999998</v>
      </c>
      <c r="E517">
        <v>9.3653999999999993</v>
      </c>
      <c r="F517" s="5">
        <v>-4.8856752974967228E-2</v>
      </c>
      <c r="G517" s="5">
        <v>-0.26383657446524017</v>
      </c>
      <c r="H517" s="5">
        <v>0.29369712096697476</v>
      </c>
      <c r="I517" s="5">
        <v>0.53531025864763027</v>
      </c>
      <c r="K517" s="10">
        <v>6.1153910922295829E-4</v>
      </c>
      <c r="L517" s="11">
        <v>1.1114805470662237E-3</v>
      </c>
      <c r="M517" s="12">
        <v>1.9050050633828697E-4</v>
      </c>
      <c r="N517" s="14">
        <v>0</v>
      </c>
      <c r="P517" s="13">
        <f t="shared" si="65"/>
        <v>-4.9468292084190187E-2</v>
      </c>
      <c r="Q517" s="13">
        <f t="shared" si="66"/>
        <v>-0.26383657446524017</v>
      </c>
      <c r="R517" s="13">
        <f t="shared" si="67"/>
        <v>0.29369712096697476</v>
      </c>
      <c r="S517" s="13">
        <f t="shared" si="68"/>
        <v>0.53469871953840731</v>
      </c>
      <c r="U517" s="13">
        <f t="shared" si="69"/>
        <v>-4.8856752974967232</v>
      </c>
      <c r="V517" s="13">
        <f t="shared" si="70"/>
        <v>-26.383657446524015</v>
      </c>
      <c r="W517" s="13">
        <f t="shared" si="71"/>
        <v>29.369712096697477</v>
      </c>
      <c r="X517" s="13">
        <f t="shared" si="72"/>
        <v>53.531025864763023</v>
      </c>
    </row>
    <row r="518" spans="1:24" x14ac:dyDescent="0.2">
      <c r="A518" s="6">
        <v>41416</v>
      </c>
      <c r="B518">
        <v>6.1356000000000002</v>
      </c>
      <c r="C518">
        <v>5.9431831689052653E-2</v>
      </c>
      <c r="D518">
        <v>7.9203000000000001</v>
      </c>
      <c r="E518">
        <v>9.2988</v>
      </c>
      <c r="F518" s="5">
        <v>-5.3770012293910235E-2</v>
      </c>
      <c r="G518" s="5">
        <v>-0.75764717383263847</v>
      </c>
      <c r="H518" s="5">
        <v>0.11875285644393331</v>
      </c>
      <c r="I518" s="5">
        <v>-0.71366876345176089</v>
      </c>
      <c r="K518" s="10">
        <v>6.1153910922295829E-4</v>
      </c>
      <c r="L518" s="11">
        <v>1.1114805470662237E-3</v>
      </c>
      <c r="M518" s="12">
        <v>1.9305551952708555E-4</v>
      </c>
      <c r="N518" s="14">
        <v>0</v>
      </c>
      <c r="P518" s="13">
        <f t="shared" si="65"/>
        <v>-5.4381551403133194E-2</v>
      </c>
      <c r="Q518" s="13">
        <f t="shared" si="66"/>
        <v>-0.75764717383263847</v>
      </c>
      <c r="R518" s="13">
        <f t="shared" si="67"/>
        <v>0.11875285644393331</v>
      </c>
      <c r="S518" s="13">
        <f t="shared" si="68"/>
        <v>-0.71428030256098385</v>
      </c>
      <c r="U518" s="13">
        <f t="shared" si="69"/>
        <v>-5.3770012293910234</v>
      </c>
      <c r="V518" s="13">
        <f t="shared" si="70"/>
        <v>-75.764717383263843</v>
      </c>
      <c r="W518" s="13">
        <f t="shared" si="71"/>
        <v>11.875285644393331</v>
      </c>
      <c r="X518" s="13">
        <f t="shared" si="72"/>
        <v>-71.366876345176095</v>
      </c>
    </row>
    <row r="519" spans="1:24" x14ac:dyDescent="0.2">
      <c r="A519" s="6">
        <v>41417</v>
      </c>
      <c r="B519">
        <v>6.1311</v>
      </c>
      <c r="C519">
        <v>6.0135907150159353E-2</v>
      </c>
      <c r="D519">
        <v>7.8836000000000004</v>
      </c>
      <c r="E519">
        <v>9.2266999999999992</v>
      </c>
      <c r="F519" s="5">
        <v>-7.3369369135386026E-2</v>
      </c>
      <c r="G519" s="5">
        <v>1.1777150022844349</v>
      </c>
      <c r="H519" s="5">
        <v>-0.46444315606277953</v>
      </c>
      <c r="I519" s="5">
        <v>-0.7783904784171517</v>
      </c>
      <c r="K519" s="10">
        <v>6.1153910922295829E-4</v>
      </c>
      <c r="L519" s="11">
        <v>1.1114805470662237E-3</v>
      </c>
      <c r="M519" s="12">
        <v>1.9560815915586893E-4</v>
      </c>
      <c r="N519" s="14">
        <v>0</v>
      </c>
      <c r="P519" s="13">
        <f t="shared" si="65"/>
        <v>-7.3980908244608984E-2</v>
      </c>
      <c r="Q519" s="13">
        <f t="shared" si="66"/>
        <v>1.1777150022844349</v>
      </c>
      <c r="R519" s="13">
        <f t="shared" si="67"/>
        <v>-0.46444315606277953</v>
      </c>
      <c r="S519" s="13">
        <f t="shared" si="68"/>
        <v>-0.77900201752637466</v>
      </c>
      <c r="U519" s="13">
        <f t="shared" si="69"/>
        <v>-7.3369369135386027</v>
      </c>
      <c r="V519" s="13">
        <f t="shared" si="70"/>
        <v>117.7715002284435</v>
      </c>
      <c r="W519" s="13">
        <f t="shared" si="71"/>
        <v>-46.444315606277954</v>
      </c>
      <c r="X519" s="13">
        <f t="shared" si="72"/>
        <v>-77.839047841715171</v>
      </c>
    </row>
    <row r="520" spans="1:24" x14ac:dyDescent="0.2">
      <c r="A520" s="6">
        <v>41418</v>
      </c>
      <c r="B520">
        <v>6.1340000000000003</v>
      </c>
      <c r="C520">
        <v>6.0525360125892755E-2</v>
      </c>
      <c r="D520">
        <v>7.9341999999999997</v>
      </c>
      <c r="E520">
        <v>9.2670999999999992</v>
      </c>
      <c r="F520" s="5">
        <v>4.7288649159678134E-2</v>
      </c>
      <c r="G520" s="5">
        <v>0.64553329654640856</v>
      </c>
      <c r="H520" s="5">
        <v>0.63978774039378172</v>
      </c>
      <c r="I520" s="5">
        <v>0.43690387334777375</v>
      </c>
      <c r="K520" s="10">
        <v>6.1153910922295829E-4</v>
      </c>
      <c r="L520" s="11">
        <v>1.1114805470662237E-3</v>
      </c>
      <c r="M520" s="12">
        <v>1.9305551952708555E-4</v>
      </c>
      <c r="N520" s="14">
        <v>0</v>
      </c>
      <c r="P520" s="13">
        <f t="shared" si="65"/>
        <v>4.6677110050455176E-2</v>
      </c>
      <c r="Q520" s="13">
        <f t="shared" si="66"/>
        <v>0.64553329654640856</v>
      </c>
      <c r="R520" s="13">
        <f t="shared" si="67"/>
        <v>0.63978774039378172</v>
      </c>
      <c r="S520" s="13">
        <f t="shared" si="68"/>
        <v>0.43629233423855079</v>
      </c>
      <c r="U520" s="13">
        <f t="shared" si="69"/>
        <v>4.7288649159678133</v>
      </c>
      <c r="V520" s="13">
        <f t="shared" si="70"/>
        <v>64.553329654640862</v>
      </c>
      <c r="W520" s="13">
        <f t="shared" si="71"/>
        <v>63.978774039378173</v>
      </c>
      <c r="X520" s="13">
        <f t="shared" si="72"/>
        <v>43.690387334777377</v>
      </c>
    </row>
    <row r="521" spans="1:24" x14ac:dyDescent="0.2">
      <c r="A521" s="6">
        <v>41421</v>
      </c>
      <c r="B521">
        <v>6.1315999999999997</v>
      </c>
      <c r="C521">
        <v>6.0668567615118608E-2</v>
      </c>
      <c r="D521">
        <v>7.9444999999999997</v>
      </c>
      <c r="E521">
        <v>9.2752999999999997</v>
      </c>
      <c r="F521" s="5">
        <v>-3.9133838224460232E-2</v>
      </c>
      <c r="G521" s="5">
        <v>0.23632793910945307</v>
      </c>
      <c r="H521" s="5">
        <v>0.12973356061444033</v>
      </c>
      <c r="I521" s="5">
        <v>8.844594588134809E-2</v>
      </c>
      <c r="K521" s="10">
        <v>6.1153910922295829E-4</v>
      </c>
      <c r="L521" s="11">
        <v>1.1114805470662237E-3</v>
      </c>
      <c r="M521" s="12">
        <v>1.9050050633828697E-4</v>
      </c>
      <c r="N521" s="14">
        <v>0</v>
      </c>
      <c r="P521" s="13">
        <f t="shared" si="65"/>
        <v>-3.9745377333683191E-2</v>
      </c>
      <c r="Q521" s="13">
        <f t="shared" si="66"/>
        <v>0.23632793910945307</v>
      </c>
      <c r="R521" s="13">
        <f t="shared" si="67"/>
        <v>0.12973356061444033</v>
      </c>
      <c r="S521" s="13">
        <f t="shared" si="68"/>
        <v>8.7834406772125131E-2</v>
      </c>
      <c r="U521" s="13">
        <f t="shared" si="69"/>
        <v>-3.9133838224460233</v>
      </c>
      <c r="V521" s="13">
        <f t="shared" si="70"/>
        <v>23.632793910945306</v>
      </c>
      <c r="W521" s="13">
        <f t="shared" si="71"/>
        <v>12.973356061444033</v>
      </c>
      <c r="X521" s="13">
        <f t="shared" si="72"/>
        <v>8.8445945881348091</v>
      </c>
    </row>
    <row r="522" spans="1:24" x14ac:dyDescent="0.2">
      <c r="A522" s="6">
        <v>41422</v>
      </c>
      <c r="B522">
        <v>6.1215000000000002</v>
      </c>
      <c r="C522">
        <v>5.9794307581918199E-2</v>
      </c>
      <c r="D522">
        <v>7.9156000000000004</v>
      </c>
      <c r="E522">
        <v>9.2449999999999992</v>
      </c>
      <c r="F522" s="5">
        <v>-0.16485627779821915</v>
      </c>
      <c r="G522" s="5">
        <v>-1.4515266745099735</v>
      </c>
      <c r="H522" s="5">
        <v>-0.36443694536729643</v>
      </c>
      <c r="I522" s="5">
        <v>-0.32720881447991701</v>
      </c>
      <c r="K522" s="10">
        <v>6.1153910922295829E-4</v>
      </c>
      <c r="L522" s="11">
        <v>1.1114805470662237E-3</v>
      </c>
      <c r="M522" s="12">
        <v>1.8538334157058856E-4</v>
      </c>
      <c r="N522" s="14">
        <v>0</v>
      </c>
      <c r="P522" s="13">
        <f t="shared" si="65"/>
        <v>-0.16546781690744211</v>
      </c>
      <c r="Q522" s="13">
        <f t="shared" si="66"/>
        <v>-1.4515266745099735</v>
      </c>
      <c r="R522" s="13">
        <f t="shared" si="67"/>
        <v>-0.36443694536729643</v>
      </c>
      <c r="S522" s="13">
        <f t="shared" si="68"/>
        <v>-0.32782035358913997</v>
      </c>
      <c r="U522" s="13">
        <f t="shared" si="69"/>
        <v>-16.485627779821915</v>
      </c>
      <c r="V522" s="13">
        <f t="shared" si="70"/>
        <v>-145.15266745099734</v>
      </c>
      <c r="W522" s="13">
        <f t="shared" si="71"/>
        <v>-36.443694536729645</v>
      </c>
      <c r="X522" s="13">
        <f t="shared" si="72"/>
        <v>-32.720881447991701</v>
      </c>
    </row>
    <row r="523" spans="1:24" x14ac:dyDescent="0.2">
      <c r="A523" s="6">
        <v>41423</v>
      </c>
      <c r="B523">
        <v>6.1215000000000002</v>
      </c>
      <c r="C523">
        <v>6.0573020776546124E-2</v>
      </c>
      <c r="D523">
        <v>7.8700999999999999</v>
      </c>
      <c r="E523">
        <v>9.2064000000000004</v>
      </c>
      <c r="F523" s="5">
        <v>0</v>
      </c>
      <c r="G523" s="5">
        <v>1.2939126748587126</v>
      </c>
      <c r="H523" s="5">
        <v>-0.57647270637213732</v>
      </c>
      <c r="I523" s="5">
        <v>-0.41839704639963288</v>
      </c>
      <c r="K523" s="10">
        <v>6.1153910922295829E-4</v>
      </c>
      <c r="L523" s="11">
        <v>1.1114805470662237E-3</v>
      </c>
      <c r="M523" s="12">
        <v>1.8794311516479034E-4</v>
      </c>
      <c r="N523" s="14">
        <v>0</v>
      </c>
      <c r="P523" s="13">
        <f t="shared" si="65"/>
        <v>-6.1153910922295829E-4</v>
      </c>
      <c r="Q523" s="13">
        <f t="shared" si="66"/>
        <v>1.2939126748587126</v>
      </c>
      <c r="R523" s="13">
        <f t="shared" si="67"/>
        <v>-0.57647270637213732</v>
      </c>
      <c r="S523" s="13">
        <f t="shared" si="68"/>
        <v>-0.41900858550885584</v>
      </c>
      <c r="U523" s="13">
        <f t="shared" si="69"/>
        <v>0</v>
      </c>
      <c r="V523" s="13">
        <f t="shared" si="70"/>
        <v>129.39126748587125</v>
      </c>
      <c r="W523" s="13">
        <f t="shared" si="71"/>
        <v>-57.64727063721373</v>
      </c>
      <c r="X523" s="13">
        <f t="shared" si="72"/>
        <v>-41.839704639963287</v>
      </c>
    </row>
    <row r="524" spans="1:24" x14ac:dyDescent="0.2">
      <c r="A524" s="6">
        <v>41424</v>
      </c>
      <c r="B524">
        <v>6.1266999999999996</v>
      </c>
      <c r="C524">
        <v>6.0864272671941569E-2</v>
      </c>
      <c r="D524">
        <v>7.9288999999999996</v>
      </c>
      <c r="E524">
        <v>9.2702000000000009</v>
      </c>
      <c r="F524" s="5">
        <v>8.491044092067733E-2</v>
      </c>
      <c r="G524" s="5">
        <v>0.47967546965547153</v>
      </c>
      <c r="H524" s="5">
        <v>0.74435434509538323</v>
      </c>
      <c r="I524" s="5">
        <v>0.69060599429671266</v>
      </c>
      <c r="K524" s="10">
        <v>6.1153910922295829E-4</v>
      </c>
      <c r="L524" s="11">
        <v>1.1114805470662237E-3</v>
      </c>
      <c r="M524" s="12">
        <v>1.9050050633828697E-4</v>
      </c>
      <c r="N524" s="14">
        <v>0</v>
      </c>
      <c r="P524" s="13">
        <f t="shared" si="65"/>
        <v>8.4298901811454371E-2</v>
      </c>
      <c r="Q524" s="13">
        <f t="shared" si="66"/>
        <v>0.47967546965547153</v>
      </c>
      <c r="R524" s="13">
        <f t="shared" si="67"/>
        <v>0.74435434509538323</v>
      </c>
      <c r="S524" s="13">
        <f t="shared" si="68"/>
        <v>0.6899944551874897</v>
      </c>
      <c r="U524" s="13">
        <f t="shared" si="69"/>
        <v>8.4910440920677335</v>
      </c>
      <c r="V524" s="13">
        <f t="shared" si="70"/>
        <v>47.96754696554715</v>
      </c>
      <c r="W524" s="13">
        <f t="shared" si="71"/>
        <v>74.435434509538325</v>
      </c>
      <c r="X524" s="13">
        <f t="shared" si="72"/>
        <v>69.060599429671271</v>
      </c>
    </row>
    <row r="525" spans="1:24" x14ac:dyDescent="0.2">
      <c r="A525" s="6">
        <v>41425</v>
      </c>
      <c r="B525">
        <v>6.1308999999999996</v>
      </c>
      <c r="C525">
        <v>6.1053788387569446E-2</v>
      </c>
      <c r="D525">
        <v>8</v>
      </c>
      <c r="E525">
        <v>9.3390000000000004</v>
      </c>
      <c r="F525" s="5">
        <v>6.8528915356471529E-2</v>
      </c>
      <c r="G525" s="5">
        <v>0.31089055489343326</v>
      </c>
      <c r="H525" s="5">
        <v>0.89272293999918384</v>
      </c>
      <c r="I525" s="5">
        <v>0.73942258095221336</v>
      </c>
      <c r="K525" s="10">
        <v>6.1153910922295829E-4</v>
      </c>
      <c r="L525" s="11">
        <v>1.1114805470662237E-3</v>
      </c>
      <c r="M525" s="12">
        <v>1.9305551952708555E-4</v>
      </c>
      <c r="N525" s="14">
        <v>0</v>
      </c>
      <c r="P525" s="13">
        <f t="shared" si="65"/>
        <v>6.791737624724857E-2</v>
      </c>
      <c r="Q525" s="13">
        <f t="shared" si="66"/>
        <v>0.31089055489343326</v>
      </c>
      <c r="R525" s="13">
        <f t="shared" si="67"/>
        <v>0.89272293999918384</v>
      </c>
      <c r="S525" s="13">
        <f t="shared" si="68"/>
        <v>0.7388110418429904</v>
      </c>
      <c r="U525" s="13">
        <f t="shared" si="69"/>
        <v>6.8528915356471529</v>
      </c>
      <c r="V525" s="13">
        <f t="shared" si="70"/>
        <v>31.089055489343327</v>
      </c>
      <c r="W525" s="13">
        <f t="shared" si="71"/>
        <v>89.272293999918389</v>
      </c>
      <c r="X525" s="13">
        <f t="shared" si="72"/>
        <v>73.942258095221334</v>
      </c>
    </row>
    <row r="526" spans="1:24" x14ac:dyDescent="0.2">
      <c r="A526" s="6">
        <v>41428</v>
      </c>
      <c r="B526">
        <v>6.1345000000000001</v>
      </c>
      <c r="C526">
        <v>6.1618091071538608E-2</v>
      </c>
      <c r="D526">
        <v>7.9711999999999996</v>
      </c>
      <c r="E526">
        <v>9.3256999999999994</v>
      </c>
      <c r="F526" s="5">
        <v>5.8701715449594911E-2</v>
      </c>
      <c r="G526" s="5">
        <v>0.9200261166497713</v>
      </c>
      <c r="H526" s="5">
        <v>-0.36064955941117444</v>
      </c>
      <c r="I526" s="5">
        <v>-0.14251503909610741</v>
      </c>
      <c r="K526" s="10">
        <v>6.1153910922295829E-4</v>
      </c>
      <c r="L526" s="11">
        <v>1.1114805470662237E-3</v>
      </c>
      <c r="M526" s="12">
        <v>1.9560815915586893E-4</v>
      </c>
      <c r="N526" s="14">
        <v>0</v>
      </c>
      <c r="P526" s="13">
        <f t="shared" si="65"/>
        <v>5.8090176340371953E-2</v>
      </c>
      <c r="Q526" s="13">
        <f t="shared" si="66"/>
        <v>0.9200261166497713</v>
      </c>
      <c r="R526" s="13">
        <f t="shared" si="67"/>
        <v>-0.36064955941117444</v>
      </c>
      <c r="S526" s="13">
        <f t="shared" si="68"/>
        <v>-0.14312657820533037</v>
      </c>
      <c r="U526" s="13">
        <f t="shared" si="69"/>
        <v>5.8701715449594909</v>
      </c>
      <c r="V526" s="13">
        <f t="shared" si="70"/>
        <v>92.002611664977124</v>
      </c>
      <c r="W526" s="13">
        <f t="shared" si="71"/>
        <v>-36.064955941117447</v>
      </c>
      <c r="X526" s="13">
        <f t="shared" si="72"/>
        <v>-14.25150390961074</v>
      </c>
    </row>
    <row r="527" spans="1:24" x14ac:dyDescent="0.2">
      <c r="A527" s="6">
        <v>41429</v>
      </c>
      <c r="B527">
        <v>6.1317000000000004</v>
      </c>
      <c r="C527">
        <v>6.1289531747977452E-2</v>
      </c>
      <c r="D527">
        <v>8.0216999999999992</v>
      </c>
      <c r="E527">
        <v>9.3957999999999995</v>
      </c>
      <c r="F527" s="5">
        <v>-4.5653911539559798E-2</v>
      </c>
      <c r="G527" s="5">
        <v>-0.5346456121567098</v>
      </c>
      <c r="H527" s="5">
        <v>0.63153234050297169</v>
      </c>
      <c r="I527" s="5">
        <v>0.74887511800342699</v>
      </c>
      <c r="K527" s="10">
        <v>6.1153910922295829E-4</v>
      </c>
      <c r="L527" s="11">
        <v>1.1114805470662237E-3</v>
      </c>
      <c r="M527" s="12">
        <v>1.9815842963666341E-4</v>
      </c>
      <c r="N527" s="14">
        <v>0</v>
      </c>
      <c r="P527" s="13">
        <f t="shared" si="65"/>
        <v>-4.6265450648782756E-2</v>
      </c>
      <c r="Q527" s="13">
        <f t="shared" si="66"/>
        <v>-0.5346456121567098</v>
      </c>
      <c r="R527" s="13">
        <f t="shared" si="67"/>
        <v>0.63153234050297169</v>
      </c>
      <c r="S527" s="13">
        <f t="shared" si="68"/>
        <v>0.74826357889420403</v>
      </c>
      <c r="U527" s="13">
        <f t="shared" si="69"/>
        <v>-4.5653911539559795</v>
      </c>
      <c r="V527" s="13">
        <f t="shared" si="70"/>
        <v>-53.464561215670983</v>
      </c>
      <c r="W527" s="13">
        <f t="shared" si="71"/>
        <v>63.153234050297172</v>
      </c>
      <c r="X527" s="13">
        <f t="shared" si="72"/>
        <v>74.887511800342693</v>
      </c>
    </row>
    <row r="528" spans="1:24" x14ac:dyDescent="0.2">
      <c r="A528" s="6">
        <v>41430</v>
      </c>
      <c r="B528">
        <v>6.1285999999999996</v>
      </c>
      <c r="C528">
        <v>6.1865874783469429E-2</v>
      </c>
      <c r="D528">
        <v>8.0212000000000003</v>
      </c>
      <c r="E528">
        <v>9.3903999999999996</v>
      </c>
      <c r="F528" s="5">
        <v>-5.0569726125210407E-2</v>
      </c>
      <c r="G528" s="5">
        <v>0.93596742390845633</v>
      </c>
      <c r="H528" s="5">
        <v>-6.2332870012388889E-3</v>
      </c>
      <c r="I528" s="5">
        <v>-5.7489009472098743E-2</v>
      </c>
      <c r="K528" s="10">
        <v>6.1153910922295829E-4</v>
      </c>
      <c r="L528" s="11">
        <v>1.1114805470662237E-3</v>
      </c>
      <c r="M528" s="12">
        <v>2.0070633536883875E-4</v>
      </c>
      <c r="N528" s="14">
        <v>0</v>
      </c>
      <c r="P528" s="13">
        <f t="shared" si="65"/>
        <v>-5.1181265234433365E-2</v>
      </c>
      <c r="Q528" s="13">
        <f t="shared" si="66"/>
        <v>0.93596742390845633</v>
      </c>
      <c r="R528" s="13">
        <f t="shared" si="67"/>
        <v>-6.2332870012388889E-3</v>
      </c>
      <c r="S528" s="13">
        <f t="shared" si="68"/>
        <v>-5.8100548581321701E-2</v>
      </c>
      <c r="U528" s="13">
        <f t="shared" si="69"/>
        <v>-5.056972612521041</v>
      </c>
      <c r="V528" s="13">
        <f t="shared" si="70"/>
        <v>93.596742390845634</v>
      </c>
      <c r="W528" s="13">
        <f t="shared" si="71"/>
        <v>-0.62332870012388886</v>
      </c>
      <c r="X528" s="13">
        <f t="shared" si="72"/>
        <v>-5.748900947209874</v>
      </c>
    </row>
    <row r="529" spans="1:24" x14ac:dyDescent="0.2">
      <c r="A529" s="6">
        <v>41431</v>
      </c>
      <c r="B529">
        <v>6.1277999999999997</v>
      </c>
      <c r="C529">
        <v>6.3283128717883816E-2</v>
      </c>
      <c r="D529">
        <v>8.0266000000000002</v>
      </c>
      <c r="E529">
        <v>9.4413</v>
      </c>
      <c r="F529" s="5">
        <v>-1.3054404248168998E-2</v>
      </c>
      <c r="G529" s="5">
        <v>2.2650032915686005</v>
      </c>
      <c r="H529" s="5">
        <v>6.7298946943655027E-2</v>
      </c>
      <c r="I529" s="5">
        <v>0.54057917184746895</v>
      </c>
      <c r="K529" s="10">
        <v>6.1153910922295829E-4</v>
      </c>
      <c r="L529" s="11">
        <v>1.1114805470662237E-3</v>
      </c>
      <c r="M529" s="12">
        <v>2.0325188073977429E-4</v>
      </c>
      <c r="N529" s="14">
        <v>0</v>
      </c>
      <c r="P529" s="13">
        <f t="shared" si="65"/>
        <v>-1.3665943357391956E-2</v>
      </c>
      <c r="Q529" s="13">
        <f t="shared" si="66"/>
        <v>2.2650032915686005</v>
      </c>
      <c r="R529" s="13">
        <f t="shared" si="67"/>
        <v>6.7298946943655027E-2</v>
      </c>
      <c r="S529" s="13">
        <f t="shared" si="68"/>
        <v>0.539967632738246</v>
      </c>
      <c r="U529" s="13">
        <f t="shared" si="69"/>
        <v>-1.3054404248168998</v>
      </c>
      <c r="V529" s="13">
        <f t="shared" si="70"/>
        <v>226.50032915686006</v>
      </c>
      <c r="W529" s="13">
        <f t="shared" si="71"/>
        <v>6.7298946943655027</v>
      </c>
      <c r="X529" s="13">
        <f t="shared" si="72"/>
        <v>54.057917184746898</v>
      </c>
    </row>
    <row r="530" spans="1:24" x14ac:dyDescent="0.2">
      <c r="A530" s="6">
        <v>41432</v>
      </c>
      <c r="B530">
        <v>6.1361999999999997</v>
      </c>
      <c r="C530">
        <v>6.2869357475166601E-2</v>
      </c>
      <c r="D530">
        <v>8.1282999999999994</v>
      </c>
      <c r="E530">
        <v>9.5731000000000002</v>
      </c>
      <c r="F530" s="5">
        <v>0.13698632279139042</v>
      </c>
      <c r="G530" s="5">
        <v>-0.65598822344020624</v>
      </c>
      <c r="H530" s="5">
        <v>1.2590773513629954</v>
      </c>
      <c r="I530" s="5">
        <v>1.3863399415420294</v>
      </c>
      <c r="K530" s="10">
        <v>6.1153910922295829E-4</v>
      </c>
      <c r="L530" s="11">
        <v>1.1114805470662237E-3</v>
      </c>
      <c r="M530" s="12">
        <v>1.9815842963666341E-4</v>
      </c>
      <c r="N530" s="14">
        <v>0</v>
      </c>
      <c r="P530" s="13">
        <f t="shared" si="65"/>
        <v>0.13637478368216746</v>
      </c>
      <c r="Q530" s="13">
        <f t="shared" si="66"/>
        <v>-0.65598822344020624</v>
      </c>
      <c r="R530" s="13">
        <f t="shared" si="67"/>
        <v>1.2590773513629954</v>
      </c>
      <c r="S530" s="13">
        <f t="shared" si="68"/>
        <v>1.3857284024328065</v>
      </c>
      <c r="U530" s="13">
        <f t="shared" si="69"/>
        <v>13.698632279139042</v>
      </c>
      <c r="V530" s="13">
        <f t="shared" si="70"/>
        <v>-65.598822344020618</v>
      </c>
      <c r="W530" s="13">
        <f t="shared" si="71"/>
        <v>125.90773513629954</v>
      </c>
      <c r="X530" s="13">
        <f t="shared" si="72"/>
        <v>138.63399415420295</v>
      </c>
    </row>
    <row r="531" spans="1:24" x14ac:dyDescent="0.2">
      <c r="A531" s="6">
        <v>41435</v>
      </c>
      <c r="B531">
        <v>6.1334999999999997</v>
      </c>
      <c r="C531">
        <v>6.2096373571783409E-2</v>
      </c>
      <c r="D531">
        <v>8.1258999999999997</v>
      </c>
      <c r="E531">
        <v>9.5421999999999993</v>
      </c>
      <c r="F531" s="5">
        <v>-4.4010856721545887E-2</v>
      </c>
      <c r="G531" s="5">
        <v>-1.2371291802546829</v>
      </c>
      <c r="H531" s="5">
        <v>-2.9530829169581066E-2</v>
      </c>
      <c r="I531" s="5">
        <v>-0.32330151151058789</v>
      </c>
      <c r="K531" s="10">
        <v>6.1153910922295829E-4</v>
      </c>
      <c r="L531" s="11">
        <v>1.1114805470662237E-3</v>
      </c>
      <c r="M531" s="12">
        <v>2.0325188073977429E-4</v>
      </c>
      <c r="N531" s="14">
        <v>0</v>
      </c>
      <c r="P531" s="13">
        <f t="shared" si="65"/>
        <v>-4.4622395830768845E-2</v>
      </c>
      <c r="Q531" s="13">
        <f t="shared" si="66"/>
        <v>-1.2371291802546829</v>
      </c>
      <c r="R531" s="13">
        <f t="shared" si="67"/>
        <v>-2.9530829169581066E-2</v>
      </c>
      <c r="S531" s="13">
        <f t="shared" si="68"/>
        <v>-0.32391305061981085</v>
      </c>
      <c r="U531" s="13">
        <f t="shared" si="69"/>
        <v>-4.401085672154589</v>
      </c>
      <c r="V531" s="13">
        <f t="shared" si="70"/>
        <v>-123.71291802546828</v>
      </c>
      <c r="W531" s="13">
        <f t="shared" si="71"/>
        <v>-2.9530829169581065</v>
      </c>
      <c r="X531" s="13">
        <f t="shared" si="72"/>
        <v>-32.330151151058786</v>
      </c>
    </row>
    <row r="532" spans="1:24" x14ac:dyDescent="0.2">
      <c r="A532" s="6">
        <v>41436</v>
      </c>
      <c r="B532">
        <v>6.1334999999999997</v>
      </c>
      <c r="C532">
        <v>6.3881436054682508E-2</v>
      </c>
      <c r="D532">
        <v>8.1301000000000005</v>
      </c>
      <c r="E532">
        <v>9.5516000000000005</v>
      </c>
      <c r="F532" s="5">
        <v>0</v>
      </c>
      <c r="G532" s="5">
        <v>2.8341212954843948</v>
      </c>
      <c r="H532" s="5">
        <v>5.1673229496255017E-2</v>
      </c>
      <c r="I532" s="5">
        <v>9.8461288579677481E-2</v>
      </c>
      <c r="K532" s="10">
        <v>6.1153910922295829E-4</v>
      </c>
      <c r="L532" s="11">
        <v>1.1114805470662237E-3</v>
      </c>
      <c r="M532" s="12">
        <v>1.9560815915586893E-4</v>
      </c>
      <c r="N532" s="14">
        <v>0</v>
      </c>
      <c r="P532" s="13">
        <f t="shared" si="65"/>
        <v>-6.1153910922295829E-4</v>
      </c>
      <c r="Q532" s="13">
        <f t="shared" si="66"/>
        <v>2.8341212954843948</v>
      </c>
      <c r="R532" s="13">
        <f t="shared" si="67"/>
        <v>5.1673229496255017E-2</v>
      </c>
      <c r="S532" s="13">
        <f t="shared" si="68"/>
        <v>9.7849749470454522E-2</v>
      </c>
      <c r="U532" s="13">
        <f t="shared" si="69"/>
        <v>0</v>
      </c>
      <c r="V532" s="13">
        <f t="shared" si="70"/>
        <v>283.41212954843951</v>
      </c>
      <c r="W532" s="13">
        <f t="shared" si="71"/>
        <v>5.1673229496255013</v>
      </c>
      <c r="X532" s="13">
        <f t="shared" si="72"/>
        <v>9.8461288579677486</v>
      </c>
    </row>
    <row r="533" spans="1:24" x14ac:dyDescent="0.2">
      <c r="A533" s="6">
        <v>41437</v>
      </c>
      <c r="B533">
        <v>6.1334999999999997</v>
      </c>
      <c r="C533">
        <v>6.387735547748323E-2</v>
      </c>
      <c r="D533">
        <v>8.1671999999999993</v>
      </c>
      <c r="E533">
        <v>9.5977999999999994</v>
      </c>
      <c r="F533" s="5">
        <v>0</v>
      </c>
      <c r="G533" s="5">
        <v>-6.3879395722681769E-3</v>
      </c>
      <c r="H533" s="5">
        <v>0.45529092655939868</v>
      </c>
      <c r="I533" s="5">
        <v>0.48252258179118207</v>
      </c>
      <c r="K533" s="10">
        <v>6.1153910922295829E-4</v>
      </c>
      <c r="L533" s="11">
        <v>1.1114805470662237E-3</v>
      </c>
      <c r="M533" s="12">
        <v>1.9305551952708555E-4</v>
      </c>
      <c r="N533" s="14">
        <v>0</v>
      </c>
      <c r="P533" s="13">
        <f t="shared" si="65"/>
        <v>-6.1153910922295829E-4</v>
      </c>
      <c r="Q533" s="13">
        <f t="shared" si="66"/>
        <v>-6.3879395722681769E-3</v>
      </c>
      <c r="R533" s="13">
        <f t="shared" si="67"/>
        <v>0.45529092655939868</v>
      </c>
      <c r="S533" s="13">
        <f t="shared" si="68"/>
        <v>0.48191104268195911</v>
      </c>
      <c r="U533" s="13">
        <f t="shared" si="69"/>
        <v>0</v>
      </c>
      <c r="V533" s="13">
        <f t="shared" si="70"/>
        <v>-0.63879395722681764</v>
      </c>
      <c r="W533" s="13">
        <f t="shared" si="71"/>
        <v>45.52909265593987</v>
      </c>
      <c r="X533" s="13">
        <f t="shared" si="72"/>
        <v>48.252258179118208</v>
      </c>
    </row>
    <row r="534" spans="1:24" x14ac:dyDescent="0.2">
      <c r="A534" s="6">
        <v>41438</v>
      </c>
      <c r="B534">
        <v>6.1334999999999997</v>
      </c>
      <c r="C534">
        <v>6.434592368573451E-2</v>
      </c>
      <c r="D534">
        <v>8.1818000000000008</v>
      </c>
      <c r="E534">
        <v>9.6176999999999992</v>
      </c>
      <c r="F534" s="5">
        <v>0</v>
      </c>
      <c r="G534" s="5">
        <v>0.73086618448941865</v>
      </c>
      <c r="H534" s="5">
        <v>0.17860424345347833</v>
      </c>
      <c r="I534" s="5">
        <v>0.20712453086667512</v>
      </c>
      <c r="K534" s="10">
        <v>6.1153910922295829E-4</v>
      </c>
      <c r="L534" s="11">
        <v>1.1114805470662237E-3</v>
      </c>
      <c r="M534" s="12">
        <v>1.9815842963666341E-4</v>
      </c>
      <c r="N534" s="14">
        <v>0</v>
      </c>
      <c r="P534" s="13">
        <f t="shared" si="65"/>
        <v>-6.1153910922295829E-4</v>
      </c>
      <c r="Q534" s="13">
        <f t="shared" si="66"/>
        <v>0.73086618448941865</v>
      </c>
      <c r="R534" s="13">
        <f t="shared" si="67"/>
        <v>0.17860424345347833</v>
      </c>
      <c r="S534" s="13">
        <f t="shared" si="68"/>
        <v>0.20651299175745216</v>
      </c>
      <c r="U534" s="13">
        <f t="shared" si="69"/>
        <v>0</v>
      </c>
      <c r="V534" s="13">
        <f t="shared" si="70"/>
        <v>73.086618448941863</v>
      </c>
      <c r="W534" s="13">
        <f t="shared" si="71"/>
        <v>17.860424345347834</v>
      </c>
      <c r="X534" s="13">
        <f t="shared" si="72"/>
        <v>20.712453086667512</v>
      </c>
    </row>
    <row r="535" spans="1:24" x14ac:dyDescent="0.2">
      <c r="A535" s="6">
        <v>41439</v>
      </c>
      <c r="B535">
        <v>6.1344000000000003</v>
      </c>
      <c r="C535">
        <v>6.5167807103290967E-2</v>
      </c>
      <c r="D535">
        <v>8.2085000000000008</v>
      </c>
      <c r="E535">
        <v>9.6449999999999996</v>
      </c>
      <c r="F535" s="5">
        <v>1.4672437851875181E-2</v>
      </c>
      <c r="G535" s="5">
        <v>1.2692004861775164</v>
      </c>
      <c r="H535" s="5">
        <v>0.32580274452327734</v>
      </c>
      <c r="I535" s="5">
        <v>0.28344955045947434</v>
      </c>
      <c r="K535" s="10">
        <v>6.1153910922295829E-4</v>
      </c>
      <c r="L535" s="11">
        <v>1.1114805470662237E-3</v>
      </c>
      <c r="M535" s="12">
        <v>2.0070633536883875E-4</v>
      </c>
      <c r="N535" s="14">
        <v>0</v>
      </c>
      <c r="P535" s="13">
        <f t="shared" si="65"/>
        <v>1.4060898742652223E-2</v>
      </c>
      <c r="Q535" s="13">
        <f t="shared" si="66"/>
        <v>1.2692004861775164</v>
      </c>
      <c r="R535" s="13">
        <f t="shared" si="67"/>
        <v>0.32580274452327734</v>
      </c>
      <c r="S535" s="13">
        <f t="shared" si="68"/>
        <v>0.28283801135025138</v>
      </c>
      <c r="U535" s="13">
        <f t="shared" si="69"/>
        <v>1.4672437851875182</v>
      </c>
      <c r="V535" s="13">
        <f t="shared" si="70"/>
        <v>126.92004861775163</v>
      </c>
      <c r="W535" s="13">
        <f t="shared" si="71"/>
        <v>32.580274452327735</v>
      </c>
      <c r="X535" s="13">
        <f t="shared" si="72"/>
        <v>28.344955045947433</v>
      </c>
    </row>
    <row r="536" spans="1:24" x14ac:dyDescent="0.2">
      <c r="A536" s="6">
        <v>41442</v>
      </c>
      <c r="B536">
        <v>6.1307999999999998</v>
      </c>
      <c r="C536">
        <v>6.4796215900991383E-2</v>
      </c>
      <c r="D536">
        <v>8.1641999999999992</v>
      </c>
      <c r="E536">
        <v>9.6297999999999995</v>
      </c>
      <c r="F536" s="5">
        <v>-5.8702672657285258E-2</v>
      </c>
      <c r="G536" s="5">
        <v>-0.57183858469947968</v>
      </c>
      <c r="H536" s="5">
        <v>-0.54114603097053426</v>
      </c>
      <c r="I536" s="5">
        <v>-0.1577189195308453</v>
      </c>
      <c r="K536" s="10">
        <v>6.1153910922295829E-4</v>
      </c>
      <c r="L536" s="11">
        <v>1.1114805470662237E-3</v>
      </c>
      <c r="M536" s="12">
        <v>1.9050050633828697E-4</v>
      </c>
      <c r="N536" s="14">
        <v>0</v>
      </c>
      <c r="P536" s="13">
        <f t="shared" si="65"/>
        <v>-5.9314211766508217E-2</v>
      </c>
      <c r="Q536" s="13">
        <f t="shared" si="66"/>
        <v>-0.57183858469947968</v>
      </c>
      <c r="R536" s="13">
        <f t="shared" si="67"/>
        <v>-0.54114603097053426</v>
      </c>
      <c r="S536" s="13">
        <f t="shared" si="68"/>
        <v>-0.15833045864006826</v>
      </c>
      <c r="U536" s="13">
        <f t="shared" si="69"/>
        <v>-5.8702672657285255</v>
      </c>
      <c r="V536" s="13">
        <f t="shared" si="70"/>
        <v>-57.183858469947971</v>
      </c>
      <c r="W536" s="13">
        <f t="shared" si="71"/>
        <v>-54.114603097053426</v>
      </c>
      <c r="X536" s="13">
        <f t="shared" si="72"/>
        <v>-15.771891953084531</v>
      </c>
    </row>
    <row r="537" spans="1:24" x14ac:dyDescent="0.2">
      <c r="A537" s="6">
        <v>41443</v>
      </c>
      <c r="B537">
        <v>6.1246</v>
      </c>
      <c r="C537">
        <v>6.4292143500064292E-2</v>
      </c>
      <c r="D537">
        <v>8.1860999999999997</v>
      </c>
      <c r="E537">
        <v>9.6282999999999994</v>
      </c>
      <c r="F537" s="5">
        <v>-0.10117989668114678</v>
      </c>
      <c r="G537" s="5">
        <v>-0.78097663540571172</v>
      </c>
      <c r="H537" s="5">
        <v>0.26788515313659861</v>
      </c>
      <c r="I537" s="5">
        <v>-1.5577860775808312E-2</v>
      </c>
      <c r="K537" s="10">
        <v>6.1153910922295829E-4</v>
      </c>
      <c r="L537" s="11">
        <v>1.1114805470662237E-3</v>
      </c>
      <c r="M537" s="12">
        <v>1.9305551952708555E-4</v>
      </c>
      <c r="N537" s="14">
        <v>0</v>
      </c>
      <c r="P537" s="13">
        <f t="shared" si="65"/>
        <v>-0.10179143579036974</v>
      </c>
      <c r="Q537" s="13">
        <f t="shared" si="66"/>
        <v>-0.78097663540571172</v>
      </c>
      <c r="R537" s="13">
        <f t="shared" si="67"/>
        <v>0.26788515313659861</v>
      </c>
      <c r="S537" s="13">
        <f t="shared" si="68"/>
        <v>-1.6189399885031271E-2</v>
      </c>
      <c r="U537" s="13">
        <f t="shared" si="69"/>
        <v>-10.117989668114678</v>
      </c>
      <c r="V537" s="13">
        <f t="shared" si="70"/>
        <v>-78.097663540571176</v>
      </c>
      <c r="W537" s="13">
        <f t="shared" si="71"/>
        <v>26.788515313659861</v>
      </c>
      <c r="X537" s="13">
        <f t="shared" si="72"/>
        <v>-1.5577860775808312</v>
      </c>
    </row>
    <row r="538" spans="1:24" x14ac:dyDescent="0.2">
      <c r="A538" s="6">
        <v>41444</v>
      </c>
      <c r="B538">
        <v>6.1284999999999998</v>
      </c>
      <c r="C538">
        <v>6.3508192556839829E-2</v>
      </c>
      <c r="D538">
        <v>8.2086000000000006</v>
      </c>
      <c r="E538">
        <v>9.5867000000000004</v>
      </c>
      <c r="F538" s="5">
        <v>6.3657362327870573E-2</v>
      </c>
      <c r="G538" s="5">
        <v>-1.2268524489523931</v>
      </c>
      <c r="H538" s="5">
        <v>0.27447911978897604</v>
      </c>
      <c r="I538" s="5">
        <v>-0.43299573244739958</v>
      </c>
      <c r="K538" s="10">
        <v>6.1153910922295829E-4</v>
      </c>
      <c r="L538" s="11">
        <v>1.1114805470662237E-3</v>
      </c>
      <c r="M538" s="12">
        <v>1.9305551952708555E-4</v>
      </c>
      <c r="N538" s="14">
        <v>0</v>
      </c>
      <c r="P538" s="13">
        <f t="shared" si="65"/>
        <v>6.3045823218647615E-2</v>
      </c>
      <c r="Q538" s="13">
        <f t="shared" si="66"/>
        <v>-1.2268524489523931</v>
      </c>
      <c r="R538" s="13">
        <f t="shared" si="67"/>
        <v>0.27447911978897604</v>
      </c>
      <c r="S538" s="13">
        <f t="shared" si="68"/>
        <v>-0.43360727155662254</v>
      </c>
      <c r="U538" s="13">
        <f t="shared" si="69"/>
        <v>6.3657362327870572</v>
      </c>
      <c r="V538" s="13">
        <f t="shared" si="70"/>
        <v>-122.68524489523931</v>
      </c>
      <c r="W538" s="13">
        <f t="shared" si="71"/>
        <v>27.447911978897604</v>
      </c>
      <c r="X538" s="13">
        <f t="shared" si="72"/>
        <v>-43.29957324473996</v>
      </c>
    </row>
    <row r="539" spans="1:24" x14ac:dyDescent="0.2">
      <c r="A539" s="6">
        <v>41445</v>
      </c>
      <c r="B539">
        <v>6.1269</v>
      </c>
      <c r="C539">
        <v>6.3008002016256059E-2</v>
      </c>
      <c r="D539">
        <v>8.1445000000000007</v>
      </c>
      <c r="E539">
        <v>9.4882000000000009</v>
      </c>
      <c r="F539" s="5">
        <v>-2.6110938999792912E-2</v>
      </c>
      <c r="G539" s="5">
        <v>-0.79071797631460972</v>
      </c>
      <c r="H539" s="5">
        <v>-0.78395323564636499</v>
      </c>
      <c r="I539" s="5">
        <v>-1.0327799938936277</v>
      </c>
      <c r="K539" s="10">
        <v>6.1153910922295829E-4</v>
      </c>
      <c r="L539" s="11">
        <v>1.1114805470662237E-3</v>
      </c>
      <c r="M539" s="12">
        <v>1.9815842963666341E-4</v>
      </c>
      <c r="N539" s="14">
        <v>0</v>
      </c>
      <c r="P539" s="13">
        <f t="shared" si="65"/>
        <v>-2.672247810901587E-2</v>
      </c>
      <c r="Q539" s="13">
        <f t="shared" si="66"/>
        <v>-0.79071797631460972</v>
      </c>
      <c r="R539" s="13">
        <f t="shared" si="67"/>
        <v>-0.78395323564636499</v>
      </c>
      <c r="S539" s="13">
        <f t="shared" si="68"/>
        <v>-1.0333915330028507</v>
      </c>
      <c r="U539" s="13">
        <f t="shared" si="69"/>
        <v>-2.611093899979291</v>
      </c>
      <c r="V539" s="13">
        <f t="shared" si="70"/>
        <v>-79.071797631460967</v>
      </c>
      <c r="W539" s="13">
        <f t="shared" si="71"/>
        <v>-78.395323564636499</v>
      </c>
      <c r="X539" s="13">
        <f t="shared" si="72"/>
        <v>-103.27799938936278</v>
      </c>
    </row>
    <row r="540" spans="1:24" x14ac:dyDescent="0.2">
      <c r="A540" s="6">
        <v>41446</v>
      </c>
      <c r="B540">
        <v>6.1281999999999996</v>
      </c>
      <c r="C540">
        <v>6.2660567704743403E-2</v>
      </c>
      <c r="D540">
        <v>8.1029</v>
      </c>
      <c r="E540">
        <v>9.5042000000000009</v>
      </c>
      <c r="F540" s="5">
        <v>2.1215657234550541E-2</v>
      </c>
      <c r="G540" s="5">
        <v>-0.55293888916277734</v>
      </c>
      <c r="H540" s="5">
        <v>-0.51208305213181748</v>
      </c>
      <c r="I540" s="5">
        <v>0.16848848787005727</v>
      </c>
      <c r="K540" s="10">
        <v>6.1153910922295829E-4</v>
      </c>
      <c r="L540" s="11">
        <v>1.1114805470662237E-3</v>
      </c>
      <c r="M540" s="12">
        <v>1.9050050633828697E-4</v>
      </c>
      <c r="N540" s="14">
        <v>0</v>
      </c>
      <c r="P540" s="13">
        <f t="shared" si="65"/>
        <v>2.0604118125327583E-2</v>
      </c>
      <c r="Q540" s="13">
        <f t="shared" si="66"/>
        <v>-0.55293888916277734</v>
      </c>
      <c r="R540" s="13">
        <f t="shared" si="67"/>
        <v>-0.51208305213181748</v>
      </c>
      <c r="S540" s="13">
        <f t="shared" si="68"/>
        <v>0.16787694876083431</v>
      </c>
      <c r="U540" s="13">
        <f t="shared" si="69"/>
        <v>2.121565723455054</v>
      </c>
      <c r="V540" s="13">
        <f t="shared" si="70"/>
        <v>-55.293888916277737</v>
      </c>
      <c r="W540" s="13">
        <f t="shared" si="71"/>
        <v>-51.208305213181745</v>
      </c>
      <c r="X540" s="13">
        <f t="shared" si="72"/>
        <v>16.848848787005728</v>
      </c>
    </row>
    <row r="541" spans="1:24" x14ac:dyDescent="0.2">
      <c r="A541" s="6">
        <v>41449</v>
      </c>
      <c r="B541">
        <v>6.1341999999999999</v>
      </c>
      <c r="C541">
        <v>6.2869357475166601E-2</v>
      </c>
      <c r="D541">
        <v>8.0517000000000003</v>
      </c>
      <c r="E541">
        <v>9.4582999999999995</v>
      </c>
      <c r="F541" s="5">
        <v>9.7860133070694577E-2</v>
      </c>
      <c r="G541" s="5">
        <v>0.33265368821059116</v>
      </c>
      <c r="H541" s="5">
        <v>-0.63387730348925309</v>
      </c>
      <c r="I541" s="5">
        <v>-0.48411432717439717</v>
      </c>
      <c r="K541" s="10">
        <v>6.1153910922295829E-4</v>
      </c>
      <c r="L541" s="11">
        <v>1.1114805470662237E-3</v>
      </c>
      <c r="M541" s="12">
        <v>2.2353179318668204E-4</v>
      </c>
      <c r="N541" s="14">
        <v>0</v>
      </c>
      <c r="P541" s="13">
        <f t="shared" si="65"/>
        <v>9.7248593961471619E-2</v>
      </c>
      <c r="Q541" s="13">
        <f t="shared" si="66"/>
        <v>0.33265368821059116</v>
      </c>
      <c r="R541" s="13">
        <f t="shared" si="67"/>
        <v>-0.63387730348925309</v>
      </c>
      <c r="S541" s="13">
        <f t="shared" si="68"/>
        <v>-0.48472586628362013</v>
      </c>
      <c r="U541" s="13">
        <f t="shared" si="69"/>
        <v>9.7860133070694584</v>
      </c>
      <c r="V541" s="13">
        <f t="shared" si="70"/>
        <v>33.265368821059113</v>
      </c>
      <c r="W541" s="13">
        <f t="shared" si="71"/>
        <v>-63.387730348925309</v>
      </c>
      <c r="X541" s="13">
        <f t="shared" si="72"/>
        <v>-48.411432717439716</v>
      </c>
    </row>
    <row r="542" spans="1:24" x14ac:dyDescent="0.2">
      <c r="A542" s="6">
        <v>41450</v>
      </c>
      <c r="B542">
        <v>6.1451000000000002</v>
      </c>
      <c r="C542">
        <v>6.2861453356801614E-2</v>
      </c>
      <c r="D542">
        <v>8.0619999999999994</v>
      </c>
      <c r="E542">
        <v>9.4845000000000006</v>
      </c>
      <c r="F542" s="5">
        <v>0.17753459664530277</v>
      </c>
      <c r="G542" s="5">
        <v>-1.2573081050063363E-2</v>
      </c>
      <c r="H542" s="5">
        <v>0.12784154356620062</v>
      </c>
      <c r="I542" s="5">
        <v>0.27662242864686648</v>
      </c>
      <c r="K542" s="10">
        <v>6.1153910922295829E-4</v>
      </c>
      <c r="L542" s="11">
        <v>1.1114805470662237E-3</v>
      </c>
      <c r="M542" s="12">
        <v>1.8794311516479034E-4</v>
      </c>
      <c r="N542" s="14">
        <v>0</v>
      </c>
      <c r="P542" s="13">
        <f t="shared" si="65"/>
        <v>0.17692305753607981</v>
      </c>
      <c r="Q542" s="13">
        <f t="shared" si="66"/>
        <v>-1.2573081050063363E-2</v>
      </c>
      <c r="R542" s="13">
        <f t="shared" si="67"/>
        <v>0.12784154356620062</v>
      </c>
      <c r="S542" s="13">
        <f t="shared" si="68"/>
        <v>0.27601088953764352</v>
      </c>
      <c r="U542" s="13">
        <f t="shared" si="69"/>
        <v>17.753459664530276</v>
      </c>
      <c r="V542" s="13">
        <f t="shared" si="70"/>
        <v>-1.2573081050063364</v>
      </c>
      <c r="W542" s="13">
        <f t="shared" si="71"/>
        <v>12.784154356620062</v>
      </c>
      <c r="X542" s="13">
        <f t="shared" si="72"/>
        <v>27.662242864686647</v>
      </c>
    </row>
    <row r="543" spans="1:24" x14ac:dyDescent="0.2">
      <c r="A543" s="6">
        <v>41451</v>
      </c>
      <c r="B543">
        <v>6.1452999999999998</v>
      </c>
      <c r="C543">
        <v>6.2885171676518678E-2</v>
      </c>
      <c r="D543">
        <v>8.0454000000000008</v>
      </c>
      <c r="E543">
        <v>9.4831000000000003</v>
      </c>
      <c r="F543" s="5">
        <v>3.2545726748928441E-3</v>
      </c>
      <c r="G543" s="5">
        <v>3.7723986615246625E-2</v>
      </c>
      <c r="H543" s="5">
        <v>-0.20611651634595066</v>
      </c>
      <c r="I543" s="5">
        <v>-1.4762015252772258E-2</v>
      </c>
      <c r="K543" s="10">
        <v>6.1153910922295829E-4</v>
      </c>
      <c r="L543" s="11">
        <v>1.1114805470662237E-3</v>
      </c>
      <c r="M543" s="12">
        <v>1.9050050633828697E-4</v>
      </c>
      <c r="N543" s="14">
        <v>0</v>
      </c>
      <c r="P543" s="13">
        <f t="shared" si="65"/>
        <v>2.6430335656698859E-3</v>
      </c>
      <c r="Q543" s="13">
        <f t="shared" si="66"/>
        <v>3.7723986615246625E-2</v>
      </c>
      <c r="R543" s="13">
        <f t="shared" si="67"/>
        <v>-0.20611651634595066</v>
      </c>
      <c r="S543" s="13">
        <f t="shared" si="68"/>
        <v>-1.5373554361995216E-2</v>
      </c>
      <c r="U543" s="13">
        <f t="shared" si="69"/>
        <v>0.32545726748928444</v>
      </c>
      <c r="V543" s="13">
        <f t="shared" si="70"/>
        <v>3.7723986615246625</v>
      </c>
      <c r="W543" s="13">
        <f t="shared" si="71"/>
        <v>-20.611651634595066</v>
      </c>
      <c r="X543" s="13">
        <f t="shared" si="72"/>
        <v>-1.4762015252772258</v>
      </c>
    </row>
    <row r="544" spans="1:24" x14ac:dyDescent="0.2">
      <c r="A544" s="6">
        <v>41452</v>
      </c>
      <c r="B544">
        <v>6.1470000000000002</v>
      </c>
      <c r="C544">
        <v>6.2519537355423579E-2</v>
      </c>
      <c r="D544">
        <v>7.9989999999999997</v>
      </c>
      <c r="E544">
        <v>9.4136000000000006</v>
      </c>
      <c r="F544" s="5">
        <v>2.7659591953322776E-2</v>
      </c>
      <c r="G544" s="5">
        <v>-0.58312859221894175</v>
      </c>
      <c r="H544" s="5">
        <v>-0.57839656648297022</v>
      </c>
      <c r="I544" s="5">
        <v>-0.73558148645306953</v>
      </c>
      <c r="K544" s="10">
        <v>6.1153910922295829E-4</v>
      </c>
      <c r="L544" s="11">
        <v>1.1114805470662237E-3</v>
      </c>
      <c r="M544" s="12">
        <v>1.9050050633828697E-4</v>
      </c>
      <c r="N544" s="14">
        <v>0</v>
      </c>
      <c r="P544" s="13">
        <f t="shared" si="65"/>
        <v>2.7048052844099817E-2</v>
      </c>
      <c r="Q544" s="13">
        <f t="shared" si="66"/>
        <v>-0.58312859221894175</v>
      </c>
      <c r="R544" s="13">
        <f t="shared" si="67"/>
        <v>-0.57839656648297022</v>
      </c>
      <c r="S544" s="13">
        <f t="shared" si="68"/>
        <v>-0.73619302556229249</v>
      </c>
      <c r="U544" s="13">
        <f t="shared" si="69"/>
        <v>2.7659591953322775</v>
      </c>
      <c r="V544" s="13">
        <f t="shared" si="70"/>
        <v>-58.312859221894172</v>
      </c>
      <c r="W544" s="13">
        <f t="shared" si="71"/>
        <v>-57.839656648297023</v>
      </c>
      <c r="X544" s="13">
        <f t="shared" si="72"/>
        <v>-73.558148645306957</v>
      </c>
    </row>
    <row r="545" spans="1:24" x14ac:dyDescent="0.2">
      <c r="A545" s="6">
        <v>41453</v>
      </c>
      <c r="B545">
        <v>6.149</v>
      </c>
      <c r="C545">
        <v>6.1938680706100958E-2</v>
      </c>
      <c r="D545">
        <v>8.0244999999999997</v>
      </c>
      <c r="E545">
        <v>9.3899000000000008</v>
      </c>
      <c r="F545" s="5">
        <v>3.2530904646016497E-2</v>
      </c>
      <c r="G545" s="5">
        <v>-0.93342308087574433</v>
      </c>
      <c r="H545" s="5">
        <v>0.31828279123889147</v>
      </c>
      <c r="I545" s="5">
        <v>-0.25208086313812234</v>
      </c>
      <c r="K545" s="10">
        <v>6.1153910922295829E-4</v>
      </c>
      <c r="L545" s="11">
        <v>1.1114805470662237E-3</v>
      </c>
      <c r="M545" s="12">
        <v>1.8538334157058856E-4</v>
      </c>
      <c r="N545" s="14">
        <v>0</v>
      </c>
      <c r="P545" s="13">
        <f t="shared" si="65"/>
        <v>3.1919365536793538E-2</v>
      </c>
      <c r="Q545" s="13">
        <f t="shared" si="66"/>
        <v>-0.93342308087574433</v>
      </c>
      <c r="R545" s="13">
        <f t="shared" si="67"/>
        <v>0.31828279123889147</v>
      </c>
      <c r="S545" s="13">
        <f t="shared" si="68"/>
        <v>-0.25269240224734529</v>
      </c>
      <c r="U545" s="13">
        <f t="shared" si="69"/>
        <v>3.2530904646016499</v>
      </c>
      <c r="V545" s="13">
        <f t="shared" si="70"/>
        <v>-93.342308087574438</v>
      </c>
      <c r="W545" s="13">
        <f t="shared" si="71"/>
        <v>31.828279123889146</v>
      </c>
      <c r="X545" s="13">
        <f t="shared" si="72"/>
        <v>-25.208086313812235</v>
      </c>
    </row>
    <row r="546" spans="1:24" x14ac:dyDescent="0.2">
      <c r="A546" s="6">
        <v>41456</v>
      </c>
      <c r="B546">
        <v>6.1375999999999999</v>
      </c>
      <c r="C546">
        <v>6.1538461538461542E-2</v>
      </c>
      <c r="D546">
        <v>7.9882</v>
      </c>
      <c r="E546">
        <v>9.3369</v>
      </c>
      <c r="F546" s="5">
        <v>-0.18556807044053472</v>
      </c>
      <c r="G546" s="5">
        <v>-0.64825045655079006</v>
      </c>
      <c r="H546" s="5">
        <v>-0.45339089826049295</v>
      </c>
      <c r="I546" s="5">
        <v>-0.56603521699489134</v>
      </c>
      <c r="K546" s="10">
        <v>6.1153910922295829E-4</v>
      </c>
      <c r="L546" s="11">
        <v>1.1114805470662237E-3</v>
      </c>
      <c r="M546" s="12">
        <v>1.9305551952708555E-4</v>
      </c>
      <c r="N546" s="14">
        <v>0</v>
      </c>
      <c r="P546" s="13">
        <f t="shared" si="65"/>
        <v>-0.18617960954975768</v>
      </c>
      <c r="Q546" s="13">
        <f t="shared" si="66"/>
        <v>-0.64825045655079006</v>
      </c>
      <c r="R546" s="13">
        <f t="shared" si="67"/>
        <v>-0.45339089826049295</v>
      </c>
      <c r="S546" s="13">
        <f t="shared" si="68"/>
        <v>-0.5666467561041143</v>
      </c>
      <c r="U546" s="13">
        <f t="shared" si="69"/>
        <v>-18.556807044053471</v>
      </c>
      <c r="V546" s="13">
        <f t="shared" si="70"/>
        <v>-64.825045655079009</v>
      </c>
      <c r="W546" s="13">
        <f t="shared" si="71"/>
        <v>-45.339089826049296</v>
      </c>
      <c r="X546" s="13">
        <f t="shared" si="72"/>
        <v>-56.603521699489136</v>
      </c>
    </row>
    <row r="547" spans="1:24" x14ac:dyDescent="0.2">
      <c r="A547" s="6">
        <v>41457</v>
      </c>
      <c r="B547">
        <v>6.1326999999999998</v>
      </c>
      <c r="C547">
        <v>6.0923601803338605E-2</v>
      </c>
      <c r="D547">
        <v>8.0121000000000002</v>
      </c>
      <c r="E547">
        <v>9.3323</v>
      </c>
      <c r="F547" s="5">
        <v>-7.9867652143301479E-2</v>
      </c>
      <c r="G547" s="5">
        <v>-1.0041720431773571</v>
      </c>
      <c r="H547" s="5">
        <v>0.29874462072952296</v>
      </c>
      <c r="I547" s="5">
        <v>-4.92790274150951E-2</v>
      </c>
      <c r="K547" s="10">
        <v>6.1153910922295829E-4</v>
      </c>
      <c r="L547" s="11">
        <v>1.1114805470662237E-3</v>
      </c>
      <c r="M547" s="12">
        <v>1.8538334157058856E-4</v>
      </c>
      <c r="N547" s="14">
        <v>0</v>
      </c>
      <c r="P547" s="13">
        <f t="shared" si="65"/>
        <v>-8.0479191252524437E-2</v>
      </c>
      <c r="Q547" s="13">
        <f t="shared" si="66"/>
        <v>-1.0041720431773571</v>
      </c>
      <c r="R547" s="13">
        <f t="shared" si="67"/>
        <v>0.29874462072952296</v>
      </c>
      <c r="S547" s="13">
        <f t="shared" si="68"/>
        <v>-4.9890566524318058E-2</v>
      </c>
      <c r="U547" s="13">
        <f t="shared" si="69"/>
        <v>-7.9867652143301475</v>
      </c>
      <c r="V547" s="13">
        <f t="shared" si="70"/>
        <v>-100.41720431773571</v>
      </c>
      <c r="W547" s="13">
        <f t="shared" si="71"/>
        <v>29.874462072952294</v>
      </c>
      <c r="X547" s="13">
        <f t="shared" si="72"/>
        <v>-4.9279027415095102</v>
      </c>
    </row>
    <row r="548" spans="1:24" x14ac:dyDescent="0.2">
      <c r="A548" s="6">
        <v>41458</v>
      </c>
      <c r="B548">
        <v>6.133</v>
      </c>
      <c r="C548">
        <v>6.1360986684665886E-2</v>
      </c>
      <c r="D548">
        <v>7.9573</v>
      </c>
      <c r="E548">
        <v>9.2936999999999994</v>
      </c>
      <c r="F548" s="5">
        <v>4.8916898352359727E-3</v>
      </c>
      <c r="G548" s="5">
        <v>0.71535874136683597</v>
      </c>
      <c r="H548" s="5">
        <v>-0.68631526673404286</v>
      </c>
      <c r="I548" s="5">
        <v>-0.41447498398952348</v>
      </c>
      <c r="K548" s="10">
        <v>6.1153910922295829E-4</v>
      </c>
      <c r="L548" s="11">
        <v>1.1114805470662237E-3</v>
      </c>
      <c r="M548" s="12">
        <v>1.9050050633828697E-4</v>
      </c>
      <c r="N548" s="14">
        <v>0</v>
      </c>
      <c r="P548" s="13">
        <f t="shared" si="65"/>
        <v>4.2801507260130144E-3</v>
      </c>
      <c r="Q548" s="13">
        <f t="shared" si="66"/>
        <v>0.71535874136683597</v>
      </c>
      <c r="R548" s="13">
        <f t="shared" si="67"/>
        <v>-0.68631526673404286</v>
      </c>
      <c r="S548" s="13">
        <f t="shared" si="68"/>
        <v>-0.41508652309874644</v>
      </c>
      <c r="U548" s="13">
        <f t="shared" si="69"/>
        <v>0.48916898352359728</v>
      </c>
      <c r="V548" s="13">
        <f t="shared" si="70"/>
        <v>71.535874136683603</v>
      </c>
      <c r="W548" s="13">
        <f t="shared" si="71"/>
        <v>-68.631526673404281</v>
      </c>
      <c r="X548" s="13">
        <f t="shared" si="72"/>
        <v>-41.447498398952348</v>
      </c>
    </row>
    <row r="549" spans="1:24" x14ac:dyDescent="0.2">
      <c r="A549" s="6">
        <v>41459</v>
      </c>
      <c r="B549">
        <v>6.1307999999999998</v>
      </c>
      <c r="C549">
        <v>6.1233237401261409E-2</v>
      </c>
      <c r="D549">
        <v>7.9763000000000002</v>
      </c>
      <c r="E549">
        <v>9.3681000000000001</v>
      </c>
      <c r="F549" s="5">
        <v>-3.5877950123112332E-2</v>
      </c>
      <c r="G549" s="5">
        <v>-0.20841003007544273</v>
      </c>
      <c r="H549" s="5">
        <v>0.23848984542839019</v>
      </c>
      <c r="I549" s="5">
        <v>0.79735496232991887</v>
      </c>
      <c r="K549" s="10">
        <v>6.1153910922295829E-4</v>
      </c>
      <c r="L549" s="11">
        <v>1.1114805470662237E-3</v>
      </c>
      <c r="M549" s="12">
        <v>1.8794311516479034E-4</v>
      </c>
      <c r="N549" s="14">
        <v>0</v>
      </c>
      <c r="P549" s="13">
        <f t="shared" si="65"/>
        <v>-3.648948923233529E-2</v>
      </c>
      <c r="Q549" s="13">
        <f t="shared" si="66"/>
        <v>-0.20841003007544273</v>
      </c>
      <c r="R549" s="13">
        <f t="shared" si="67"/>
        <v>0.23848984542839019</v>
      </c>
      <c r="S549" s="13">
        <f t="shared" si="68"/>
        <v>0.79674342322069591</v>
      </c>
      <c r="U549" s="13">
        <f t="shared" si="69"/>
        <v>-3.5877950123112332</v>
      </c>
      <c r="V549" s="13">
        <f t="shared" si="70"/>
        <v>-20.841003007544273</v>
      </c>
      <c r="W549" s="13">
        <f t="shared" si="71"/>
        <v>23.84898454283902</v>
      </c>
      <c r="X549" s="13">
        <f t="shared" si="72"/>
        <v>79.735496232991892</v>
      </c>
    </row>
    <row r="550" spans="1:24" x14ac:dyDescent="0.2">
      <c r="A550" s="6">
        <v>41460</v>
      </c>
      <c r="B550">
        <v>6.1257999999999999</v>
      </c>
      <c r="C550">
        <v>6.0646491600460914E-2</v>
      </c>
      <c r="D550">
        <v>7.9118000000000004</v>
      </c>
      <c r="E550">
        <v>9.2323000000000004</v>
      </c>
      <c r="F550" s="5">
        <v>-8.1588699596345654E-2</v>
      </c>
      <c r="G550" s="5">
        <v>-0.96283498242250054</v>
      </c>
      <c r="H550" s="5">
        <v>-0.81193288484372161</v>
      </c>
      <c r="I550" s="5">
        <v>-1.4602095970489655</v>
      </c>
      <c r="K550" s="10">
        <v>6.1153910922295829E-4</v>
      </c>
      <c r="L550" s="11">
        <v>1.1114805470662237E-3</v>
      </c>
      <c r="M550" s="12">
        <v>2.0325188073977429E-4</v>
      </c>
      <c r="N550" s="14">
        <v>0</v>
      </c>
      <c r="P550" s="13">
        <f t="shared" si="65"/>
        <v>-8.2200238705568612E-2</v>
      </c>
      <c r="Q550" s="13">
        <f t="shared" si="66"/>
        <v>-0.96283498242250054</v>
      </c>
      <c r="R550" s="13">
        <f t="shared" si="67"/>
        <v>-0.81193288484372161</v>
      </c>
      <c r="S550" s="13">
        <f t="shared" si="68"/>
        <v>-1.4608211361581884</v>
      </c>
      <c r="U550" s="13">
        <f t="shared" si="69"/>
        <v>-8.1588699596345649</v>
      </c>
      <c r="V550" s="13">
        <f t="shared" si="70"/>
        <v>-96.283498242250047</v>
      </c>
      <c r="W550" s="13">
        <f t="shared" si="71"/>
        <v>-81.193288484372161</v>
      </c>
      <c r="X550" s="13">
        <f t="shared" si="72"/>
        <v>-146.02095970489654</v>
      </c>
    </row>
    <row r="551" spans="1:24" x14ac:dyDescent="0.2">
      <c r="A551" s="6">
        <v>41463</v>
      </c>
      <c r="B551">
        <v>6.1326000000000001</v>
      </c>
      <c r="C551">
        <v>6.0775495320286858E-2</v>
      </c>
      <c r="D551">
        <v>7.8571999999999997</v>
      </c>
      <c r="E551">
        <v>9.1273999999999997</v>
      </c>
      <c r="F551" s="5">
        <v>0.11094434342965992</v>
      </c>
      <c r="G551" s="5">
        <v>0.21248831720925115</v>
      </c>
      <c r="H551" s="5">
        <v>-0.69250070642862915</v>
      </c>
      <c r="I551" s="5">
        <v>-1.1427326319869358</v>
      </c>
      <c r="K551" s="10">
        <v>6.1153910922295829E-4</v>
      </c>
      <c r="L551" s="11">
        <v>1.1114805470662237E-3</v>
      </c>
      <c r="M551" s="12">
        <v>1.9815842963666341E-4</v>
      </c>
      <c r="N551" s="14">
        <v>0</v>
      </c>
      <c r="P551" s="13">
        <f t="shared" si="65"/>
        <v>0.11033280432043696</v>
      </c>
      <c r="Q551" s="13">
        <f t="shared" si="66"/>
        <v>0.21248831720925115</v>
      </c>
      <c r="R551" s="13">
        <f t="shared" si="67"/>
        <v>-0.69250070642862915</v>
      </c>
      <c r="S551" s="13">
        <f t="shared" si="68"/>
        <v>-1.1433441710961587</v>
      </c>
      <c r="U551" s="13">
        <f t="shared" si="69"/>
        <v>11.094434342965991</v>
      </c>
      <c r="V551" s="13">
        <f t="shared" si="70"/>
        <v>21.248831720925114</v>
      </c>
      <c r="W551" s="13">
        <f t="shared" si="71"/>
        <v>-69.250070642862909</v>
      </c>
      <c r="X551" s="13">
        <f t="shared" si="72"/>
        <v>-114.27326319869357</v>
      </c>
    </row>
    <row r="552" spans="1:24" x14ac:dyDescent="0.2">
      <c r="A552" s="6">
        <v>41464</v>
      </c>
      <c r="B552">
        <v>6.1337000000000002</v>
      </c>
      <c r="C552">
        <v>6.059137178865729E-2</v>
      </c>
      <c r="D552">
        <v>7.8970000000000002</v>
      </c>
      <c r="E552">
        <v>9.1722999999999999</v>
      </c>
      <c r="F552" s="5">
        <v>1.7935318766845558E-2</v>
      </c>
      <c r="G552" s="5">
        <v>-0.30341670222121997</v>
      </c>
      <c r="H552" s="5">
        <v>0.50526316374598645</v>
      </c>
      <c r="I552" s="5">
        <v>0.49071941180860984</v>
      </c>
      <c r="K552" s="10">
        <v>6.1153910922295829E-4</v>
      </c>
      <c r="L552" s="11">
        <v>1.1114805470662237E-3</v>
      </c>
      <c r="M552" s="12">
        <v>1.9560815915586893E-4</v>
      </c>
      <c r="N552" s="14">
        <v>0</v>
      </c>
      <c r="P552" s="13">
        <f t="shared" si="65"/>
        <v>1.73237796576226E-2</v>
      </c>
      <c r="Q552" s="13">
        <f t="shared" si="66"/>
        <v>-0.30341670222121997</v>
      </c>
      <c r="R552" s="13">
        <f t="shared" si="67"/>
        <v>0.50526316374598645</v>
      </c>
      <c r="S552" s="13">
        <f t="shared" si="68"/>
        <v>0.49010787269938688</v>
      </c>
      <c r="U552" s="13">
        <f t="shared" si="69"/>
        <v>1.7935318766845558</v>
      </c>
      <c r="V552" s="13">
        <f t="shared" si="70"/>
        <v>-30.341670222121998</v>
      </c>
      <c r="W552" s="13">
        <f t="shared" si="71"/>
        <v>50.526316374598643</v>
      </c>
      <c r="X552" s="13">
        <f t="shared" si="72"/>
        <v>49.071941180860982</v>
      </c>
    </row>
    <row r="553" spans="1:24" x14ac:dyDescent="0.2">
      <c r="A553" s="6">
        <v>41465</v>
      </c>
      <c r="B553">
        <v>6.1295000000000002</v>
      </c>
      <c r="C553">
        <v>6.1564981838330361E-2</v>
      </c>
      <c r="D553">
        <v>7.8345000000000002</v>
      </c>
      <c r="E553">
        <v>9.1113</v>
      </c>
      <c r="F553" s="5">
        <v>-6.8497621570504069E-2</v>
      </c>
      <c r="G553" s="5">
        <v>1.5940729031692191</v>
      </c>
      <c r="H553" s="5">
        <v>-0.79458829531178432</v>
      </c>
      <c r="I553" s="5">
        <v>-0.66726712827803092</v>
      </c>
      <c r="K553" s="10">
        <v>6.1153910922295829E-4</v>
      </c>
      <c r="L553" s="11">
        <v>1.1114805470662237E-3</v>
      </c>
      <c r="M553" s="12">
        <v>1.9560815915586893E-4</v>
      </c>
      <c r="N553" s="14">
        <v>0</v>
      </c>
      <c r="P553" s="13">
        <f t="shared" si="65"/>
        <v>-6.9109160679727027E-2</v>
      </c>
      <c r="Q553" s="13">
        <f t="shared" si="66"/>
        <v>1.5940729031692191</v>
      </c>
      <c r="R553" s="13">
        <f t="shared" si="67"/>
        <v>-0.79458829531178432</v>
      </c>
      <c r="S553" s="13">
        <f t="shared" si="68"/>
        <v>-0.66787866738725388</v>
      </c>
      <c r="U553" s="13">
        <f t="shared" si="69"/>
        <v>-6.8497621570504066</v>
      </c>
      <c r="V553" s="13">
        <f t="shared" si="70"/>
        <v>159.40729031692192</v>
      </c>
      <c r="W553" s="13">
        <f t="shared" si="71"/>
        <v>-79.458829531178438</v>
      </c>
      <c r="X553" s="13">
        <f t="shared" si="72"/>
        <v>-66.726712827803098</v>
      </c>
    </row>
    <row r="554" spans="1:24" x14ac:dyDescent="0.2">
      <c r="A554" s="6">
        <v>41466</v>
      </c>
      <c r="B554">
        <v>6.1341000000000001</v>
      </c>
      <c r="C554">
        <v>6.2015503875968991E-2</v>
      </c>
      <c r="D554">
        <v>7.9596999999999998</v>
      </c>
      <c r="E554">
        <v>9.2059999999999995</v>
      </c>
      <c r="F554" s="5">
        <v>7.5018758206928743E-2</v>
      </c>
      <c r="G554" s="5">
        <v>0.72911840554225804</v>
      </c>
      <c r="H554" s="5">
        <v>1.5854253141527219</v>
      </c>
      <c r="I554" s="5">
        <v>1.0340043974597795</v>
      </c>
      <c r="K554" s="10">
        <v>6.1153910922295829E-4</v>
      </c>
      <c r="L554" s="11">
        <v>1.1114805470662237E-3</v>
      </c>
      <c r="M554" s="12">
        <v>1.9305551952708555E-4</v>
      </c>
      <c r="N554" s="14">
        <v>0</v>
      </c>
      <c r="P554" s="13">
        <f t="shared" si="65"/>
        <v>7.4407219097705785E-2</v>
      </c>
      <c r="Q554" s="13">
        <f t="shared" si="66"/>
        <v>0.72911840554225804</v>
      </c>
      <c r="R554" s="13">
        <f t="shared" si="67"/>
        <v>1.5854253141527219</v>
      </c>
      <c r="S554" s="13">
        <f t="shared" si="68"/>
        <v>1.0333928583505565</v>
      </c>
      <c r="U554" s="13">
        <f t="shared" si="69"/>
        <v>7.5018758206928746</v>
      </c>
      <c r="V554" s="13">
        <f t="shared" si="70"/>
        <v>72.911840554225805</v>
      </c>
      <c r="W554" s="13">
        <f t="shared" si="71"/>
        <v>158.54253141527218</v>
      </c>
      <c r="X554" s="13">
        <f t="shared" si="72"/>
        <v>103.40043974597795</v>
      </c>
    </row>
    <row r="555" spans="1:24" x14ac:dyDescent="0.2">
      <c r="A555" s="6">
        <v>41467</v>
      </c>
      <c r="B555">
        <v>6.1326999999999998</v>
      </c>
      <c r="C555">
        <v>6.1850569025235037E-2</v>
      </c>
      <c r="D555">
        <v>8.0367999999999995</v>
      </c>
      <c r="E555">
        <v>9.3188999999999993</v>
      </c>
      <c r="F555" s="5">
        <v>-2.2825838948689902E-2</v>
      </c>
      <c r="G555" s="5">
        <v>-0.26631174194835505</v>
      </c>
      <c r="H555" s="5">
        <v>0.96396833097896739</v>
      </c>
      <c r="I555" s="5">
        <v>1.2189150585790116</v>
      </c>
      <c r="K555" s="10">
        <v>6.1153910922295829E-4</v>
      </c>
      <c r="L555" s="11">
        <v>1.1114805470662237E-3</v>
      </c>
      <c r="M555" s="12">
        <v>1.9560815915586893E-4</v>
      </c>
      <c r="N555" s="14">
        <v>0</v>
      </c>
      <c r="P555" s="13">
        <f t="shared" si="65"/>
        <v>-2.343737805791286E-2</v>
      </c>
      <c r="Q555" s="13">
        <f t="shared" si="66"/>
        <v>-0.26631174194835505</v>
      </c>
      <c r="R555" s="13">
        <f t="shared" si="67"/>
        <v>0.96396833097896739</v>
      </c>
      <c r="S555" s="13">
        <f t="shared" si="68"/>
        <v>1.2183035194697887</v>
      </c>
      <c r="U555" s="13">
        <f t="shared" si="69"/>
        <v>-2.2825838948689903</v>
      </c>
      <c r="V555" s="13">
        <f t="shared" si="70"/>
        <v>-26.631174194835506</v>
      </c>
      <c r="W555" s="13">
        <f t="shared" si="71"/>
        <v>96.396833097896746</v>
      </c>
      <c r="X555" s="13">
        <f t="shared" si="72"/>
        <v>121.89150585790117</v>
      </c>
    </row>
    <row r="556" spans="1:24" x14ac:dyDescent="0.2">
      <c r="A556" s="6">
        <v>41470</v>
      </c>
      <c r="B556">
        <v>6.1375000000000002</v>
      </c>
      <c r="C556">
        <v>6.1489270122363639E-2</v>
      </c>
      <c r="D556">
        <v>8.0263000000000009</v>
      </c>
      <c r="E556">
        <v>9.2718000000000007</v>
      </c>
      <c r="F556" s="5">
        <v>7.8238337514463532E-2</v>
      </c>
      <c r="G556" s="5">
        <v>-0.58586088449912133</v>
      </c>
      <c r="H556" s="5">
        <v>-0.13073443476669572</v>
      </c>
      <c r="I556" s="5">
        <v>-0.50670604952725196</v>
      </c>
      <c r="K556" s="10">
        <v>6.1153910922295829E-4</v>
      </c>
      <c r="L556" s="11">
        <v>1.1114805470662237E-3</v>
      </c>
      <c r="M556" s="12">
        <v>1.9560815915586893E-4</v>
      </c>
      <c r="N556" s="14">
        <v>0</v>
      </c>
      <c r="P556" s="13">
        <f t="shared" si="65"/>
        <v>7.7626798405240574E-2</v>
      </c>
      <c r="Q556" s="13">
        <f t="shared" si="66"/>
        <v>-0.58586088449912133</v>
      </c>
      <c r="R556" s="13">
        <f t="shared" si="67"/>
        <v>-0.13073443476669572</v>
      </c>
      <c r="S556" s="13">
        <f t="shared" si="68"/>
        <v>-0.50731758863647491</v>
      </c>
      <c r="U556" s="13">
        <f t="shared" si="69"/>
        <v>7.8238337514463536</v>
      </c>
      <c r="V556" s="13">
        <f t="shared" si="70"/>
        <v>-58.586088449912133</v>
      </c>
      <c r="W556" s="13">
        <f t="shared" si="71"/>
        <v>-13.073443476669572</v>
      </c>
      <c r="X556" s="13">
        <f t="shared" si="72"/>
        <v>-50.670604952725199</v>
      </c>
    </row>
    <row r="557" spans="1:24" x14ac:dyDescent="0.2">
      <c r="A557" s="6">
        <v>41471</v>
      </c>
      <c r="B557">
        <v>6.1378000000000004</v>
      </c>
      <c r="C557">
        <v>6.1950192045595341E-2</v>
      </c>
      <c r="D557">
        <v>8.0207999999999995</v>
      </c>
      <c r="E557">
        <v>9.2720000000000002</v>
      </c>
      <c r="F557" s="5">
        <v>4.8878642486941759E-3</v>
      </c>
      <c r="G557" s="5">
        <v>0.746801804413047</v>
      </c>
      <c r="H557" s="5">
        <v>-6.8548213887440493E-2</v>
      </c>
      <c r="I557" s="5">
        <v>2.1570551883440658E-3</v>
      </c>
      <c r="K557" s="10">
        <v>6.1153910922295829E-4</v>
      </c>
      <c r="L557" s="11">
        <v>1.1114805470662237E-3</v>
      </c>
      <c r="M557" s="12">
        <v>1.9815842963666341E-4</v>
      </c>
      <c r="N557" s="14">
        <v>0</v>
      </c>
      <c r="P557" s="13">
        <f t="shared" si="65"/>
        <v>4.2763251394712177E-3</v>
      </c>
      <c r="Q557" s="13">
        <f t="shared" si="66"/>
        <v>0.746801804413047</v>
      </c>
      <c r="R557" s="13">
        <f t="shared" si="67"/>
        <v>-6.8548213887440493E-2</v>
      </c>
      <c r="S557" s="13">
        <f t="shared" si="68"/>
        <v>1.5455160791211075E-3</v>
      </c>
      <c r="U557" s="13">
        <f t="shared" si="69"/>
        <v>0.48878642486941759</v>
      </c>
      <c r="V557" s="13">
        <f t="shared" si="70"/>
        <v>74.680180441304699</v>
      </c>
      <c r="W557" s="13">
        <f t="shared" si="71"/>
        <v>-6.8548213887440497</v>
      </c>
      <c r="X557" s="13">
        <f t="shared" si="72"/>
        <v>0.21570551883440658</v>
      </c>
    </row>
    <row r="558" spans="1:24" x14ac:dyDescent="0.2">
      <c r="A558" s="6">
        <v>41472</v>
      </c>
      <c r="B558">
        <v>6.1349999999999998</v>
      </c>
      <c r="C558">
        <v>6.1602907657241419E-2</v>
      </c>
      <c r="D558">
        <v>8.0747</v>
      </c>
      <c r="E558">
        <v>9.3084000000000007</v>
      </c>
      <c r="F558" s="5">
        <v>-4.5629360025120774E-2</v>
      </c>
      <c r="G558" s="5">
        <v>-0.56216364265273555</v>
      </c>
      <c r="H558" s="5">
        <v>0.66975491886904659</v>
      </c>
      <c r="I558" s="5">
        <v>0.3918112265238593</v>
      </c>
      <c r="K558" s="10">
        <v>6.1153910922295829E-4</v>
      </c>
      <c r="L558" s="11">
        <v>1.1114805470662237E-3</v>
      </c>
      <c r="M558" s="12">
        <v>1.9305551952708555E-4</v>
      </c>
      <c r="N558" s="14">
        <v>0</v>
      </c>
      <c r="P558" s="13">
        <f t="shared" si="65"/>
        <v>-4.6240899134343733E-2</v>
      </c>
      <c r="Q558" s="13">
        <f t="shared" si="66"/>
        <v>-0.56216364265273555</v>
      </c>
      <c r="R558" s="13">
        <f t="shared" si="67"/>
        <v>0.66975491886904659</v>
      </c>
      <c r="S558" s="13">
        <f t="shared" si="68"/>
        <v>0.39119968741463634</v>
      </c>
      <c r="U558" s="13">
        <f t="shared" si="69"/>
        <v>-4.5629360025120773</v>
      </c>
      <c r="V558" s="13">
        <f t="shared" si="70"/>
        <v>-56.216364265273555</v>
      </c>
      <c r="W558" s="13">
        <f t="shared" si="71"/>
        <v>66.975491886904663</v>
      </c>
      <c r="X558" s="13">
        <f t="shared" si="72"/>
        <v>39.18112265238593</v>
      </c>
    </row>
    <row r="559" spans="1:24" x14ac:dyDescent="0.2">
      <c r="A559" s="6">
        <v>41473</v>
      </c>
      <c r="B559">
        <v>6.1353</v>
      </c>
      <c r="C559">
        <v>6.1135905117075263E-2</v>
      </c>
      <c r="D559">
        <v>8.0524000000000004</v>
      </c>
      <c r="E559">
        <v>9.3335000000000008</v>
      </c>
      <c r="F559" s="5">
        <v>4.8898559947194468E-3</v>
      </c>
      <c r="G559" s="5">
        <v>-0.76097329476805364</v>
      </c>
      <c r="H559" s="5">
        <v>-0.27655330732559308</v>
      </c>
      <c r="I559" s="5">
        <v>0.26928601878254638</v>
      </c>
      <c r="K559" s="10">
        <v>6.1153910922295829E-4</v>
      </c>
      <c r="L559" s="11">
        <v>1.1114805470662237E-3</v>
      </c>
      <c r="M559" s="12">
        <v>1.9305551952708555E-4</v>
      </c>
      <c r="N559" s="14">
        <v>0</v>
      </c>
      <c r="P559" s="13">
        <f t="shared" si="65"/>
        <v>4.2783168854964885E-3</v>
      </c>
      <c r="Q559" s="13">
        <f t="shared" si="66"/>
        <v>-0.76097329476805364</v>
      </c>
      <c r="R559" s="13">
        <f t="shared" si="67"/>
        <v>-0.27655330732559308</v>
      </c>
      <c r="S559" s="13">
        <f t="shared" si="68"/>
        <v>0.26867447967332342</v>
      </c>
      <c r="U559" s="13">
        <f t="shared" si="69"/>
        <v>0.4889855994719447</v>
      </c>
      <c r="V559" s="13">
        <f t="shared" si="70"/>
        <v>-76.097329476805371</v>
      </c>
      <c r="W559" s="13">
        <f t="shared" si="71"/>
        <v>-27.655330732559307</v>
      </c>
      <c r="X559" s="13">
        <f t="shared" si="72"/>
        <v>26.928601878254639</v>
      </c>
    </row>
    <row r="560" spans="1:24" x14ac:dyDescent="0.2">
      <c r="A560" s="6">
        <v>41474</v>
      </c>
      <c r="B560">
        <v>6.1413000000000002</v>
      </c>
      <c r="C560">
        <v>6.099792607051361E-2</v>
      </c>
      <c r="D560">
        <v>8.0516000000000005</v>
      </c>
      <c r="E560">
        <v>9.3503000000000007</v>
      </c>
      <c r="F560" s="5">
        <v>9.7746940972629162E-2</v>
      </c>
      <c r="G560" s="5">
        <v>-0.22594739544503586</v>
      </c>
      <c r="H560" s="5">
        <v>-9.9354197796538216E-3</v>
      </c>
      <c r="I560" s="5">
        <v>0.17983498568477591</v>
      </c>
      <c r="K560" s="10">
        <v>6.1153910922295829E-4</v>
      </c>
      <c r="L560" s="11">
        <v>1.1114805470662237E-3</v>
      </c>
      <c r="M560" s="12">
        <v>1.9560815915586893E-4</v>
      </c>
      <c r="N560" s="14">
        <v>0</v>
      </c>
      <c r="P560" s="13">
        <f t="shared" si="65"/>
        <v>9.7135401863406204E-2</v>
      </c>
      <c r="Q560" s="13">
        <f t="shared" si="66"/>
        <v>-0.22594739544503586</v>
      </c>
      <c r="R560" s="13">
        <f t="shared" si="67"/>
        <v>-9.9354197796538216E-3</v>
      </c>
      <c r="S560" s="13">
        <f t="shared" si="68"/>
        <v>0.17922344657555295</v>
      </c>
      <c r="U560" s="13">
        <f t="shared" si="69"/>
        <v>9.7746940972629162</v>
      </c>
      <c r="V560" s="13">
        <f t="shared" si="70"/>
        <v>-22.594739544503586</v>
      </c>
      <c r="W560" s="13">
        <f t="shared" si="71"/>
        <v>-0.99354197796538213</v>
      </c>
      <c r="X560" s="13">
        <f t="shared" si="72"/>
        <v>17.983498568477589</v>
      </c>
    </row>
    <row r="561" spans="1:24" x14ac:dyDescent="0.2">
      <c r="A561" s="6">
        <v>41477</v>
      </c>
      <c r="B561">
        <v>6.1379000000000001</v>
      </c>
      <c r="C561">
        <v>6.1614294516327786E-2</v>
      </c>
      <c r="D561">
        <v>8.0646000000000004</v>
      </c>
      <c r="E561">
        <v>9.3718000000000004</v>
      </c>
      <c r="F561" s="5">
        <v>-5.5378201949499668E-2</v>
      </c>
      <c r="G561" s="5">
        <v>1.0054032704338951</v>
      </c>
      <c r="H561" s="5">
        <v>0.16132838782808717</v>
      </c>
      <c r="I561" s="5">
        <v>0.22967519082971888</v>
      </c>
      <c r="K561" s="10">
        <v>6.1153910922295829E-4</v>
      </c>
      <c r="L561" s="11">
        <v>1.1114805470662237E-3</v>
      </c>
      <c r="M561" s="12">
        <v>1.9305551952708555E-4</v>
      </c>
      <c r="N561" s="14">
        <v>0</v>
      </c>
      <c r="P561" s="13">
        <f t="shared" si="65"/>
        <v>-5.5989741058722627E-2</v>
      </c>
      <c r="Q561" s="13">
        <f t="shared" si="66"/>
        <v>1.0054032704338951</v>
      </c>
      <c r="R561" s="13">
        <f t="shared" si="67"/>
        <v>0.16132838782808717</v>
      </c>
      <c r="S561" s="13">
        <f t="shared" si="68"/>
        <v>0.22906365172049592</v>
      </c>
      <c r="U561" s="13">
        <f t="shared" si="69"/>
        <v>-5.5378201949499672</v>
      </c>
      <c r="V561" s="13">
        <f t="shared" si="70"/>
        <v>100.54032704338951</v>
      </c>
      <c r="W561" s="13">
        <f t="shared" si="71"/>
        <v>16.132838782808719</v>
      </c>
      <c r="X561" s="13">
        <f t="shared" si="72"/>
        <v>22.967519082971886</v>
      </c>
    </row>
    <row r="562" spans="1:24" x14ac:dyDescent="0.2">
      <c r="A562" s="6">
        <v>41478</v>
      </c>
      <c r="B562">
        <v>6.1413000000000002</v>
      </c>
      <c r="C562">
        <v>6.1728395061728399E-2</v>
      </c>
      <c r="D562">
        <v>8.0974000000000004</v>
      </c>
      <c r="E562">
        <v>9.4330999999999996</v>
      </c>
      <c r="F562" s="5">
        <v>5.5378201949492285E-2</v>
      </c>
      <c r="G562" s="5">
        <v>0.1850139288161595</v>
      </c>
      <c r="H562" s="5">
        <v>0.40589091734875987</v>
      </c>
      <c r="I562" s="5">
        <v>0.65196004371758831</v>
      </c>
      <c r="K562" s="10">
        <v>6.1153910922295829E-4</v>
      </c>
      <c r="L562" s="11">
        <v>1.1114805470662237E-3</v>
      </c>
      <c r="M562" s="12">
        <v>1.9050050633828697E-4</v>
      </c>
      <c r="N562" s="14">
        <v>0</v>
      </c>
      <c r="P562" s="13">
        <f t="shared" si="65"/>
        <v>5.4766662840269327E-2</v>
      </c>
      <c r="Q562" s="13">
        <f t="shared" si="66"/>
        <v>0.1850139288161595</v>
      </c>
      <c r="R562" s="13">
        <f t="shared" si="67"/>
        <v>0.40589091734875987</v>
      </c>
      <c r="S562" s="13">
        <f t="shared" si="68"/>
        <v>0.65134850460836535</v>
      </c>
      <c r="U562" s="13">
        <f t="shared" si="69"/>
        <v>5.5378201949492283</v>
      </c>
      <c r="V562" s="13">
        <f t="shared" si="70"/>
        <v>18.501392881615949</v>
      </c>
      <c r="W562" s="13">
        <f t="shared" si="71"/>
        <v>40.589091734875986</v>
      </c>
      <c r="X562" s="13">
        <f t="shared" si="72"/>
        <v>65.196004371758832</v>
      </c>
    </row>
    <row r="563" spans="1:24" x14ac:dyDescent="0.2">
      <c r="A563" s="6">
        <v>41479</v>
      </c>
      <c r="B563">
        <v>6.1374000000000004</v>
      </c>
      <c r="C563">
        <v>6.1203256013219909E-2</v>
      </c>
      <c r="D563">
        <v>8.1166999999999998</v>
      </c>
      <c r="E563">
        <v>9.4330999999999996</v>
      </c>
      <c r="F563" s="5">
        <v>-6.3524642366856982E-2</v>
      </c>
      <c r="G563" s="5">
        <v>-0.85436458103480151</v>
      </c>
      <c r="H563" s="5">
        <v>0.23806451317288282</v>
      </c>
      <c r="I563" s="5">
        <v>0</v>
      </c>
      <c r="K563" s="10">
        <v>6.1153910922295829E-4</v>
      </c>
      <c r="L563" s="11">
        <v>1.1114805470662237E-3</v>
      </c>
      <c r="M563" s="12">
        <v>1.9560815915586893E-4</v>
      </c>
      <c r="N563" s="14">
        <v>0</v>
      </c>
      <c r="P563" s="13">
        <f t="shared" si="65"/>
        <v>-6.413618147607994E-2</v>
      </c>
      <c r="Q563" s="13">
        <f t="shared" si="66"/>
        <v>-0.85436458103480151</v>
      </c>
      <c r="R563" s="13">
        <f t="shared" si="67"/>
        <v>0.23806451317288282</v>
      </c>
      <c r="S563" s="13">
        <f t="shared" si="68"/>
        <v>-6.1153910922295829E-4</v>
      </c>
      <c r="U563" s="13">
        <f t="shared" si="69"/>
        <v>-6.352464236685698</v>
      </c>
      <c r="V563" s="13">
        <f t="shared" si="70"/>
        <v>-85.436458103480149</v>
      </c>
      <c r="W563" s="13">
        <f t="shared" si="71"/>
        <v>23.806451317288282</v>
      </c>
      <c r="X563" s="13">
        <f t="shared" si="72"/>
        <v>0</v>
      </c>
    </row>
    <row r="564" spans="1:24" x14ac:dyDescent="0.2">
      <c r="A564" s="6">
        <v>41480</v>
      </c>
      <c r="B564">
        <v>6.1367000000000003</v>
      </c>
      <c r="C564">
        <v>6.1800877572461527E-2</v>
      </c>
      <c r="D564">
        <v>8.0985999999999994</v>
      </c>
      <c r="E564">
        <v>9.3978000000000002</v>
      </c>
      <c r="F564" s="5">
        <v>-1.1406131622835792E-2</v>
      </c>
      <c r="G564" s="5">
        <v>0.97171736310154166</v>
      </c>
      <c r="H564" s="5">
        <v>-0.22324603944856189</v>
      </c>
      <c r="I564" s="5">
        <v>-0.37491613623010389</v>
      </c>
      <c r="K564" s="10">
        <v>6.1153910922295829E-4</v>
      </c>
      <c r="L564" s="11">
        <v>1.1114805470662237E-3</v>
      </c>
      <c r="M564" s="12">
        <v>1.9815842963666341E-4</v>
      </c>
      <c r="N564" s="14">
        <v>0</v>
      </c>
      <c r="P564" s="13">
        <f t="shared" si="65"/>
        <v>-1.201767073205875E-2</v>
      </c>
      <c r="Q564" s="13">
        <f t="shared" si="66"/>
        <v>0.97171736310154166</v>
      </c>
      <c r="R564" s="13">
        <f t="shared" si="67"/>
        <v>-0.22324603944856189</v>
      </c>
      <c r="S564" s="13">
        <f t="shared" si="68"/>
        <v>-0.37552767533932685</v>
      </c>
      <c r="U564" s="13">
        <f t="shared" si="69"/>
        <v>-1.1406131622835791</v>
      </c>
      <c r="V564" s="13">
        <f t="shared" si="70"/>
        <v>97.171736310154159</v>
      </c>
      <c r="W564" s="13">
        <f t="shared" si="71"/>
        <v>-22.324603944856189</v>
      </c>
      <c r="X564" s="13">
        <f t="shared" si="72"/>
        <v>-37.491613623010387</v>
      </c>
    </row>
    <row r="565" spans="1:24" x14ac:dyDescent="0.2">
      <c r="A565" s="6">
        <v>41481</v>
      </c>
      <c r="B565">
        <v>6.1346999999999996</v>
      </c>
      <c r="C565">
        <v>6.238303181534622E-2</v>
      </c>
      <c r="D565">
        <v>8.1472999999999995</v>
      </c>
      <c r="E565">
        <v>9.4426000000000005</v>
      </c>
      <c r="F565" s="5">
        <v>-3.259611809099669E-2</v>
      </c>
      <c r="G565" s="5">
        <v>0.93757477962094038</v>
      </c>
      <c r="H565" s="5">
        <v>0.59953767873553787</v>
      </c>
      <c r="I565" s="5">
        <v>0.47557466335363863</v>
      </c>
      <c r="K565" s="10">
        <v>6.1153910922295829E-4</v>
      </c>
      <c r="L565" s="11">
        <v>1.1114805470662237E-3</v>
      </c>
      <c r="M565" s="12">
        <v>1.9305551952708555E-4</v>
      </c>
      <c r="N565" s="14">
        <v>0</v>
      </c>
      <c r="P565" s="13">
        <f t="shared" si="65"/>
        <v>-3.3207657200219648E-2</v>
      </c>
      <c r="Q565" s="13">
        <f t="shared" si="66"/>
        <v>0.93757477962094038</v>
      </c>
      <c r="R565" s="13">
        <f t="shared" si="67"/>
        <v>0.59953767873553787</v>
      </c>
      <c r="S565" s="13">
        <f t="shared" si="68"/>
        <v>0.47496312424441567</v>
      </c>
      <c r="U565" s="13">
        <f t="shared" si="69"/>
        <v>-3.2596118090996691</v>
      </c>
      <c r="V565" s="13">
        <f t="shared" si="70"/>
        <v>93.757477962094043</v>
      </c>
      <c r="W565" s="13">
        <f t="shared" si="71"/>
        <v>59.953767873553787</v>
      </c>
      <c r="X565" s="13">
        <f t="shared" si="72"/>
        <v>47.557466335363863</v>
      </c>
    </row>
    <row r="566" spans="1:24" x14ac:dyDescent="0.2">
      <c r="A566" s="6">
        <v>41484</v>
      </c>
      <c r="B566">
        <v>6.1315999999999997</v>
      </c>
      <c r="C566">
        <v>6.2609566741798142E-2</v>
      </c>
      <c r="D566">
        <v>8.1465999999999994</v>
      </c>
      <c r="E566">
        <v>9.4291999999999998</v>
      </c>
      <c r="F566" s="5">
        <v>-5.0544990192622707E-2</v>
      </c>
      <c r="G566" s="5">
        <v>0.36247774204866862</v>
      </c>
      <c r="H566" s="5">
        <v>-8.5921725361169064E-3</v>
      </c>
      <c r="I566" s="5">
        <v>-0.14201085484153086</v>
      </c>
      <c r="K566" s="10">
        <v>6.1153910922295829E-4</v>
      </c>
      <c r="L566" s="11">
        <v>1.1114805470662237E-3</v>
      </c>
      <c r="M566" s="12">
        <v>1.9305551952708555E-4</v>
      </c>
      <c r="N566" s="14">
        <v>0</v>
      </c>
      <c r="P566" s="13">
        <f t="shared" si="65"/>
        <v>-5.1156529301845666E-2</v>
      </c>
      <c r="Q566" s="13">
        <f t="shared" si="66"/>
        <v>0.36247774204866862</v>
      </c>
      <c r="R566" s="13">
        <f t="shared" si="67"/>
        <v>-8.5921725361169064E-3</v>
      </c>
      <c r="S566" s="13">
        <f t="shared" si="68"/>
        <v>-0.14262239395075382</v>
      </c>
      <c r="U566" s="13">
        <f t="shared" si="69"/>
        <v>-5.0544990192622707</v>
      </c>
      <c r="V566" s="13">
        <f t="shared" si="70"/>
        <v>36.247774204866865</v>
      </c>
      <c r="W566" s="13">
        <f t="shared" si="71"/>
        <v>-0.85921725361169066</v>
      </c>
      <c r="X566" s="13">
        <f t="shared" si="72"/>
        <v>-14.201085484153086</v>
      </c>
    </row>
    <row r="567" spans="1:24" x14ac:dyDescent="0.2">
      <c r="A567" s="6">
        <v>41485</v>
      </c>
      <c r="B567">
        <v>6.1325000000000003</v>
      </c>
      <c r="C567">
        <v>6.2546910182636986E-2</v>
      </c>
      <c r="D567">
        <v>8.1351999999999993</v>
      </c>
      <c r="E567">
        <v>9.407</v>
      </c>
      <c r="F567" s="5">
        <v>1.4676984069217523E-2</v>
      </c>
      <c r="G567" s="5">
        <v>-0.10012516481020435</v>
      </c>
      <c r="H567" s="5">
        <v>-0.14003368009551653</v>
      </c>
      <c r="I567" s="5">
        <v>-0.2357164425841069</v>
      </c>
      <c r="K567" s="10">
        <v>6.1153910922295829E-4</v>
      </c>
      <c r="L567" s="11">
        <v>1.1114805470662237E-3</v>
      </c>
      <c r="M567" s="12">
        <v>1.9305551952708555E-4</v>
      </c>
      <c r="N567" s="14">
        <v>0</v>
      </c>
      <c r="P567" s="13">
        <f t="shared" si="65"/>
        <v>1.4065444959994565E-2</v>
      </c>
      <c r="Q567" s="13">
        <f t="shared" si="66"/>
        <v>-0.10012516481020435</v>
      </c>
      <c r="R567" s="13">
        <f t="shared" si="67"/>
        <v>-0.14003368009551653</v>
      </c>
      <c r="S567" s="13">
        <f t="shared" si="68"/>
        <v>-0.23632798169332986</v>
      </c>
      <c r="U567" s="13">
        <f t="shared" si="69"/>
        <v>1.4676984069217522</v>
      </c>
      <c r="V567" s="13">
        <f t="shared" si="70"/>
        <v>-10.012516481020436</v>
      </c>
      <c r="W567" s="13">
        <f t="shared" si="71"/>
        <v>-14.003368009551654</v>
      </c>
      <c r="X567" s="13">
        <f t="shared" si="72"/>
        <v>-23.571644258410689</v>
      </c>
    </row>
    <row r="568" spans="1:24" x14ac:dyDescent="0.2">
      <c r="A568" s="6">
        <v>41486</v>
      </c>
      <c r="B568">
        <v>6.1317000000000004</v>
      </c>
      <c r="C568">
        <v>6.2617407639323733E-2</v>
      </c>
      <c r="D568">
        <v>8.1327999999999996</v>
      </c>
      <c r="E568">
        <v>9.3430999999999997</v>
      </c>
      <c r="F568" s="5">
        <v>-1.3046101680244863E-2</v>
      </c>
      <c r="G568" s="5">
        <v>0.11264786221558971</v>
      </c>
      <c r="H568" s="5">
        <v>-2.9505778428955919E-2</v>
      </c>
      <c r="I568" s="5">
        <v>-0.68159900360178083</v>
      </c>
      <c r="K568" s="10">
        <v>6.1153910922295829E-4</v>
      </c>
      <c r="L568" s="11">
        <v>1.1114805470662237E-3</v>
      </c>
      <c r="M568" s="12">
        <v>1.9305551952708555E-4</v>
      </c>
      <c r="N568" s="14">
        <v>0</v>
      </c>
      <c r="P568" s="13">
        <f t="shared" si="65"/>
        <v>-1.3657640789467821E-2</v>
      </c>
      <c r="Q568" s="13">
        <f t="shared" si="66"/>
        <v>0.11264786221558971</v>
      </c>
      <c r="R568" s="13">
        <f t="shared" si="67"/>
        <v>-2.9505778428955919E-2</v>
      </c>
      <c r="S568" s="13">
        <f t="shared" si="68"/>
        <v>-0.68221054271100379</v>
      </c>
      <c r="U568" s="13">
        <f t="shared" si="69"/>
        <v>-1.3046101680244864</v>
      </c>
      <c r="V568" s="13">
        <f t="shared" si="70"/>
        <v>11.264786221558971</v>
      </c>
      <c r="W568" s="13">
        <f t="shared" si="71"/>
        <v>-2.950577842895592</v>
      </c>
      <c r="X568" s="13">
        <f t="shared" si="72"/>
        <v>-68.159900360178085</v>
      </c>
    </row>
    <row r="569" spans="1:24" x14ac:dyDescent="0.2">
      <c r="A569" s="6">
        <v>41487</v>
      </c>
      <c r="B569">
        <v>6.1288999999999998</v>
      </c>
      <c r="C569">
        <v>6.1587731723840619E-2</v>
      </c>
      <c r="D569">
        <v>8.1532</v>
      </c>
      <c r="E569">
        <v>9.3214000000000006</v>
      </c>
      <c r="F569" s="5">
        <v>-4.5674763856224612E-2</v>
      </c>
      <c r="G569" s="5">
        <v>-1.6580626378056167</v>
      </c>
      <c r="H569" s="5">
        <v>0.25052205169371417</v>
      </c>
      <c r="I569" s="5">
        <v>-0.23252709451041698</v>
      </c>
      <c r="K569" s="10">
        <v>6.1153910922295829E-4</v>
      </c>
      <c r="L569" s="11">
        <v>1.1114805470662237E-3</v>
      </c>
      <c r="M569" s="12">
        <v>1.9050050633828697E-4</v>
      </c>
      <c r="N569" s="14">
        <v>0</v>
      </c>
      <c r="P569" s="13">
        <f t="shared" si="65"/>
        <v>-4.6286302965447571E-2</v>
      </c>
      <c r="Q569" s="13">
        <f t="shared" si="66"/>
        <v>-1.6580626378056167</v>
      </c>
      <c r="R569" s="13">
        <f t="shared" si="67"/>
        <v>0.25052205169371417</v>
      </c>
      <c r="S569" s="13">
        <f t="shared" si="68"/>
        <v>-0.23313863361963993</v>
      </c>
      <c r="U569" s="13">
        <f t="shared" si="69"/>
        <v>-4.5674763856224612</v>
      </c>
      <c r="V569" s="13">
        <f t="shared" si="70"/>
        <v>-165.80626378056166</v>
      </c>
      <c r="W569" s="13">
        <f t="shared" si="71"/>
        <v>25.052205169371415</v>
      </c>
      <c r="X569" s="13">
        <f t="shared" si="72"/>
        <v>-23.252709451041696</v>
      </c>
    </row>
    <row r="570" spans="1:24" x14ac:dyDescent="0.2">
      <c r="A570" s="6">
        <v>41488</v>
      </c>
      <c r="B570">
        <v>6.1304999999999996</v>
      </c>
      <c r="C570">
        <v>6.1946354457040199E-2</v>
      </c>
      <c r="D570">
        <v>8.0978999999999992</v>
      </c>
      <c r="E570">
        <v>9.2691999999999997</v>
      </c>
      <c r="F570" s="5">
        <v>2.6102419516187178E-2</v>
      </c>
      <c r="G570" s="5">
        <v>0.58060694295849502</v>
      </c>
      <c r="H570" s="5">
        <v>-0.68057194217960826</v>
      </c>
      <c r="I570" s="5">
        <v>-0.56157560471036916</v>
      </c>
      <c r="K570" s="10">
        <v>6.1153910922295829E-4</v>
      </c>
      <c r="L570" s="11">
        <v>1.1114805470662237E-3</v>
      </c>
      <c r="M570" s="12">
        <v>1.9050050633828697E-4</v>
      </c>
      <c r="N570" s="14">
        <v>0</v>
      </c>
      <c r="P570" s="13">
        <f t="shared" si="65"/>
        <v>2.549088040696422E-2</v>
      </c>
      <c r="Q570" s="13">
        <f t="shared" si="66"/>
        <v>0.58060694295849502</v>
      </c>
      <c r="R570" s="13">
        <f t="shared" si="67"/>
        <v>-0.68057194217960826</v>
      </c>
      <c r="S570" s="13">
        <f t="shared" si="68"/>
        <v>-0.56218714381959212</v>
      </c>
      <c r="U570" s="13">
        <f t="shared" si="69"/>
        <v>2.6102419516187179</v>
      </c>
      <c r="V570" s="13">
        <f t="shared" si="70"/>
        <v>58.060694295849501</v>
      </c>
      <c r="W570" s="13">
        <f t="shared" si="71"/>
        <v>-68.057194217960827</v>
      </c>
      <c r="X570" s="13">
        <f t="shared" si="72"/>
        <v>-56.157560471036916</v>
      </c>
    </row>
    <row r="571" spans="1:24" x14ac:dyDescent="0.2">
      <c r="A571" s="6">
        <v>41491</v>
      </c>
      <c r="B571">
        <v>6.1294000000000004</v>
      </c>
      <c r="C571">
        <v>6.2313060817547367E-2</v>
      </c>
      <c r="D571">
        <v>8.1419999999999995</v>
      </c>
      <c r="E571">
        <v>9.3705999999999996</v>
      </c>
      <c r="F571" s="5">
        <v>-1.7944681489259484E-2</v>
      </c>
      <c r="G571" s="5">
        <v>0.59022879558127817</v>
      </c>
      <c r="H571" s="5">
        <v>0.543108127514493</v>
      </c>
      <c r="I571" s="5">
        <v>1.088005239019088</v>
      </c>
      <c r="K571" s="10">
        <v>6.1153910922295829E-4</v>
      </c>
      <c r="L571" s="11">
        <v>1.1114805470662237E-3</v>
      </c>
      <c r="M571" s="12">
        <v>1.9305551952708555E-4</v>
      </c>
      <c r="N571" s="14">
        <v>0</v>
      </c>
      <c r="P571" s="13">
        <f t="shared" si="65"/>
        <v>-1.8556220598482442E-2</v>
      </c>
      <c r="Q571" s="13">
        <f t="shared" si="66"/>
        <v>0.59022879558127817</v>
      </c>
      <c r="R571" s="13">
        <f t="shared" si="67"/>
        <v>0.543108127514493</v>
      </c>
      <c r="S571" s="13">
        <f t="shared" si="68"/>
        <v>1.087393699909865</v>
      </c>
      <c r="U571" s="13">
        <f t="shared" si="69"/>
        <v>-1.7944681489259484</v>
      </c>
      <c r="V571" s="13">
        <f t="shared" si="70"/>
        <v>59.022879558127819</v>
      </c>
      <c r="W571" s="13">
        <f t="shared" si="71"/>
        <v>54.310812751449298</v>
      </c>
      <c r="X571" s="13">
        <f t="shared" si="72"/>
        <v>108.8005239019088</v>
      </c>
    </row>
    <row r="572" spans="1:24" x14ac:dyDescent="0.2">
      <c r="A572" s="6">
        <v>41492</v>
      </c>
      <c r="B572">
        <v>6.1246999999999998</v>
      </c>
      <c r="C572">
        <v>6.2625250501001997E-2</v>
      </c>
      <c r="D572">
        <v>8.1212</v>
      </c>
      <c r="E572">
        <v>9.4052000000000007</v>
      </c>
      <c r="F572" s="5">
        <v>-7.6709023599742965E-2</v>
      </c>
      <c r="G572" s="5">
        <v>0.49975116504713951</v>
      </c>
      <c r="H572" s="5">
        <v>-0.25579235748378049</v>
      </c>
      <c r="I572" s="5">
        <v>0.3685599459534597</v>
      </c>
      <c r="K572" s="10">
        <v>6.1153910922295829E-4</v>
      </c>
      <c r="L572" s="11">
        <v>1.1114805470662237E-3</v>
      </c>
      <c r="M572" s="12">
        <v>2.0070633536883875E-4</v>
      </c>
      <c r="N572" s="14">
        <v>0</v>
      </c>
      <c r="P572" s="13">
        <f t="shared" si="65"/>
        <v>-7.7320562708965923E-2</v>
      </c>
      <c r="Q572" s="13">
        <f t="shared" si="66"/>
        <v>0.49975116504713951</v>
      </c>
      <c r="R572" s="13">
        <f t="shared" si="67"/>
        <v>-0.25579235748378049</v>
      </c>
      <c r="S572" s="13">
        <f t="shared" si="68"/>
        <v>0.36794840684423674</v>
      </c>
      <c r="U572" s="13">
        <f t="shared" si="69"/>
        <v>-7.6709023599742965</v>
      </c>
      <c r="V572" s="13">
        <f t="shared" si="70"/>
        <v>49.975116504713952</v>
      </c>
      <c r="W572" s="13">
        <f t="shared" si="71"/>
        <v>-25.57923574837805</v>
      </c>
      <c r="X572" s="13">
        <f t="shared" si="72"/>
        <v>36.855994595345969</v>
      </c>
    </row>
    <row r="573" spans="1:24" x14ac:dyDescent="0.2">
      <c r="A573" s="6">
        <v>41493</v>
      </c>
      <c r="B573">
        <v>6.1216999999999997</v>
      </c>
      <c r="C573">
        <v>6.352836541515787E-2</v>
      </c>
      <c r="D573">
        <v>8.1440999999999999</v>
      </c>
      <c r="E573">
        <v>9.3960000000000008</v>
      </c>
      <c r="F573" s="5">
        <v>-4.8993991050606277E-2</v>
      </c>
      <c r="G573" s="5">
        <v>1.4317946196423825</v>
      </c>
      <c r="H573" s="5">
        <v>0.28158122052206919</v>
      </c>
      <c r="I573" s="5">
        <v>-9.7866101464752817E-2</v>
      </c>
      <c r="K573" s="10">
        <v>6.1153910922295829E-4</v>
      </c>
      <c r="L573" s="11">
        <v>1.1114805470662237E-3</v>
      </c>
      <c r="M573" s="12">
        <v>1.9305551952708555E-4</v>
      </c>
      <c r="N573" s="14">
        <v>0</v>
      </c>
      <c r="P573" s="13">
        <f t="shared" si="65"/>
        <v>-4.9605530159829235E-2</v>
      </c>
      <c r="Q573" s="13">
        <f t="shared" si="66"/>
        <v>1.4317946196423825</v>
      </c>
      <c r="R573" s="13">
        <f t="shared" si="67"/>
        <v>0.28158122052206919</v>
      </c>
      <c r="S573" s="13">
        <f t="shared" si="68"/>
        <v>-9.8477640573975775E-2</v>
      </c>
      <c r="U573" s="13">
        <f t="shared" si="69"/>
        <v>-4.8993991050606276</v>
      </c>
      <c r="V573" s="13">
        <f t="shared" si="70"/>
        <v>143.17946196423824</v>
      </c>
      <c r="W573" s="13">
        <f t="shared" si="71"/>
        <v>28.15812205220692</v>
      </c>
      <c r="X573" s="13">
        <f t="shared" si="72"/>
        <v>-9.7866101464752813</v>
      </c>
    </row>
    <row r="574" spans="1:24" x14ac:dyDescent="0.2">
      <c r="A574" s="6">
        <v>41494</v>
      </c>
      <c r="B574">
        <v>6.1192000000000002</v>
      </c>
      <c r="C574">
        <v>6.3311174422285538E-2</v>
      </c>
      <c r="D574">
        <v>8.1623000000000001</v>
      </c>
      <c r="E574">
        <v>9.4781999999999993</v>
      </c>
      <c r="F574" s="5">
        <v>-4.0846670338931017E-2</v>
      </c>
      <c r="G574" s="5">
        <v>-0.34246608813641033</v>
      </c>
      <c r="H574" s="5">
        <v>0.22322532941030263</v>
      </c>
      <c r="I574" s="5">
        <v>0.8710358024303021</v>
      </c>
      <c r="K574" s="10">
        <v>6.1153910922295829E-4</v>
      </c>
      <c r="L574" s="11">
        <v>1.1114805470662237E-3</v>
      </c>
      <c r="M574" s="12">
        <v>1.8538334157058856E-4</v>
      </c>
      <c r="N574" s="14">
        <v>0</v>
      </c>
      <c r="P574" s="13">
        <f t="shared" si="65"/>
        <v>-4.1458209448153975E-2</v>
      </c>
      <c r="Q574" s="13">
        <f t="shared" si="66"/>
        <v>-0.34246608813641033</v>
      </c>
      <c r="R574" s="13">
        <f t="shared" si="67"/>
        <v>0.22322532941030263</v>
      </c>
      <c r="S574" s="13">
        <f t="shared" si="68"/>
        <v>0.87042426332107914</v>
      </c>
      <c r="U574" s="13">
        <f t="shared" si="69"/>
        <v>-4.0846670338931013</v>
      </c>
      <c r="V574" s="13">
        <f t="shared" si="70"/>
        <v>-34.246608813641032</v>
      </c>
      <c r="W574" s="13">
        <f t="shared" si="71"/>
        <v>22.322532941030264</v>
      </c>
      <c r="X574" s="13">
        <f t="shared" si="72"/>
        <v>87.103580243030208</v>
      </c>
    </row>
    <row r="575" spans="1:24" x14ac:dyDescent="0.2">
      <c r="A575" s="6">
        <v>41495</v>
      </c>
      <c r="B575">
        <v>6.1224999999999996</v>
      </c>
      <c r="C575">
        <v>6.3633471205854275E-2</v>
      </c>
      <c r="D575">
        <v>8.1949000000000005</v>
      </c>
      <c r="E575">
        <v>9.5138999999999996</v>
      </c>
      <c r="F575" s="5">
        <v>5.3914081866651059E-2</v>
      </c>
      <c r="G575" s="5">
        <v>0.50777640045175676</v>
      </c>
      <c r="H575" s="5">
        <v>0.39860175535302173</v>
      </c>
      <c r="I575" s="5">
        <v>0.37594623077303602</v>
      </c>
      <c r="K575" s="10">
        <v>6.1153910922295829E-4</v>
      </c>
      <c r="L575" s="11">
        <v>1.1114805470662237E-3</v>
      </c>
      <c r="M575" s="12">
        <v>1.8794311516479034E-4</v>
      </c>
      <c r="N575" s="14">
        <v>0</v>
      </c>
      <c r="P575" s="13">
        <f t="shared" si="65"/>
        <v>5.3302542757428101E-2</v>
      </c>
      <c r="Q575" s="13">
        <f t="shared" si="66"/>
        <v>0.50777640045175676</v>
      </c>
      <c r="R575" s="13">
        <f t="shared" si="67"/>
        <v>0.39860175535302173</v>
      </c>
      <c r="S575" s="13">
        <f t="shared" si="68"/>
        <v>0.37533469166381306</v>
      </c>
      <c r="U575" s="13">
        <f t="shared" si="69"/>
        <v>5.3914081866651058</v>
      </c>
      <c r="V575" s="13">
        <f t="shared" si="70"/>
        <v>50.777640045175673</v>
      </c>
      <c r="W575" s="13">
        <f t="shared" si="71"/>
        <v>39.860175535302176</v>
      </c>
      <c r="X575" s="13">
        <f t="shared" si="72"/>
        <v>37.594623077303602</v>
      </c>
    </row>
    <row r="576" spans="1:24" x14ac:dyDescent="0.2">
      <c r="A576" s="6">
        <v>41498</v>
      </c>
      <c r="B576">
        <v>6.1219000000000001</v>
      </c>
      <c r="C576">
        <v>6.320712976423741E-2</v>
      </c>
      <c r="D576">
        <v>8.1691000000000003</v>
      </c>
      <c r="E576">
        <v>9.4901999999999997</v>
      </c>
      <c r="F576" s="5">
        <v>-9.800398557379417E-3</v>
      </c>
      <c r="G576" s="5">
        <v>-0.67225012173958054</v>
      </c>
      <c r="H576" s="5">
        <v>-0.3153265873579959</v>
      </c>
      <c r="I576" s="5">
        <v>-0.24941999133386328</v>
      </c>
      <c r="K576" s="10">
        <v>6.1153910922295829E-4</v>
      </c>
      <c r="L576" s="11">
        <v>1.1114805470662237E-3</v>
      </c>
      <c r="M576" s="12">
        <v>1.9050050633828697E-4</v>
      </c>
      <c r="N576" s="14">
        <v>0</v>
      </c>
      <c r="P576" s="13">
        <f t="shared" si="65"/>
        <v>-1.0411937666602375E-2</v>
      </c>
      <c r="Q576" s="13">
        <f t="shared" si="66"/>
        <v>-0.67225012173958054</v>
      </c>
      <c r="R576" s="13">
        <f t="shared" si="67"/>
        <v>-0.3153265873579959</v>
      </c>
      <c r="S576" s="13">
        <f t="shared" si="68"/>
        <v>-0.25003153044308624</v>
      </c>
      <c r="U576" s="13">
        <f t="shared" si="69"/>
        <v>-0.98003985573794172</v>
      </c>
      <c r="V576" s="13">
        <f t="shared" si="70"/>
        <v>-67.225012173958049</v>
      </c>
      <c r="W576" s="13">
        <f t="shared" si="71"/>
        <v>-31.53265873579959</v>
      </c>
      <c r="X576" s="13">
        <f t="shared" si="72"/>
        <v>-24.941999133386329</v>
      </c>
    </row>
    <row r="577" spans="1:24" x14ac:dyDescent="0.2">
      <c r="A577" s="6">
        <v>41499</v>
      </c>
      <c r="B577">
        <v>6.1223000000000001</v>
      </c>
      <c r="C577">
        <v>6.2344139650872821E-2</v>
      </c>
      <c r="D577">
        <v>8.1471</v>
      </c>
      <c r="E577">
        <v>9.4705999999999992</v>
      </c>
      <c r="F577" s="5">
        <v>6.5337057568815617E-3</v>
      </c>
      <c r="G577" s="5">
        <v>-1.374743097144165</v>
      </c>
      <c r="H577" s="5">
        <v>-0.26967079751936568</v>
      </c>
      <c r="I577" s="5">
        <v>-0.20674240518609058</v>
      </c>
      <c r="K577" s="10">
        <v>6.1153910922295829E-4</v>
      </c>
      <c r="L577" s="11">
        <v>1.1114805470662237E-3</v>
      </c>
      <c r="M577" s="12">
        <v>1.9305551952708555E-4</v>
      </c>
      <c r="N577" s="14">
        <v>0</v>
      </c>
      <c r="P577" s="13">
        <f t="shared" si="65"/>
        <v>5.9221666476586034E-3</v>
      </c>
      <c r="Q577" s="13">
        <f t="shared" si="66"/>
        <v>-1.374743097144165</v>
      </c>
      <c r="R577" s="13">
        <f t="shared" si="67"/>
        <v>-0.26967079751936568</v>
      </c>
      <c r="S577" s="13">
        <f t="shared" si="68"/>
        <v>-0.20735394429531354</v>
      </c>
      <c r="U577" s="13">
        <f t="shared" si="69"/>
        <v>0.65337057568815615</v>
      </c>
      <c r="V577" s="13">
        <f t="shared" si="70"/>
        <v>-137.47430971441651</v>
      </c>
      <c r="W577" s="13">
        <f t="shared" si="71"/>
        <v>-26.967079751936566</v>
      </c>
      <c r="X577" s="13">
        <f t="shared" si="72"/>
        <v>-20.674240518609057</v>
      </c>
    </row>
    <row r="578" spans="1:24" x14ac:dyDescent="0.2">
      <c r="A578" s="6">
        <v>41500</v>
      </c>
      <c r="B578">
        <v>6.1216999999999997</v>
      </c>
      <c r="C578">
        <v>6.2359690695934146E-2</v>
      </c>
      <c r="D578">
        <v>8.1202000000000005</v>
      </c>
      <c r="E578">
        <v>9.4582999999999995</v>
      </c>
      <c r="F578" s="5">
        <v>-9.800718727227601E-3</v>
      </c>
      <c r="G578" s="5">
        <v>2.4940765810778233E-2</v>
      </c>
      <c r="H578" s="5">
        <v>-0.33072512978976837</v>
      </c>
      <c r="I578" s="5">
        <v>-0.12996002653281311</v>
      </c>
      <c r="K578" s="10">
        <v>6.1153910922295829E-4</v>
      </c>
      <c r="L578" s="11">
        <v>1.1114805470662237E-3</v>
      </c>
      <c r="M578" s="12">
        <v>1.9050050633828697E-4</v>
      </c>
      <c r="N578" s="14">
        <v>0</v>
      </c>
      <c r="P578" s="13">
        <f t="shared" ref="P578:P641" si="73">F578-K578</f>
        <v>-1.0412257836450559E-2</v>
      </c>
      <c r="Q578" s="13">
        <f t="shared" ref="Q578:Q641" si="74">G578-N578</f>
        <v>2.4940765810778233E-2</v>
      </c>
      <c r="R578" s="13">
        <f t="shared" ref="R578:R641" si="75">H578-N578</f>
        <v>-0.33072512978976837</v>
      </c>
      <c r="S578" s="13">
        <f t="shared" ref="S578:S641" si="76">I578-K578</f>
        <v>-0.13057156564203606</v>
      </c>
      <c r="U578" s="13">
        <f t="shared" si="69"/>
        <v>-0.98007187272276008</v>
      </c>
      <c r="V578" s="13">
        <f t="shared" si="70"/>
        <v>2.4940765810778234</v>
      </c>
      <c r="W578" s="13">
        <f t="shared" si="71"/>
        <v>-33.072512978976839</v>
      </c>
      <c r="X578" s="13">
        <f t="shared" si="72"/>
        <v>-12.996002653281311</v>
      </c>
    </row>
    <row r="579" spans="1:24" x14ac:dyDescent="0.2">
      <c r="A579" s="6">
        <v>41501</v>
      </c>
      <c r="B579">
        <v>6.1196000000000002</v>
      </c>
      <c r="C579">
        <v>6.2766758724579458E-2</v>
      </c>
      <c r="D579">
        <v>8.1118000000000006</v>
      </c>
      <c r="E579">
        <v>9.4861000000000004</v>
      </c>
      <c r="F579" s="5">
        <v>-3.4310081782172236E-2</v>
      </c>
      <c r="G579" s="5">
        <v>0.65065294608627144</v>
      </c>
      <c r="H579" s="5">
        <v>-0.10349926995868422</v>
      </c>
      <c r="I579" s="5">
        <v>0.29349063528020497</v>
      </c>
      <c r="K579" s="10">
        <v>6.1153910922295829E-4</v>
      </c>
      <c r="L579" s="11">
        <v>1.1114805470662237E-3</v>
      </c>
      <c r="M579" s="12">
        <v>1.9050050633828697E-4</v>
      </c>
      <c r="N579" s="14">
        <v>0</v>
      </c>
      <c r="P579" s="13">
        <f t="shared" si="73"/>
        <v>-3.4921620891395194E-2</v>
      </c>
      <c r="Q579" s="13">
        <f t="shared" si="74"/>
        <v>0.65065294608627144</v>
      </c>
      <c r="R579" s="13">
        <f t="shared" si="75"/>
        <v>-0.10349926995868422</v>
      </c>
      <c r="S579" s="13">
        <f t="shared" si="76"/>
        <v>0.29287909617098201</v>
      </c>
      <c r="U579" s="13">
        <f t="shared" ref="U579:U642" si="77">F579*100</f>
        <v>-3.4310081782172235</v>
      </c>
      <c r="V579" s="13">
        <f t="shared" ref="V579:V642" si="78">G579*100</f>
        <v>65.065294608627141</v>
      </c>
      <c r="W579" s="13">
        <f t="shared" ref="W579:W642" si="79">H579*100</f>
        <v>-10.349926995868422</v>
      </c>
      <c r="X579" s="13">
        <f t="shared" ref="X579:X642" si="80">I579*100</f>
        <v>29.349063528020498</v>
      </c>
    </row>
    <row r="580" spans="1:24" x14ac:dyDescent="0.2">
      <c r="A580" s="6">
        <v>41502</v>
      </c>
      <c r="B580">
        <v>6.1124999999999998</v>
      </c>
      <c r="C580">
        <v>6.2691994232336526E-2</v>
      </c>
      <c r="D580">
        <v>8.1590000000000007</v>
      </c>
      <c r="E580">
        <v>9.5603999999999996</v>
      </c>
      <c r="F580" s="5">
        <v>-0.11608801100964496</v>
      </c>
      <c r="G580" s="5">
        <v>-0.11918578709133466</v>
      </c>
      <c r="H580" s="5">
        <v>0.58018207341182837</v>
      </c>
      <c r="I580" s="5">
        <v>0.78019979412094664</v>
      </c>
      <c r="K580" s="10">
        <v>6.1153910922295829E-4</v>
      </c>
      <c r="L580" s="11">
        <v>1.1114805470662237E-3</v>
      </c>
      <c r="M580" s="12">
        <v>1.9050050633828697E-4</v>
      </c>
      <c r="N580" s="14">
        <v>0</v>
      </c>
      <c r="P580" s="13">
        <f t="shared" si="73"/>
        <v>-0.11669955011886791</v>
      </c>
      <c r="Q580" s="13">
        <f t="shared" si="74"/>
        <v>-0.11918578709133466</v>
      </c>
      <c r="R580" s="13">
        <f t="shared" si="75"/>
        <v>0.58018207341182837</v>
      </c>
      <c r="S580" s="13">
        <f t="shared" si="76"/>
        <v>0.77958825501172369</v>
      </c>
      <c r="U580" s="13">
        <f t="shared" si="77"/>
        <v>-11.608801100964495</v>
      </c>
      <c r="V580" s="13">
        <f t="shared" si="78"/>
        <v>-11.918578709133467</v>
      </c>
      <c r="W580" s="13">
        <f t="shared" si="79"/>
        <v>58.018207341182837</v>
      </c>
      <c r="X580" s="13">
        <f t="shared" si="80"/>
        <v>78.019979412094671</v>
      </c>
    </row>
    <row r="581" spans="1:24" x14ac:dyDescent="0.2">
      <c r="A581" s="6">
        <v>41505</v>
      </c>
      <c r="B581">
        <v>6.1150000000000002</v>
      </c>
      <c r="C581">
        <v>6.2762819305843223E-2</v>
      </c>
      <c r="D581">
        <v>8.1547000000000001</v>
      </c>
      <c r="E581">
        <v>9.5554000000000006</v>
      </c>
      <c r="F581" s="5">
        <v>4.0891433814541023E-2</v>
      </c>
      <c r="G581" s="5">
        <v>0.11290930819394791</v>
      </c>
      <c r="H581" s="5">
        <v>-5.2716429744110865E-2</v>
      </c>
      <c r="I581" s="5">
        <v>-5.2312747716804497E-2</v>
      </c>
      <c r="K581" s="10">
        <v>6.1153910922295829E-4</v>
      </c>
      <c r="L581" s="11">
        <v>1.1114805470662237E-3</v>
      </c>
      <c r="M581" s="12">
        <v>1.9305551952708555E-4</v>
      </c>
      <c r="N581" s="14">
        <v>0</v>
      </c>
      <c r="P581" s="13">
        <f t="shared" si="73"/>
        <v>4.0279894705318064E-2</v>
      </c>
      <c r="Q581" s="13">
        <f t="shared" si="74"/>
        <v>0.11290930819394791</v>
      </c>
      <c r="R581" s="13">
        <f t="shared" si="75"/>
        <v>-5.2716429744110865E-2</v>
      </c>
      <c r="S581" s="13">
        <f t="shared" si="76"/>
        <v>-5.2924286826027456E-2</v>
      </c>
      <c r="U581" s="13">
        <f t="shared" si="77"/>
        <v>4.0891433814541021</v>
      </c>
      <c r="V581" s="13">
        <f t="shared" si="78"/>
        <v>11.290930819394791</v>
      </c>
      <c r="W581" s="13">
        <f t="shared" si="79"/>
        <v>-5.2716429744110869</v>
      </c>
      <c r="X581" s="13">
        <f t="shared" si="80"/>
        <v>-5.2312747716804502</v>
      </c>
    </row>
    <row r="582" spans="1:24" x14ac:dyDescent="0.2">
      <c r="A582" s="6">
        <v>41506</v>
      </c>
      <c r="B582">
        <v>6.1228999999999996</v>
      </c>
      <c r="C582">
        <v>6.2968326931553423E-2</v>
      </c>
      <c r="D582">
        <v>8.1669</v>
      </c>
      <c r="E582">
        <v>9.5824999999999996</v>
      </c>
      <c r="F582" s="5">
        <v>0.12910713598496273</v>
      </c>
      <c r="G582" s="5">
        <v>0.32690039798621295</v>
      </c>
      <c r="H582" s="5">
        <v>0.14949517537652918</v>
      </c>
      <c r="I582" s="5">
        <v>0.28320785575575508</v>
      </c>
      <c r="K582" s="10">
        <v>6.1153910922295829E-4</v>
      </c>
      <c r="L582" s="11">
        <v>1.1114805470662237E-3</v>
      </c>
      <c r="M582" s="12">
        <v>1.9560815915586893E-4</v>
      </c>
      <c r="N582" s="14">
        <v>0</v>
      </c>
      <c r="P582" s="13">
        <f t="shared" si="73"/>
        <v>0.12849559687573978</v>
      </c>
      <c r="Q582" s="13">
        <f t="shared" si="74"/>
        <v>0.32690039798621295</v>
      </c>
      <c r="R582" s="13">
        <f t="shared" si="75"/>
        <v>0.14949517537652918</v>
      </c>
      <c r="S582" s="13">
        <f t="shared" si="76"/>
        <v>0.28259631664653212</v>
      </c>
      <c r="U582" s="13">
        <f t="shared" si="77"/>
        <v>12.910713598496274</v>
      </c>
      <c r="V582" s="13">
        <f t="shared" si="78"/>
        <v>32.690039798621292</v>
      </c>
      <c r="W582" s="13">
        <f t="shared" si="79"/>
        <v>14.949517537652918</v>
      </c>
      <c r="X582" s="13">
        <f t="shared" si="80"/>
        <v>28.320785575575506</v>
      </c>
    </row>
    <row r="583" spans="1:24" x14ac:dyDescent="0.2">
      <c r="A583" s="6">
        <v>41507</v>
      </c>
      <c r="B583">
        <v>6.1246</v>
      </c>
      <c r="C583">
        <v>6.267234895963901E-2</v>
      </c>
      <c r="D583">
        <v>8.2171000000000003</v>
      </c>
      <c r="E583">
        <v>9.5959000000000003</v>
      </c>
      <c r="F583" s="5">
        <v>2.7760767681871742E-2</v>
      </c>
      <c r="G583" s="5">
        <v>-0.47115079146504718</v>
      </c>
      <c r="H583" s="5">
        <v>0.61279488636986412</v>
      </c>
      <c r="I583" s="5">
        <v>0.13974056418224068</v>
      </c>
      <c r="K583" s="10">
        <v>6.1153910922295829E-4</v>
      </c>
      <c r="L583" s="11">
        <v>1.1114805470662237E-3</v>
      </c>
      <c r="M583" s="12">
        <v>1.9815842963666341E-4</v>
      </c>
      <c r="N583" s="14">
        <v>0</v>
      </c>
      <c r="P583" s="13">
        <f t="shared" si="73"/>
        <v>2.7149228572648784E-2</v>
      </c>
      <c r="Q583" s="13">
        <f t="shared" si="74"/>
        <v>-0.47115079146504718</v>
      </c>
      <c r="R583" s="13">
        <f t="shared" si="75"/>
        <v>0.61279488636986412</v>
      </c>
      <c r="S583" s="13">
        <f t="shared" si="76"/>
        <v>0.13912902507301772</v>
      </c>
      <c r="U583" s="13">
        <f t="shared" si="77"/>
        <v>2.7760767681871741</v>
      </c>
      <c r="V583" s="13">
        <f t="shared" si="78"/>
        <v>-47.115079146504719</v>
      </c>
      <c r="W583" s="13">
        <f t="shared" si="79"/>
        <v>61.279488636986414</v>
      </c>
      <c r="X583" s="13">
        <f t="shared" si="80"/>
        <v>13.974056418224068</v>
      </c>
    </row>
    <row r="584" spans="1:24" x14ac:dyDescent="0.2">
      <c r="A584" s="6">
        <v>41508</v>
      </c>
      <c r="B584">
        <v>6.1234000000000002</v>
      </c>
      <c r="C584">
        <v>6.2030891383909194E-2</v>
      </c>
      <c r="D584">
        <v>8.1783999999999999</v>
      </c>
      <c r="E584">
        <v>9.5885999999999996</v>
      </c>
      <c r="F584" s="5">
        <v>-1.9595035986929556E-2</v>
      </c>
      <c r="G584" s="5">
        <v>-1.0287835850701155</v>
      </c>
      <c r="H584" s="5">
        <v>-0.47208163060190339</v>
      </c>
      <c r="I584" s="5">
        <v>-7.6103107741443327E-2</v>
      </c>
      <c r="K584" s="10">
        <v>6.1153910922295829E-4</v>
      </c>
      <c r="L584" s="11">
        <v>1.1114805470662237E-3</v>
      </c>
      <c r="M584" s="12">
        <v>2.1087439837685906E-4</v>
      </c>
      <c r="N584" s="14">
        <v>0</v>
      </c>
      <c r="P584" s="13">
        <f t="shared" si="73"/>
        <v>-2.0206575096152514E-2</v>
      </c>
      <c r="Q584" s="13">
        <f t="shared" si="74"/>
        <v>-1.0287835850701155</v>
      </c>
      <c r="R584" s="13">
        <f t="shared" si="75"/>
        <v>-0.47208163060190339</v>
      </c>
      <c r="S584" s="13">
        <f t="shared" si="76"/>
        <v>-7.6714646850666285E-2</v>
      </c>
      <c r="U584" s="13">
        <f t="shared" si="77"/>
        <v>-1.9595035986929557</v>
      </c>
      <c r="V584" s="13">
        <f t="shared" si="78"/>
        <v>-102.87835850701154</v>
      </c>
      <c r="W584" s="13">
        <f t="shared" si="79"/>
        <v>-47.208163060190337</v>
      </c>
      <c r="X584" s="13">
        <f t="shared" si="80"/>
        <v>-7.6103107741443328</v>
      </c>
    </row>
    <row r="585" spans="1:24" x14ac:dyDescent="0.2">
      <c r="A585" s="6">
        <v>41509</v>
      </c>
      <c r="B585">
        <v>6.1211000000000002</v>
      </c>
      <c r="C585">
        <v>6.1992436922695432E-2</v>
      </c>
      <c r="D585">
        <v>8.1795000000000009</v>
      </c>
      <c r="E585">
        <v>9.5474999999999994</v>
      </c>
      <c r="F585" s="5">
        <v>-3.7567888064861124E-2</v>
      </c>
      <c r="G585" s="5">
        <v>-6.2011660178940692E-2</v>
      </c>
      <c r="H585" s="5">
        <v>1.3449159142177961E-2</v>
      </c>
      <c r="I585" s="5">
        <v>-0.42955527194468329</v>
      </c>
      <c r="K585" s="10">
        <v>6.1153910922295829E-4</v>
      </c>
      <c r="L585" s="11">
        <v>1.1114805470662237E-3</v>
      </c>
      <c r="M585" s="12">
        <v>1.9560815915586893E-4</v>
      </c>
      <c r="N585" s="14">
        <v>0</v>
      </c>
      <c r="P585" s="13">
        <f t="shared" si="73"/>
        <v>-3.8179427174084082E-2</v>
      </c>
      <c r="Q585" s="13">
        <f t="shared" si="74"/>
        <v>-6.2011660178940692E-2</v>
      </c>
      <c r="R585" s="13">
        <f t="shared" si="75"/>
        <v>1.3449159142177961E-2</v>
      </c>
      <c r="S585" s="13">
        <f t="shared" si="76"/>
        <v>-0.43016681105390625</v>
      </c>
      <c r="U585" s="13">
        <f t="shared" si="77"/>
        <v>-3.7567888064861124</v>
      </c>
      <c r="V585" s="13">
        <f t="shared" si="78"/>
        <v>-6.2011660178940691</v>
      </c>
      <c r="W585" s="13">
        <f t="shared" si="79"/>
        <v>1.344915914217796</v>
      </c>
      <c r="X585" s="13">
        <f t="shared" si="80"/>
        <v>-42.955527194468331</v>
      </c>
    </row>
    <row r="586" spans="1:24" x14ac:dyDescent="0.2">
      <c r="A586" s="6">
        <v>41512</v>
      </c>
      <c r="B586">
        <v>6.1210000000000004</v>
      </c>
      <c r="C586">
        <v>6.2146541544963019E-2</v>
      </c>
      <c r="D586">
        <v>8.1931999999999992</v>
      </c>
      <c r="E586">
        <v>9.5291999999999994</v>
      </c>
      <c r="F586" s="5">
        <v>-1.6337066353290298E-3</v>
      </c>
      <c r="G586" s="5">
        <v>0.24827770186375023</v>
      </c>
      <c r="H586" s="5">
        <v>0.16735178922743454</v>
      </c>
      <c r="I586" s="5">
        <v>-0.19185714105057439</v>
      </c>
      <c r="K586" s="10">
        <v>6.1153910922295829E-4</v>
      </c>
      <c r="L586" s="11">
        <v>1.1114805470662237E-3</v>
      </c>
      <c r="M586" s="12">
        <v>1.9560815915586893E-4</v>
      </c>
      <c r="N586" s="14">
        <v>0</v>
      </c>
      <c r="P586" s="13">
        <f t="shared" si="73"/>
        <v>-2.2452457445519881E-3</v>
      </c>
      <c r="Q586" s="13">
        <f t="shared" si="74"/>
        <v>0.24827770186375023</v>
      </c>
      <c r="R586" s="13">
        <f t="shared" si="75"/>
        <v>0.16735178922743454</v>
      </c>
      <c r="S586" s="13">
        <f t="shared" si="76"/>
        <v>-0.19246868015979735</v>
      </c>
      <c r="U586" s="13">
        <f t="shared" si="77"/>
        <v>-0.16337066353290297</v>
      </c>
      <c r="V586" s="13">
        <f t="shared" si="78"/>
        <v>24.827770186375023</v>
      </c>
      <c r="W586" s="13">
        <f t="shared" si="79"/>
        <v>16.735178922743454</v>
      </c>
      <c r="X586" s="13">
        <f t="shared" si="80"/>
        <v>-19.185714105057439</v>
      </c>
    </row>
    <row r="587" spans="1:24" x14ac:dyDescent="0.2">
      <c r="A587" s="6">
        <v>41513</v>
      </c>
      <c r="B587">
        <v>6.1224999999999996</v>
      </c>
      <c r="C587">
        <v>6.3083522583901083E-2</v>
      </c>
      <c r="D587">
        <v>8.1834000000000007</v>
      </c>
      <c r="E587">
        <v>9.5363000000000007</v>
      </c>
      <c r="F587" s="5">
        <v>2.4502797525286696E-2</v>
      </c>
      <c r="G587" s="5">
        <v>1.4964434148824557</v>
      </c>
      <c r="H587" s="5">
        <v>-0.11968297656159406</v>
      </c>
      <c r="I587" s="5">
        <v>7.4480085266213053E-2</v>
      </c>
      <c r="K587" s="10">
        <v>6.1153910922295829E-4</v>
      </c>
      <c r="L587" s="11">
        <v>1.1114805470662237E-3</v>
      </c>
      <c r="M587" s="12">
        <v>1.9560815915586893E-4</v>
      </c>
      <c r="N587" s="14">
        <v>0</v>
      </c>
      <c r="P587" s="13">
        <f t="shared" si="73"/>
        <v>2.3891258416063738E-2</v>
      </c>
      <c r="Q587" s="13">
        <f t="shared" si="74"/>
        <v>1.4964434148824557</v>
      </c>
      <c r="R587" s="13">
        <f t="shared" si="75"/>
        <v>-0.11968297656159406</v>
      </c>
      <c r="S587" s="13">
        <f t="shared" si="76"/>
        <v>7.3868546156990095E-2</v>
      </c>
      <c r="U587" s="13">
        <f t="shared" si="77"/>
        <v>2.4502797525286697</v>
      </c>
      <c r="V587" s="13">
        <f t="shared" si="78"/>
        <v>149.64434148824557</v>
      </c>
      <c r="W587" s="13">
        <f t="shared" si="79"/>
        <v>-11.968297656159406</v>
      </c>
      <c r="X587" s="13">
        <f t="shared" si="80"/>
        <v>7.4480085266213054</v>
      </c>
    </row>
    <row r="588" spans="1:24" x14ac:dyDescent="0.2">
      <c r="A588" s="6">
        <v>41514</v>
      </c>
      <c r="B588">
        <v>6.1216999999999997</v>
      </c>
      <c r="C588">
        <v>6.2691994232336526E-2</v>
      </c>
      <c r="D588">
        <v>8.1988000000000003</v>
      </c>
      <c r="E588">
        <v>9.5174000000000003</v>
      </c>
      <c r="F588" s="5">
        <v>-1.3067411527716954E-2</v>
      </c>
      <c r="G588" s="5">
        <v>-0.62258478621226465</v>
      </c>
      <c r="H588" s="5">
        <v>0.18800899190886752</v>
      </c>
      <c r="I588" s="5">
        <v>-0.19838673012352986</v>
      </c>
      <c r="K588" s="10">
        <v>6.1153910922295829E-4</v>
      </c>
      <c r="L588" s="11">
        <v>1.1114805470662237E-3</v>
      </c>
      <c r="M588" s="12">
        <v>1.9560815915586893E-4</v>
      </c>
      <c r="N588" s="14">
        <v>0</v>
      </c>
      <c r="P588" s="13">
        <f t="shared" si="73"/>
        <v>-1.3678950636939913E-2</v>
      </c>
      <c r="Q588" s="13">
        <f t="shared" si="74"/>
        <v>-0.62258478621226465</v>
      </c>
      <c r="R588" s="13">
        <f t="shared" si="75"/>
        <v>0.18800899190886752</v>
      </c>
      <c r="S588" s="13">
        <f t="shared" si="76"/>
        <v>-0.19899826923275282</v>
      </c>
      <c r="U588" s="13">
        <f t="shared" si="77"/>
        <v>-1.3067411527716954</v>
      </c>
      <c r="V588" s="13">
        <f t="shared" si="78"/>
        <v>-62.258478621226466</v>
      </c>
      <c r="W588" s="13">
        <f t="shared" si="79"/>
        <v>18.800899190886753</v>
      </c>
      <c r="X588" s="13">
        <f t="shared" si="80"/>
        <v>-19.838673012352988</v>
      </c>
    </row>
    <row r="589" spans="1:24" x14ac:dyDescent="0.2">
      <c r="A589" s="6">
        <v>41515</v>
      </c>
      <c r="B589">
        <v>6.1201999999999996</v>
      </c>
      <c r="C589">
        <v>6.2235499128703006E-2</v>
      </c>
      <c r="D589">
        <v>8.1660000000000004</v>
      </c>
      <c r="E589">
        <v>9.5033999999999992</v>
      </c>
      <c r="F589" s="5">
        <v>-2.4506000008285896E-2</v>
      </c>
      <c r="G589" s="5">
        <v>-0.73081933067246407</v>
      </c>
      <c r="H589" s="5">
        <v>-0.40086092004520174</v>
      </c>
      <c r="I589" s="5">
        <v>-0.14720729441628666</v>
      </c>
      <c r="K589" s="10">
        <v>6.1153910922295829E-4</v>
      </c>
      <c r="L589" s="11">
        <v>1.1114805470662237E-3</v>
      </c>
      <c r="M589" s="12">
        <v>2.0579507012485898E-4</v>
      </c>
      <c r="N589" s="14">
        <v>0</v>
      </c>
      <c r="P589" s="13">
        <f t="shared" si="73"/>
        <v>-2.5117539117508855E-2</v>
      </c>
      <c r="Q589" s="13">
        <f t="shared" si="74"/>
        <v>-0.73081933067246407</v>
      </c>
      <c r="R589" s="13">
        <f t="shared" si="75"/>
        <v>-0.40086092004520174</v>
      </c>
      <c r="S589" s="13">
        <f t="shared" si="76"/>
        <v>-0.14781883352550962</v>
      </c>
      <c r="U589" s="13">
        <f t="shared" si="77"/>
        <v>-2.4506000008285898</v>
      </c>
      <c r="V589" s="13">
        <f t="shared" si="78"/>
        <v>-73.08193306724641</v>
      </c>
      <c r="W589" s="13">
        <f t="shared" si="79"/>
        <v>-40.086092004520175</v>
      </c>
      <c r="X589" s="13">
        <f t="shared" si="80"/>
        <v>-14.720729441628666</v>
      </c>
    </row>
    <row r="590" spans="1:24" x14ac:dyDescent="0.2">
      <c r="A590" s="6">
        <v>41516</v>
      </c>
      <c r="B590">
        <v>6.1204999999999998</v>
      </c>
      <c r="C590">
        <v>6.2328596360009973E-2</v>
      </c>
      <c r="D590">
        <v>8.1052999999999997</v>
      </c>
      <c r="E590">
        <v>9.4895999999999994</v>
      </c>
      <c r="F590" s="5">
        <v>4.9016804604392139E-3</v>
      </c>
      <c r="G590" s="5">
        <v>0.14947685892295046</v>
      </c>
      <c r="H590" s="5">
        <v>-0.74610242059804543</v>
      </c>
      <c r="I590" s="5">
        <v>-0.14531672119674138</v>
      </c>
      <c r="K590" s="10">
        <v>6.1153910922295829E-4</v>
      </c>
      <c r="L590" s="11">
        <v>1.1114805470662237E-3</v>
      </c>
      <c r="M590" s="12">
        <v>1.9050050633828697E-4</v>
      </c>
      <c r="N590" s="14">
        <v>0</v>
      </c>
      <c r="P590" s="13">
        <f t="shared" si="73"/>
        <v>4.2901413512162557E-3</v>
      </c>
      <c r="Q590" s="13">
        <f t="shared" si="74"/>
        <v>0.14947685892295046</v>
      </c>
      <c r="R590" s="13">
        <f t="shared" si="75"/>
        <v>-0.74610242059804543</v>
      </c>
      <c r="S590" s="13">
        <f t="shared" si="76"/>
        <v>-0.14592826030596434</v>
      </c>
      <c r="U590" s="13">
        <f t="shared" si="77"/>
        <v>0.49016804604392139</v>
      </c>
      <c r="V590" s="13">
        <f t="shared" si="78"/>
        <v>14.947685892295045</v>
      </c>
      <c r="W590" s="13">
        <f t="shared" si="79"/>
        <v>-74.610242059804548</v>
      </c>
      <c r="X590" s="13">
        <f t="shared" si="80"/>
        <v>-14.531672119674138</v>
      </c>
    </row>
    <row r="591" spans="1:24" x14ac:dyDescent="0.2">
      <c r="A591" s="6">
        <v>41519</v>
      </c>
      <c r="B591">
        <v>6.1195000000000004</v>
      </c>
      <c r="C591">
        <v>6.1621888094651217E-2</v>
      </c>
      <c r="D591">
        <v>8.1109000000000009</v>
      </c>
      <c r="E591">
        <v>9.4853000000000005</v>
      </c>
      <c r="F591" s="5">
        <v>-1.6339869317397136E-2</v>
      </c>
      <c r="G591" s="5">
        <v>-1.1403197436394472</v>
      </c>
      <c r="H591" s="5">
        <v>6.9066738478943179E-2</v>
      </c>
      <c r="I591" s="5">
        <v>-4.532303278127827E-2</v>
      </c>
      <c r="K591" s="10">
        <v>6.1153910922295829E-4</v>
      </c>
      <c r="L591" s="11">
        <v>1.1114805470662237E-3</v>
      </c>
      <c r="M591" s="12">
        <v>1.9050050633828697E-4</v>
      </c>
      <c r="N591" s="14">
        <v>0</v>
      </c>
      <c r="P591" s="13">
        <f t="shared" si="73"/>
        <v>-1.6951408426620095E-2</v>
      </c>
      <c r="Q591" s="13">
        <f t="shared" si="74"/>
        <v>-1.1403197436394472</v>
      </c>
      <c r="R591" s="13">
        <f t="shared" si="75"/>
        <v>6.9066738478943179E-2</v>
      </c>
      <c r="S591" s="13">
        <f t="shared" si="76"/>
        <v>-4.5934571890501229E-2</v>
      </c>
      <c r="U591" s="13">
        <f t="shared" si="77"/>
        <v>-1.6339869317397135</v>
      </c>
      <c r="V591" s="13">
        <f t="shared" si="78"/>
        <v>-114.03197436394473</v>
      </c>
      <c r="W591" s="13">
        <f t="shared" si="79"/>
        <v>6.9066738478943179</v>
      </c>
      <c r="X591" s="13">
        <f t="shared" si="80"/>
        <v>-4.5323032781278272</v>
      </c>
    </row>
    <row r="592" spans="1:24" x14ac:dyDescent="0.2">
      <c r="A592" s="6">
        <v>41520</v>
      </c>
      <c r="B592">
        <v>6.1196000000000002</v>
      </c>
      <c r="C592">
        <v>6.1489270122363639E-2</v>
      </c>
      <c r="D592">
        <v>8.0759000000000007</v>
      </c>
      <c r="E592">
        <v>9.5137</v>
      </c>
      <c r="F592" s="5">
        <v>1.6341070830767327E-3</v>
      </c>
      <c r="G592" s="5">
        <v>-0.21544436021101071</v>
      </c>
      <c r="H592" s="5">
        <v>-0.43245180697727137</v>
      </c>
      <c r="I592" s="5">
        <v>0.29896332599655895</v>
      </c>
      <c r="K592" s="10">
        <v>6.1153910922295829E-4</v>
      </c>
      <c r="L592" s="11">
        <v>1.1114805470662237E-3</v>
      </c>
      <c r="M592" s="12">
        <v>1.9050050633828697E-4</v>
      </c>
      <c r="N592" s="14">
        <v>0</v>
      </c>
      <c r="P592" s="13">
        <f t="shared" si="73"/>
        <v>1.0225679738537744E-3</v>
      </c>
      <c r="Q592" s="13">
        <f t="shared" si="74"/>
        <v>-0.21544436021101071</v>
      </c>
      <c r="R592" s="13">
        <f t="shared" si="75"/>
        <v>-0.43245180697727137</v>
      </c>
      <c r="S592" s="13">
        <f t="shared" si="76"/>
        <v>0.29835178688733599</v>
      </c>
      <c r="U592" s="13">
        <f t="shared" si="77"/>
        <v>0.16341070830767326</v>
      </c>
      <c r="V592" s="13">
        <f t="shared" si="78"/>
        <v>-21.54443602110107</v>
      </c>
      <c r="W592" s="13">
        <f t="shared" si="79"/>
        <v>-43.245180697727136</v>
      </c>
      <c r="X592" s="13">
        <f t="shared" si="80"/>
        <v>29.896332599655896</v>
      </c>
    </row>
    <row r="593" spans="1:24" x14ac:dyDescent="0.2">
      <c r="A593" s="6">
        <v>41521</v>
      </c>
      <c r="B593">
        <v>6.1205999999999996</v>
      </c>
      <c r="C593">
        <v>6.1349693251533742E-2</v>
      </c>
      <c r="D593">
        <v>8.0632000000000001</v>
      </c>
      <c r="E593">
        <v>9.5234000000000005</v>
      </c>
      <c r="F593" s="5">
        <v>1.633960233041945E-2</v>
      </c>
      <c r="G593" s="5">
        <v>-0.22725188664056351</v>
      </c>
      <c r="H593" s="5">
        <v>-0.15738179478891895</v>
      </c>
      <c r="I593" s="5">
        <v>0.10190628656093376</v>
      </c>
      <c r="K593" s="10">
        <v>6.1153910922295829E-4</v>
      </c>
      <c r="L593" s="11">
        <v>1.1114805470662237E-3</v>
      </c>
      <c r="M593" s="12">
        <v>1.8794311516479034E-4</v>
      </c>
      <c r="N593" s="14">
        <v>0</v>
      </c>
      <c r="P593" s="13">
        <f t="shared" si="73"/>
        <v>1.5728063221196492E-2</v>
      </c>
      <c r="Q593" s="13">
        <f t="shared" si="74"/>
        <v>-0.22725188664056351</v>
      </c>
      <c r="R593" s="13">
        <f t="shared" si="75"/>
        <v>-0.15738179478891895</v>
      </c>
      <c r="S593" s="13">
        <f t="shared" si="76"/>
        <v>0.1012947474517108</v>
      </c>
      <c r="U593" s="13">
        <f t="shared" si="77"/>
        <v>1.6339602330419449</v>
      </c>
      <c r="V593" s="13">
        <f t="shared" si="78"/>
        <v>-22.725188664056351</v>
      </c>
      <c r="W593" s="13">
        <f t="shared" si="79"/>
        <v>-15.738179478891896</v>
      </c>
      <c r="X593" s="13">
        <f t="shared" si="80"/>
        <v>10.190628656093375</v>
      </c>
    </row>
    <row r="594" spans="1:24" x14ac:dyDescent="0.2">
      <c r="A594" s="6">
        <v>41522</v>
      </c>
      <c r="B594">
        <v>6.1200999999999999</v>
      </c>
      <c r="C594">
        <v>6.1135905117075263E-2</v>
      </c>
      <c r="D594">
        <v>8.0840999999999994</v>
      </c>
      <c r="E594">
        <v>9.5633999999999997</v>
      </c>
      <c r="F594" s="5">
        <v>-8.1694674369546874E-3</v>
      </c>
      <c r="G594" s="5">
        <v>-0.34908324636718185</v>
      </c>
      <c r="H594" s="5">
        <v>0.25886695201391469</v>
      </c>
      <c r="I594" s="5">
        <v>0.41913844708379339</v>
      </c>
      <c r="K594" s="10">
        <v>6.1153910922295829E-4</v>
      </c>
      <c r="L594" s="11">
        <v>1.1114805470662237E-3</v>
      </c>
      <c r="M594" s="12">
        <v>1.8794311516479034E-4</v>
      </c>
      <c r="N594" s="14">
        <v>0</v>
      </c>
      <c r="P594" s="13">
        <f t="shared" si="73"/>
        <v>-8.7810065461776457E-3</v>
      </c>
      <c r="Q594" s="13">
        <f t="shared" si="74"/>
        <v>-0.34908324636718185</v>
      </c>
      <c r="R594" s="13">
        <f t="shared" si="75"/>
        <v>0.25886695201391469</v>
      </c>
      <c r="S594" s="13">
        <f t="shared" si="76"/>
        <v>0.41852690797457043</v>
      </c>
      <c r="U594" s="13">
        <f t="shared" si="77"/>
        <v>-0.81694674369546871</v>
      </c>
      <c r="V594" s="13">
        <f t="shared" si="78"/>
        <v>-34.908324636718184</v>
      </c>
      <c r="W594" s="13">
        <f t="shared" si="79"/>
        <v>25.886695201391468</v>
      </c>
      <c r="X594" s="13">
        <f t="shared" si="80"/>
        <v>41.913844708379337</v>
      </c>
    </row>
    <row r="595" spans="1:24" x14ac:dyDescent="0.2">
      <c r="A595" s="6">
        <v>41523</v>
      </c>
      <c r="B595">
        <v>6.1199000000000003</v>
      </c>
      <c r="C595">
        <v>6.1755079355276965E-2</v>
      </c>
      <c r="D595">
        <v>8.0300999999999991</v>
      </c>
      <c r="E595">
        <v>9.5404999999999998</v>
      </c>
      <c r="F595" s="5">
        <v>-3.2679738564888204E-3</v>
      </c>
      <c r="G595" s="5">
        <v>1.0076890185054748</v>
      </c>
      <c r="H595" s="5">
        <v>-0.67021883974173124</v>
      </c>
      <c r="I595" s="5">
        <v>-0.23974173826658318</v>
      </c>
      <c r="K595" s="10">
        <v>6.1153910922295829E-4</v>
      </c>
      <c r="L595" s="11">
        <v>1.1114805470662237E-3</v>
      </c>
      <c r="M595" s="12">
        <v>1.8794311516479034E-4</v>
      </c>
      <c r="N595" s="14">
        <v>0</v>
      </c>
      <c r="P595" s="13">
        <f t="shared" si="73"/>
        <v>-3.8795129657117787E-3</v>
      </c>
      <c r="Q595" s="13">
        <f t="shared" si="74"/>
        <v>1.0076890185054748</v>
      </c>
      <c r="R595" s="13">
        <f t="shared" si="75"/>
        <v>-0.67021883974173124</v>
      </c>
      <c r="S595" s="13">
        <f t="shared" si="76"/>
        <v>-0.24035327737580614</v>
      </c>
      <c r="U595" s="13">
        <f t="shared" si="77"/>
        <v>-0.32679738564888205</v>
      </c>
      <c r="V595" s="13">
        <f t="shared" si="78"/>
        <v>100.76890185054748</v>
      </c>
      <c r="W595" s="13">
        <f t="shared" si="79"/>
        <v>-67.021883974173122</v>
      </c>
      <c r="X595" s="13">
        <f t="shared" si="80"/>
        <v>-23.974173826658319</v>
      </c>
    </row>
    <row r="596" spans="1:24" x14ac:dyDescent="0.2">
      <c r="A596" s="6">
        <v>41526</v>
      </c>
      <c r="B596">
        <v>6.1204999999999998</v>
      </c>
      <c r="C596">
        <v>6.1477929423337026E-2</v>
      </c>
      <c r="D596">
        <v>8.0222999999999995</v>
      </c>
      <c r="E596">
        <v>9.5677000000000003</v>
      </c>
      <c r="F596" s="5">
        <v>9.8036011973430259E-3</v>
      </c>
      <c r="G596" s="5">
        <v>-0.44979896532495428</v>
      </c>
      <c r="H596" s="5">
        <v>-9.7181737483223674E-2</v>
      </c>
      <c r="I596" s="5">
        <v>0.28469472134032825</v>
      </c>
      <c r="K596" s="10">
        <v>6.1153910922295829E-4</v>
      </c>
      <c r="L596" s="11">
        <v>1.1114805470662237E-3</v>
      </c>
      <c r="M596" s="12">
        <v>1.9050050633828697E-4</v>
      </c>
      <c r="N596" s="14">
        <v>0</v>
      </c>
      <c r="P596" s="13">
        <f t="shared" si="73"/>
        <v>9.1920620881200676E-3</v>
      </c>
      <c r="Q596" s="13">
        <f t="shared" si="74"/>
        <v>-0.44979896532495428</v>
      </c>
      <c r="R596" s="13">
        <f t="shared" si="75"/>
        <v>-9.7181737483223674E-2</v>
      </c>
      <c r="S596" s="13">
        <f t="shared" si="76"/>
        <v>0.28408318223110529</v>
      </c>
      <c r="U596" s="13">
        <f t="shared" si="77"/>
        <v>0.98036011973430259</v>
      </c>
      <c r="V596" s="13">
        <f t="shared" si="78"/>
        <v>-44.979896532495431</v>
      </c>
      <c r="W596" s="13">
        <f t="shared" si="79"/>
        <v>-9.7181737483223678</v>
      </c>
      <c r="X596" s="13">
        <f t="shared" si="80"/>
        <v>28.469472134032824</v>
      </c>
    </row>
    <row r="597" spans="1:24" x14ac:dyDescent="0.2">
      <c r="A597" s="6">
        <v>41527</v>
      </c>
      <c r="B597">
        <v>6.1210000000000004</v>
      </c>
      <c r="C597">
        <v>6.0968174612852089E-2</v>
      </c>
      <c r="D597">
        <v>8.1150000000000002</v>
      </c>
      <c r="E597">
        <v>9.6080000000000005</v>
      </c>
      <c r="F597" s="5">
        <v>8.1689335502775941E-3</v>
      </c>
      <c r="G597" s="5">
        <v>-0.83262388696361245</v>
      </c>
      <c r="H597" s="5">
        <v>1.1489037160133797</v>
      </c>
      <c r="I597" s="5">
        <v>0.42032425760198538</v>
      </c>
      <c r="K597" s="10">
        <v>6.1153910922295829E-4</v>
      </c>
      <c r="L597" s="11">
        <v>1.1114805470662237E-3</v>
      </c>
      <c r="M597" s="12">
        <v>2.5367376233242922E-4</v>
      </c>
      <c r="N597" s="14">
        <v>0</v>
      </c>
      <c r="P597" s="13">
        <f t="shared" si="73"/>
        <v>7.5573944410546358E-3</v>
      </c>
      <c r="Q597" s="13">
        <f t="shared" si="74"/>
        <v>-0.83262388696361245</v>
      </c>
      <c r="R597" s="13">
        <f t="shared" si="75"/>
        <v>1.1489037160133797</v>
      </c>
      <c r="S597" s="13">
        <f t="shared" si="76"/>
        <v>0.41971271849276243</v>
      </c>
      <c r="U597" s="13">
        <f t="shared" si="77"/>
        <v>0.81689335502775939</v>
      </c>
      <c r="V597" s="13">
        <f t="shared" si="78"/>
        <v>-83.262388696361242</v>
      </c>
      <c r="W597" s="13">
        <f t="shared" si="79"/>
        <v>114.89037160133797</v>
      </c>
      <c r="X597" s="13">
        <f t="shared" si="80"/>
        <v>42.032425760198535</v>
      </c>
    </row>
    <row r="598" spans="1:24" x14ac:dyDescent="0.2">
      <c r="A598" s="6">
        <v>41528</v>
      </c>
      <c r="B598">
        <v>6.12</v>
      </c>
      <c r="C598">
        <v>6.1248239113125491E-2</v>
      </c>
      <c r="D598">
        <v>8.1204999999999998</v>
      </c>
      <c r="E598">
        <v>9.6317000000000004</v>
      </c>
      <c r="F598" s="5">
        <v>-1.6338534469815702E-2</v>
      </c>
      <c r="G598" s="5">
        <v>0.45830994701921457</v>
      </c>
      <c r="H598" s="5">
        <v>6.7752766596600469E-2</v>
      </c>
      <c r="I598" s="5">
        <v>0.2463657124328566</v>
      </c>
      <c r="K598" s="10">
        <v>6.1153910922295829E-4</v>
      </c>
      <c r="L598" s="11">
        <v>1.1114805470662237E-3</v>
      </c>
      <c r="M598" s="12">
        <v>1.9815842963666341E-4</v>
      </c>
      <c r="N598" s="14">
        <v>0</v>
      </c>
      <c r="P598" s="13">
        <f t="shared" si="73"/>
        <v>-1.695007357903866E-2</v>
      </c>
      <c r="Q598" s="13">
        <f t="shared" si="74"/>
        <v>0.45830994701921457</v>
      </c>
      <c r="R598" s="13">
        <f t="shared" si="75"/>
        <v>6.7752766596600469E-2</v>
      </c>
      <c r="S598" s="13">
        <f t="shared" si="76"/>
        <v>0.24575417332363364</v>
      </c>
      <c r="U598" s="13">
        <f t="shared" si="77"/>
        <v>-1.6338534469815702</v>
      </c>
      <c r="V598" s="13">
        <f t="shared" si="78"/>
        <v>45.830994701921455</v>
      </c>
      <c r="W598" s="13">
        <f t="shared" si="79"/>
        <v>6.7752766596600473</v>
      </c>
      <c r="X598" s="13">
        <f t="shared" si="80"/>
        <v>24.636571243285658</v>
      </c>
    </row>
    <row r="599" spans="1:24" x14ac:dyDescent="0.2">
      <c r="A599" s="6">
        <v>41529</v>
      </c>
      <c r="B599">
        <v>6.1185</v>
      </c>
      <c r="C599">
        <v>6.1451484053339889E-2</v>
      </c>
      <c r="D599">
        <v>8.1445000000000007</v>
      </c>
      <c r="E599">
        <v>9.6783999999999999</v>
      </c>
      <c r="F599" s="5">
        <v>-2.4512808064893029E-2</v>
      </c>
      <c r="G599" s="5">
        <v>0.3312886465550251</v>
      </c>
      <c r="H599" s="5">
        <v>0.29511241830022306</v>
      </c>
      <c r="I599" s="5">
        <v>0.48368564685017812</v>
      </c>
      <c r="K599" s="10">
        <v>6.1153910922295829E-4</v>
      </c>
      <c r="L599" s="11">
        <v>1.1114805470662237E-3</v>
      </c>
      <c r="M599" s="12">
        <v>1.9050050633828697E-4</v>
      </c>
      <c r="N599" s="14">
        <v>0</v>
      </c>
      <c r="P599" s="13">
        <f t="shared" si="73"/>
        <v>-2.5124347174115987E-2</v>
      </c>
      <c r="Q599" s="13">
        <f t="shared" si="74"/>
        <v>0.3312886465550251</v>
      </c>
      <c r="R599" s="13">
        <f t="shared" si="75"/>
        <v>0.29511241830022306</v>
      </c>
      <c r="S599" s="13">
        <f t="shared" si="76"/>
        <v>0.48307410774095516</v>
      </c>
      <c r="U599" s="13">
        <f t="shared" si="77"/>
        <v>-2.451280806489303</v>
      </c>
      <c r="V599" s="13">
        <f t="shared" si="78"/>
        <v>33.128864655502511</v>
      </c>
      <c r="W599" s="13">
        <f t="shared" si="79"/>
        <v>29.511241830022307</v>
      </c>
      <c r="X599" s="13">
        <f t="shared" si="80"/>
        <v>48.368564685017809</v>
      </c>
    </row>
    <row r="600" spans="1:24" x14ac:dyDescent="0.2">
      <c r="A600" s="6">
        <v>41530</v>
      </c>
      <c r="B600">
        <v>6.1180000000000003</v>
      </c>
      <c r="C600">
        <v>6.1572563265808754E-2</v>
      </c>
      <c r="D600">
        <v>8.1358999999999995</v>
      </c>
      <c r="E600">
        <v>9.6696000000000009</v>
      </c>
      <c r="F600" s="5">
        <v>-8.172271487402398E-3</v>
      </c>
      <c r="G600" s="5">
        <v>0.19683834860113655</v>
      </c>
      <c r="H600" s="5">
        <v>-0.10564851969136657</v>
      </c>
      <c r="I600" s="5">
        <v>-9.0965480740249807E-2</v>
      </c>
      <c r="K600" s="10">
        <v>6.1153910922295829E-4</v>
      </c>
      <c r="L600" s="11">
        <v>1.1114805470662237E-3</v>
      </c>
      <c r="M600" s="12">
        <v>1.8538334157058856E-4</v>
      </c>
      <c r="N600" s="14">
        <v>0</v>
      </c>
      <c r="P600" s="13">
        <f t="shared" si="73"/>
        <v>-8.7838105966253563E-3</v>
      </c>
      <c r="Q600" s="13">
        <f t="shared" si="74"/>
        <v>0.19683834860113655</v>
      </c>
      <c r="R600" s="13">
        <f t="shared" si="75"/>
        <v>-0.10564851969136657</v>
      </c>
      <c r="S600" s="13">
        <f t="shared" si="76"/>
        <v>-9.1577019849472766E-2</v>
      </c>
      <c r="U600" s="13">
        <f t="shared" si="77"/>
        <v>-0.81722714874023983</v>
      </c>
      <c r="V600" s="13">
        <f t="shared" si="78"/>
        <v>19.683834860113656</v>
      </c>
      <c r="W600" s="13">
        <f t="shared" si="79"/>
        <v>-10.564851969136658</v>
      </c>
      <c r="X600" s="13">
        <f t="shared" si="80"/>
        <v>-9.0965480740249802</v>
      </c>
    </row>
    <row r="601" spans="1:24" x14ac:dyDescent="0.2">
      <c r="A601" s="6">
        <v>41533</v>
      </c>
      <c r="B601">
        <v>6.1188000000000002</v>
      </c>
      <c r="C601">
        <v>6.1785603954278658E-2</v>
      </c>
      <c r="D601">
        <v>8.1387999999999998</v>
      </c>
      <c r="E601">
        <v>9.7135999999999996</v>
      </c>
      <c r="F601" s="5">
        <v>1.3075313826163526E-2</v>
      </c>
      <c r="G601" s="5">
        <v>0.34540218142581997</v>
      </c>
      <c r="H601" s="5">
        <v>3.5638138100160907E-2</v>
      </c>
      <c r="I601" s="5">
        <v>0.45400218309222579</v>
      </c>
      <c r="K601" s="10">
        <v>6.1153910922295829E-4</v>
      </c>
      <c r="L601" s="11">
        <v>1.1114805470662237E-3</v>
      </c>
      <c r="M601" s="12">
        <v>1.8538334157058856E-4</v>
      </c>
      <c r="N601" s="14">
        <v>0</v>
      </c>
      <c r="P601" s="13">
        <f t="shared" si="73"/>
        <v>1.2463774716940568E-2</v>
      </c>
      <c r="Q601" s="13">
        <f t="shared" si="74"/>
        <v>0.34540218142581997</v>
      </c>
      <c r="R601" s="13">
        <f t="shared" si="75"/>
        <v>3.5638138100160907E-2</v>
      </c>
      <c r="S601" s="13">
        <f t="shared" si="76"/>
        <v>0.45339064398300283</v>
      </c>
      <c r="U601" s="13">
        <f t="shared" si="77"/>
        <v>1.3075313826163526</v>
      </c>
      <c r="V601" s="13">
        <f t="shared" si="78"/>
        <v>34.540218142581999</v>
      </c>
      <c r="W601" s="13">
        <f t="shared" si="79"/>
        <v>3.5638138100160908</v>
      </c>
      <c r="X601" s="13">
        <f t="shared" si="80"/>
        <v>45.400218309222581</v>
      </c>
    </row>
    <row r="602" spans="1:24" x14ac:dyDescent="0.2">
      <c r="A602" s="6">
        <v>41534</v>
      </c>
      <c r="B602">
        <v>6.1203000000000003</v>
      </c>
      <c r="C602">
        <v>6.1755079355276965E-2</v>
      </c>
      <c r="D602">
        <v>8.1621000000000006</v>
      </c>
      <c r="E602">
        <v>9.7302</v>
      </c>
      <c r="F602" s="5">
        <v>2.4511606368282493E-2</v>
      </c>
      <c r="G602" s="5">
        <v>-4.9416271312622301E-2</v>
      </c>
      <c r="H602" s="5">
        <v>0.28587398079937809</v>
      </c>
      <c r="I602" s="5">
        <v>0.17074855772140973</v>
      </c>
      <c r="K602" s="10">
        <v>6.1153910922295829E-4</v>
      </c>
      <c r="L602" s="11">
        <v>1.1114805470662237E-3</v>
      </c>
      <c r="M602" s="12">
        <v>1.8282118110590773E-4</v>
      </c>
      <c r="N602" s="14">
        <v>0</v>
      </c>
      <c r="P602" s="13">
        <f t="shared" si="73"/>
        <v>2.3900067259059535E-2</v>
      </c>
      <c r="Q602" s="13">
        <f t="shared" si="74"/>
        <v>-4.9416271312622301E-2</v>
      </c>
      <c r="R602" s="13">
        <f t="shared" si="75"/>
        <v>0.28587398079937809</v>
      </c>
      <c r="S602" s="13">
        <f t="shared" si="76"/>
        <v>0.17013701861218677</v>
      </c>
      <c r="U602" s="13">
        <f t="shared" si="77"/>
        <v>2.4511606368282495</v>
      </c>
      <c r="V602" s="13">
        <f t="shared" si="78"/>
        <v>-4.94162713126223</v>
      </c>
      <c r="W602" s="13">
        <f t="shared" si="79"/>
        <v>28.58739807993781</v>
      </c>
      <c r="X602" s="13">
        <f t="shared" si="80"/>
        <v>17.074855772140975</v>
      </c>
    </row>
    <row r="603" spans="1:24" x14ac:dyDescent="0.2">
      <c r="A603" s="6">
        <v>41535</v>
      </c>
      <c r="B603">
        <v>6.1215000000000002</v>
      </c>
      <c r="C603">
        <v>6.2519537355423579E-2</v>
      </c>
      <c r="D603">
        <v>8.1762999999999995</v>
      </c>
      <c r="E603">
        <v>9.7353000000000005</v>
      </c>
      <c r="F603" s="5">
        <v>1.9604960117688332E-2</v>
      </c>
      <c r="G603" s="5">
        <v>1.2302876689852684</v>
      </c>
      <c r="H603" s="5">
        <v>0.1738236739876714</v>
      </c>
      <c r="I603" s="5">
        <v>5.2400401907957819E-2</v>
      </c>
      <c r="K603" s="10">
        <v>6.1153910922295829E-4</v>
      </c>
      <c r="L603" s="11">
        <v>1.1114805470662237E-3</v>
      </c>
      <c r="M603" s="12">
        <v>1.8538334157058856E-4</v>
      </c>
      <c r="N603" s="14">
        <v>0</v>
      </c>
      <c r="P603" s="13">
        <f t="shared" si="73"/>
        <v>1.8993421008465374E-2</v>
      </c>
      <c r="Q603" s="13">
        <f t="shared" si="74"/>
        <v>1.2302876689852684</v>
      </c>
      <c r="R603" s="13">
        <f t="shared" si="75"/>
        <v>0.1738236739876714</v>
      </c>
      <c r="S603" s="13">
        <f t="shared" si="76"/>
        <v>5.1788862798734861E-2</v>
      </c>
      <c r="U603" s="13">
        <f t="shared" si="77"/>
        <v>1.9604960117688333</v>
      </c>
      <c r="V603" s="13">
        <f t="shared" si="78"/>
        <v>123.02876689852684</v>
      </c>
      <c r="W603" s="13">
        <f t="shared" si="79"/>
        <v>17.382367398767141</v>
      </c>
      <c r="X603" s="13">
        <f t="shared" si="80"/>
        <v>5.2400401907957823</v>
      </c>
    </row>
    <row r="604" spans="1:24" x14ac:dyDescent="0.2">
      <c r="A604" s="6">
        <v>41536</v>
      </c>
      <c r="B604">
        <v>6.1212</v>
      </c>
      <c r="C604">
        <v>6.1546036435253568E-2</v>
      </c>
      <c r="D604">
        <v>8.2781000000000002</v>
      </c>
      <c r="E604">
        <v>9.8879000000000001</v>
      </c>
      <c r="F604" s="5">
        <v>-4.9008797088908118E-3</v>
      </c>
      <c r="G604" s="5">
        <v>-1.5693650876602447</v>
      </c>
      <c r="H604" s="5">
        <v>1.2373747918706026</v>
      </c>
      <c r="I604" s="5">
        <v>1.5553332405260774</v>
      </c>
      <c r="K604" s="10">
        <v>6.1153910922295829E-4</v>
      </c>
      <c r="L604" s="11">
        <v>1.1114805470662237E-3</v>
      </c>
      <c r="M604" s="12">
        <v>1.8538334157058856E-4</v>
      </c>
      <c r="N604" s="14">
        <v>0</v>
      </c>
      <c r="P604" s="13">
        <f t="shared" si="73"/>
        <v>-5.5124188181137701E-3</v>
      </c>
      <c r="Q604" s="13">
        <f t="shared" si="74"/>
        <v>-1.5693650876602447</v>
      </c>
      <c r="R604" s="13">
        <f t="shared" si="75"/>
        <v>1.2373747918706026</v>
      </c>
      <c r="S604" s="13">
        <f t="shared" si="76"/>
        <v>1.5547217014168544</v>
      </c>
      <c r="U604" s="13">
        <f t="shared" si="77"/>
        <v>-0.49008797088908118</v>
      </c>
      <c r="V604" s="13">
        <f t="shared" si="78"/>
        <v>-156.93650876602447</v>
      </c>
      <c r="W604" s="13">
        <f t="shared" si="79"/>
        <v>123.73747918706026</v>
      </c>
      <c r="X604" s="13">
        <f t="shared" si="80"/>
        <v>155.53332405260772</v>
      </c>
    </row>
    <row r="605" spans="1:24" x14ac:dyDescent="0.2">
      <c r="A605" s="6">
        <v>41537</v>
      </c>
      <c r="B605">
        <v>6.1219000000000001</v>
      </c>
      <c r="C605">
        <v>6.1633281972265017E-2</v>
      </c>
      <c r="D605">
        <v>8.2829999999999995</v>
      </c>
      <c r="E605">
        <v>9.8145000000000007</v>
      </c>
      <c r="F605" s="5">
        <v>1.1435012386784656E-2</v>
      </c>
      <c r="G605" s="5">
        <v>0.1416561687929867</v>
      </c>
      <c r="H605" s="5">
        <v>5.9174814993971613E-2</v>
      </c>
      <c r="I605" s="5">
        <v>-0.74509033998209739</v>
      </c>
      <c r="K605" s="10">
        <v>6.1153910922295829E-4</v>
      </c>
      <c r="L605" s="11">
        <v>1.1114805470662237E-3</v>
      </c>
      <c r="M605" s="12">
        <v>1.8794311516479034E-4</v>
      </c>
      <c r="N605" s="14">
        <v>0</v>
      </c>
      <c r="P605" s="13">
        <f t="shared" si="73"/>
        <v>1.0823473277561698E-2</v>
      </c>
      <c r="Q605" s="13">
        <f t="shared" si="74"/>
        <v>0.1416561687929867</v>
      </c>
      <c r="R605" s="13">
        <f t="shared" si="75"/>
        <v>5.9174814993971613E-2</v>
      </c>
      <c r="S605" s="13">
        <f t="shared" si="76"/>
        <v>-0.74570187909132035</v>
      </c>
      <c r="U605" s="13">
        <f t="shared" si="77"/>
        <v>1.1435012386784655</v>
      </c>
      <c r="V605" s="13">
        <f t="shared" si="78"/>
        <v>14.165616879298671</v>
      </c>
      <c r="W605" s="13">
        <f t="shared" si="79"/>
        <v>5.9174814993971614</v>
      </c>
      <c r="X605" s="13">
        <f t="shared" si="80"/>
        <v>-74.509033998209745</v>
      </c>
    </row>
    <row r="606" spans="1:24" x14ac:dyDescent="0.2">
      <c r="A606" s="6">
        <v>41540</v>
      </c>
      <c r="B606">
        <v>6.1210000000000004</v>
      </c>
      <c r="C606">
        <v>6.1938680706100958E-2</v>
      </c>
      <c r="D606">
        <v>8.2787000000000006</v>
      </c>
      <c r="E606">
        <v>9.7971000000000004</v>
      </c>
      <c r="F606" s="5">
        <v>-1.4702398967902014E-2</v>
      </c>
      <c r="G606" s="5">
        <v>0.49428583799153053</v>
      </c>
      <c r="H606" s="5">
        <v>-5.1927037642516473E-2</v>
      </c>
      <c r="I606" s="5">
        <v>-0.17744604790663743</v>
      </c>
      <c r="K606" s="10">
        <v>6.1153910922295829E-4</v>
      </c>
      <c r="L606" s="11">
        <v>1.1114805470662237E-3</v>
      </c>
      <c r="M606" s="12">
        <v>1.8794311516479034E-4</v>
      </c>
      <c r="N606" s="14">
        <v>0</v>
      </c>
      <c r="P606" s="13">
        <f t="shared" si="73"/>
        <v>-1.5313938077124972E-2</v>
      </c>
      <c r="Q606" s="13">
        <f t="shared" si="74"/>
        <v>0.49428583799153053</v>
      </c>
      <c r="R606" s="13">
        <f t="shared" si="75"/>
        <v>-5.1927037642516473E-2</v>
      </c>
      <c r="S606" s="13">
        <f t="shared" si="76"/>
        <v>-0.17805758701586039</v>
      </c>
      <c r="U606" s="13">
        <f t="shared" si="77"/>
        <v>-1.4702398967902015</v>
      </c>
      <c r="V606" s="13">
        <f t="shared" si="78"/>
        <v>49.428583799153053</v>
      </c>
      <c r="W606" s="13">
        <f t="shared" si="79"/>
        <v>-5.1927037642516476</v>
      </c>
      <c r="X606" s="13">
        <f t="shared" si="80"/>
        <v>-17.744604790663743</v>
      </c>
    </row>
    <row r="607" spans="1:24" x14ac:dyDescent="0.2">
      <c r="A607" s="6">
        <v>41541</v>
      </c>
      <c r="B607">
        <v>6.1218000000000004</v>
      </c>
      <c r="C607">
        <v>6.1980909879757032E-2</v>
      </c>
      <c r="D607">
        <v>8.2603000000000009</v>
      </c>
      <c r="E607">
        <v>9.8213000000000008</v>
      </c>
      <c r="F607" s="5">
        <v>1.306890582446458E-2</v>
      </c>
      <c r="G607" s="5">
        <v>6.8155769545588885E-2</v>
      </c>
      <c r="H607" s="5">
        <v>-0.22250447537653359</v>
      </c>
      <c r="I607" s="5">
        <v>0.24670729798902258</v>
      </c>
      <c r="K607" s="10">
        <v>6.1153910922295829E-4</v>
      </c>
      <c r="L607" s="11">
        <v>1.1114805470662237E-3</v>
      </c>
      <c r="M607" s="12">
        <v>1.8282118110590773E-4</v>
      </c>
      <c r="N607" s="14">
        <v>0</v>
      </c>
      <c r="P607" s="13">
        <f t="shared" si="73"/>
        <v>1.2457366715241622E-2</v>
      </c>
      <c r="Q607" s="13">
        <f t="shared" si="74"/>
        <v>6.8155769545588885E-2</v>
      </c>
      <c r="R607" s="13">
        <f t="shared" si="75"/>
        <v>-0.22250447537653359</v>
      </c>
      <c r="S607" s="13">
        <f t="shared" si="76"/>
        <v>0.24609575887979962</v>
      </c>
      <c r="U607" s="13">
        <f t="shared" si="77"/>
        <v>1.3068905824464581</v>
      </c>
      <c r="V607" s="13">
        <f t="shared" si="78"/>
        <v>6.8155769545588889</v>
      </c>
      <c r="W607" s="13">
        <f t="shared" si="79"/>
        <v>-22.250447537653358</v>
      </c>
      <c r="X607" s="13">
        <f t="shared" si="80"/>
        <v>24.670729798902258</v>
      </c>
    </row>
    <row r="608" spans="1:24" x14ac:dyDescent="0.2">
      <c r="A608" s="6">
        <v>41542</v>
      </c>
      <c r="B608">
        <v>6.1215999999999999</v>
      </c>
      <c r="C608">
        <v>6.2177454455014616E-2</v>
      </c>
      <c r="D608">
        <v>8.2478999999999996</v>
      </c>
      <c r="E608">
        <v>9.7959999999999994</v>
      </c>
      <c r="F608" s="5">
        <v>-3.2670663380740439E-3</v>
      </c>
      <c r="G608" s="5">
        <v>0.31660330012722598</v>
      </c>
      <c r="H608" s="5">
        <v>-0.15022839960852263</v>
      </c>
      <c r="I608" s="5">
        <v>-0.25793574066685604</v>
      </c>
      <c r="K608" s="10">
        <v>6.1153910922295829E-4</v>
      </c>
      <c r="L608" s="11">
        <v>1.1114805470662237E-3</v>
      </c>
      <c r="M608" s="12">
        <v>1.8282118110590773E-4</v>
      </c>
      <c r="N608" s="14">
        <v>0</v>
      </c>
      <c r="P608" s="13">
        <f t="shared" si="73"/>
        <v>-3.8786054472970022E-3</v>
      </c>
      <c r="Q608" s="13">
        <f t="shared" si="74"/>
        <v>0.31660330012722598</v>
      </c>
      <c r="R608" s="13">
        <f t="shared" si="75"/>
        <v>-0.15022839960852263</v>
      </c>
      <c r="S608" s="13">
        <f t="shared" si="76"/>
        <v>-0.258547279776079</v>
      </c>
      <c r="U608" s="13">
        <f t="shared" si="77"/>
        <v>-0.32670663380740439</v>
      </c>
      <c r="V608" s="13">
        <f t="shared" si="78"/>
        <v>31.6603300127226</v>
      </c>
      <c r="W608" s="13">
        <f t="shared" si="79"/>
        <v>-15.022839960852263</v>
      </c>
      <c r="X608" s="13">
        <f t="shared" si="80"/>
        <v>-25.793574066685604</v>
      </c>
    </row>
    <row r="609" spans="1:24" x14ac:dyDescent="0.2">
      <c r="A609" s="6">
        <v>41543</v>
      </c>
      <c r="B609">
        <v>6.1199000000000003</v>
      </c>
      <c r="C609">
        <v>6.1823802163833076E-2</v>
      </c>
      <c r="D609">
        <v>8.2783999999999995</v>
      </c>
      <c r="E609">
        <v>9.8414000000000001</v>
      </c>
      <c r="F609" s="5">
        <v>-2.7774374234012439E-2</v>
      </c>
      <c r="G609" s="5">
        <v>-0.57040268734539434</v>
      </c>
      <c r="H609" s="5">
        <v>0.36910905197217164</v>
      </c>
      <c r="I609" s="5">
        <v>0.46238382766746822</v>
      </c>
      <c r="K609" s="10">
        <v>6.1153910922295829E-4</v>
      </c>
      <c r="L609" s="11">
        <v>1.1114805470662237E-3</v>
      </c>
      <c r="M609" s="12">
        <v>1.7768968170761568E-4</v>
      </c>
      <c r="N609" s="14">
        <v>0</v>
      </c>
      <c r="P609" s="13">
        <f t="shared" si="73"/>
        <v>-2.8385913343235397E-2</v>
      </c>
      <c r="Q609" s="13">
        <f t="shared" si="74"/>
        <v>-0.57040268734539434</v>
      </c>
      <c r="R609" s="13">
        <f t="shared" si="75"/>
        <v>0.36910905197217164</v>
      </c>
      <c r="S609" s="13">
        <f t="shared" si="76"/>
        <v>0.46177228855824526</v>
      </c>
      <c r="U609" s="13">
        <f t="shared" si="77"/>
        <v>-2.7774374234012438</v>
      </c>
      <c r="V609" s="13">
        <f t="shared" si="78"/>
        <v>-57.040268734539431</v>
      </c>
      <c r="W609" s="13">
        <f t="shared" si="79"/>
        <v>36.910905197217161</v>
      </c>
      <c r="X609" s="13">
        <f t="shared" si="80"/>
        <v>46.238382766746824</v>
      </c>
    </row>
    <row r="610" spans="1:24" x14ac:dyDescent="0.2">
      <c r="A610" s="6">
        <v>41544</v>
      </c>
      <c r="B610">
        <v>6.1208</v>
      </c>
      <c r="C610">
        <v>6.228589224540642E-2</v>
      </c>
      <c r="D610">
        <v>8.2560000000000002</v>
      </c>
      <c r="E610">
        <v>9.8185000000000002</v>
      </c>
      <c r="F610" s="5">
        <v>1.4705041404854265E-2</v>
      </c>
      <c r="G610" s="5">
        <v>0.74465128454869756</v>
      </c>
      <c r="H610" s="5">
        <v>-0.27095042703658889</v>
      </c>
      <c r="I610" s="5">
        <v>-0.23296161584481132</v>
      </c>
      <c r="K610" s="10">
        <v>6.1153910922295829E-4</v>
      </c>
      <c r="L610" s="11">
        <v>1.1114805470662237E-3</v>
      </c>
      <c r="M610" s="12">
        <v>1.8282118110590773E-4</v>
      </c>
      <c r="N610" s="14">
        <v>0</v>
      </c>
      <c r="P610" s="13">
        <f t="shared" si="73"/>
        <v>1.4093502295631307E-2</v>
      </c>
      <c r="Q610" s="13">
        <f t="shared" si="74"/>
        <v>0.74465128454869756</v>
      </c>
      <c r="R610" s="13">
        <f t="shared" si="75"/>
        <v>-0.27095042703658889</v>
      </c>
      <c r="S610" s="13">
        <f t="shared" si="76"/>
        <v>-0.23357315495403427</v>
      </c>
      <c r="U610" s="13">
        <f t="shared" si="77"/>
        <v>1.4705041404854264</v>
      </c>
      <c r="V610" s="13">
        <f t="shared" si="78"/>
        <v>74.465128454869756</v>
      </c>
      <c r="W610" s="13">
        <f t="shared" si="79"/>
        <v>-27.095042703658891</v>
      </c>
      <c r="X610" s="13">
        <f t="shared" si="80"/>
        <v>-23.29616158448113</v>
      </c>
    </row>
    <row r="611" spans="1:24" x14ac:dyDescent="0.2">
      <c r="A611" s="6">
        <v>41547</v>
      </c>
      <c r="B611">
        <v>6.1196000000000002</v>
      </c>
      <c r="C611">
        <v>6.2313060817547367E-2</v>
      </c>
      <c r="D611">
        <v>8.2773000000000003</v>
      </c>
      <c r="E611">
        <v>9.8766999999999996</v>
      </c>
      <c r="F611" s="5">
        <v>-1.9607202441819262E-2</v>
      </c>
      <c r="G611" s="5">
        <v>4.3609632189763818E-2</v>
      </c>
      <c r="H611" s="5">
        <v>0.2576619523527276</v>
      </c>
      <c r="I611" s="5">
        <v>0.59100866613340286</v>
      </c>
      <c r="K611" s="10">
        <v>6.1153910922295829E-4</v>
      </c>
      <c r="L611" s="11">
        <v>1.1114805470662237E-3</v>
      </c>
      <c r="M611" s="12">
        <v>1.6481884913366329E-4</v>
      </c>
      <c r="N611" s="14">
        <v>0</v>
      </c>
      <c r="P611" s="13">
        <f t="shared" si="73"/>
        <v>-2.0218741551042221E-2</v>
      </c>
      <c r="Q611" s="13">
        <f t="shared" si="74"/>
        <v>4.3609632189763818E-2</v>
      </c>
      <c r="R611" s="13">
        <f t="shared" si="75"/>
        <v>0.2576619523527276</v>
      </c>
      <c r="S611" s="13">
        <f t="shared" si="76"/>
        <v>0.5903971270241799</v>
      </c>
      <c r="U611" s="13">
        <f t="shared" si="77"/>
        <v>-1.9607202441819263</v>
      </c>
      <c r="V611" s="13">
        <f t="shared" si="78"/>
        <v>4.3609632189763818</v>
      </c>
      <c r="W611" s="13">
        <f t="shared" si="79"/>
        <v>25.766195235272761</v>
      </c>
      <c r="X611" s="13">
        <f t="shared" si="80"/>
        <v>59.100866613340287</v>
      </c>
    </row>
    <row r="612" spans="1:24" x14ac:dyDescent="0.2">
      <c r="A612" s="6">
        <v>41548</v>
      </c>
      <c r="B612">
        <v>6.1201999999999996</v>
      </c>
      <c r="C612">
        <v>6.2460961898813235E-2</v>
      </c>
      <c r="D612">
        <v>8.2797999999999998</v>
      </c>
      <c r="E612">
        <v>9.9075000000000006</v>
      </c>
      <c r="F612" s="5">
        <v>9.8040817738777441E-3</v>
      </c>
      <c r="G612" s="5">
        <v>0.23707042109560603</v>
      </c>
      <c r="H612" s="5">
        <v>3.0198525333531036E-2</v>
      </c>
      <c r="I612" s="5">
        <v>0.31135982129710416</v>
      </c>
      <c r="K612" s="10">
        <v>6.1153910922295829E-4</v>
      </c>
      <c r="L612" s="11">
        <v>1.1114805470662237E-3</v>
      </c>
      <c r="M612" s="12">
        <v>1.7512033381317238E-4</v>
      </c>
      <c r="N612" s="14">
        <v>0</v>
      </c>
      <c r="P612" s="13">
        <f t="shared" si="73"/>
        <v>9.1925426646547858E-3</v>
      </c>
      <c r="Q612" s="13">
        <f t="shared" si="74"/>
        <v>0.23707042109560603</v>
      </c>
      <c r="R612" s="13">
        <f t="shared" si="75"/>
        <v>3.0198525333531036E-2</v>
      </c>
      <c r="S612" s="13">
        <f t="shared" si="76"/>
        <v>0.3107482821878812</v>
      </c>
      <c r="U612" s="13">
        <f t="shared" si="77"/>
        <v>0.98040817738777442</v>
      </c>
      <c r="V612" s="13">
        <f t="shared" si="78"/>
        <v>23.707042109560604</v>
      </c>
      <c r="W612" s="13">
        <f t="shared" si="79"/>
        <v>3.0198525333531037</v>
      </c>
      <c r="X612" s="13">
        <f t="shared" si="80"/>
        <v>31.135982129710417</v>
      </c>
    </row>
    <row r="613" spans="1:24" x14ac:dyDescent="0.2">
      <c r="A613" s="6">
        <v>41549</v>
      </c>
      <c r="B613">
        <v>6.1215000000000002</v>
      </c>
      <c r="C613">
        <v>6.2869357475166601E-2</v>
      </c>
      <c r="D613">
        <v>8.2803000000000004</v>
      </c>
      <c r="E613">
        <v>9.9137000000000004</v>
      </c>
      <c r="F613" s="5">
        <v>2.1238880300730987E-2</v>
      </c>
      <c r="G613" s="5">
        <v>0.65171304736798263</v>
      </c>
      <c r="H613" s="5">
        <v>6.0386108797977085E-3</v>
      </c>
      <c r="I613" s="5">
        <v>6.2559282003154915E-2</v>
      </c>
      <c r="K613" s="10">
        <v>6.1153910922295829E-4</v>
      </c>
      <c r="L613" s="11">
        <v>1.1114805470662237E-3</v>
      </c>
      <c r="M613" s="12">
        <v>1.8025662930987174E-4</v>
      </c>
      <c r="N613" s="14">
        <v>0</v>
      </c>
      <c r="P613" s="13">
        <f t="shared" si="73"/>
        <v>2.0627341191508029E-2</v>
      </c>
      <c r="Q613" s="13">
        <f t="shared" si="74"/>
        <v>0.65171304736798263</v>
      </c>
      <c r="R613" s="13">
        <f t="shared" si="75"/>
        <v>6.0386108797977085E-3</v>
      </c>
      <c r="S613" s="13">
        <f t="shared" si="76"/>
        <v>6.1947742893931956E-2</v>
      </c>
      <c r="U613" s="13">
        <f t="shared" si="77"/>
        <v>2.1238880300730987</v>
      </c>
      <c r="V613" s="13">
        <f t="shared" si="78"/>
        <v>65.171304736798263</v>
      </c>
      <c r="W613" s="13">
        <f t="shared" si="79"/>
        <v>0.60386108797977089</v>
      </c>
      <c r="X613" s="13">
        <f t="shared" si="80"/>
        <v>6.2559282003154912</v>
      </c>
    </row>
    <row r="614" spans="1:24" x14ac:dyDescent="0.2">
      <c r="A614" s="6">
        <v>41550</v>
      </c>
      <c r="B614">
        <v>6.1220999999999997</v>
      </c>
      <c r="C614">
        <v>6.2936622820819438E-2</v>
      </c>
      <c r="D614">
        <v>8.3134999999999994</v>
      </c>
      <c r="E614">
        <v>9.93</v>
      </c>
      <c r="F614" s="5">
        <v>9.8010389179526425E-3</v>
      </c>
      <c r="G614" s="5">
        <v>0.10693506287136326</v>
      </c>
      <c r="H614" s="5">
        <v>0.40014998734293988</v>
      </c>
      <c r="I614" s="5">
        <v>0.16428391545965484</v>
      </c>
      <c r="K614" s="10">
        <v>6.1153910922295829E-4</v>
      </c>
      <c r="L614" s="11">
        <v>1.1114805470662237E-3</v>
      </c>
      <c r="M614" s="12">
        <v>1.8025662930987174E-4</v>
      </c>
      <c r="N614" s="14">
        <v>0</v>
      </c>
      <c r="P614" s="13">
        <f t="shared" si="73"/>
        <v>9.1894998087296842E-3</v>
      </c>
      <c r="Q614" s="13">
        <f t="shared" si="74"/>
        <v>0.10693506287136326</v>
      </c>
      <c r="R614" s="13">
        <f t="shared" si="75"/>
        <v>0.40014998734293988</v>
      </c>
      <c r="S614" s="13">
        <f t="shared" si="76"/>
        <v>0.16367237635043189</v>
      </c>
      <c r="U614" s="13">
        <f t="shared" si="77"/>
        <v>0.98010389179526425</v>
      </c>
      <c r="V614" s="13">
        <f t="shared" si="78"/>
        <v>10.693506287136326</v>
      </c>
      <c r="W614" s="13">
        <f t="shared" si="79"/>
        <v>40.014998734293989</v>
      </c>
      <c r="X614" s="13">
        <f t="shared" si="80"/>
        <v>16.428391545965486</v>
      </c>
    </row>
    <row r="615" spans="1:24" x14ac:dyDescent="0.2">
      <c r="A615" s="6">
        <v>41551</v>
      </c>
      <c r="B615">
        <v>6.1223999999999998</v>
      </c>
      <c r="C615">
        <v>6.2814070351758788E-2</v>
      </c>
      <c r="D615">
        <v>8.3373000000000008</v>
      </c>
      <c r="E615">
        <v>9.8903999999999996</v>
      </c>
      <c r="F615" s="5">
        <v>4.9001592561578071E-3</v>
      </c>
      <c r="G615" s="5">
        <v>-0.19491345100071317</v>
      </c>
      <c r="H615" s="5">
        <v>0.28587234497312858</v>
      </c>
      <c r="I615" s="5">
        <v>-0.3995888346501042</v>
      </c>
      <c r="K615" s="10">
        <v>6.1153910922295829E-4</v>
      </c>
      <c r="L615" s="11">
        <v>1.1114805470662237E-3</v>
      </c>
      <c r="M615" s="12">
        <v>1.8282118110590773E-4</v>
      </c>
      <c r="N615" s="14">
        <v>0</v>
      </c>
      <c r="P615" s="13">
        <f t="shared" si="73"/>
        <v>4.2886201469348488E-3</v>
      </c>
      <c r="Q615" s="13">
        <f t="shared" si="74"/>
        <v>-0.19491345100071317</v>
      </c>
      <c r="R615" s="13">
        <f t="shared" si="75"/>
        <v>0.28587234497312858</v>
      </c>
      <c r="S615" s="13">
        <f t="shared" si="76"/>
        <v>-0.40020037375932715</v>
      </c>
      <c r="U615" s="13">
        <f t="shared" si="77"/>
        <v>0.49001592561578072</v>
      </c>
      <c r="V615" s="13">
        <f t="shared" si="78"/>
        <v>-19.491345100071317</v>
      </c>
      <c r="W615" s="13">
        <f t="shared" si="79"/>
        <v>28.587234497312856</v>
      </c>
      <c r="X615" s="13">
        <f t="shared" si="80"/>
        <v>-39.958883465010416</v>
      </c>
    </row>
    <row r="616" spans="1:24" x14ac:dyDescent="0.2">
      <c r="A616" s="6">
        <v>41554</v>
      </c>
      <c r="B616">
        <v>6.1228999999999996</v>
      </c>
      <c r="C616">
        <v>6.3283128717883816E-2</v>
      </c>
      <c r="D616">
        <v>8.3223000000000003</v>
      </c>
      <c r="E616">
        <v>9.8032000000000004</v>
      </c>
      <c r="F616" s="5">
        <v>8.1663985411223935E-3</v>
      </c>
      <c r="G616" s="5">
        <v>0.74396661156954913</v>
      </c>
      <c r="H616" s="5">
        <v>-0.1800764010353138</v>
      </c>
      <c r="I616" s="5">
        <v>-0.88557267213270674</v>
      </c>
      <c r="K616" s="10">
        <v>6.1153910922295829E-4</v>
      </c>
      <c r="L616" s="11">
        <v>1.1114805470662237E-3</v>
      </c>
      <c r="M616" s="12">
        <v>1.7768968170761568E-4</v>
      </c>
      <c r="N616" s="14">
        <v>0</v>
      </c>
      <c r="P616" s="13">
        <f t="shared" si="73"/>
        <v>7.5548594318994352E-3</v>
      </c>
      <c r="Q616" s="13">
        <f t="shared" si="74"/>
        <v>0.74396661156954913</v>
      </c>
      <c r="R616" s="13">
        <f t="shared" si="75"/>
        <v>-0.1800764010353138</v>
      </c>
      <c r="S616" s="13">
        <f t="shared" si="76"/>
        <v>-0.8861842112419297</v>
      </c>
      <c r="U616" s="13">
        <f t="shared" si="77"/>
        <v>0.81663985411223938</v>
      </c>
      <c r="V616" s="13">
        <f t="shared" si="78"/>
        <v>74.396661156954906</v>
      </c>
      <c r="W616" s="13">
        <f t="shared" si="79"/>
        <v>-18.007640103531379</v>
      </c>
      <c r="X616" s="13">
        <f t="shared" si="80"/>
        <v>-88.557267213270677</v>
      </c>
    </row>
    <row r="617" spans="1:24" x14ac:dyDescent="0.2">
      <c r="A617" s="6">
        <v>41555</v>
      </c>
      <c r="B617">
        <v>6.1201999999999996</v>
      </c>
      <c r="C617">
        <v>6.3179176143543084E-2</v>
      </c>
      <c r="D617">
        <v>8.3130000000000006</v>
      </c>
      <c r="E617">
        <v>9.8522999999999996</v>
      </c>
      <c r="F617" s="5">
        <v>-4.4106477015968239E-2</v>
      </c>
      <c r="G617" s="5">
        <v>-0.16440092226364281</v>
      </c>
      <c r="H617" s="5">
        <v>-0.11181043887241432</v>
      </c>
      <c r="I617" s="5">
        <v>0.49960674753408307</v>
      </c>
      <c r="K617" s="10">
        <v>6.1153910922295829E-4</v>
      </c>
      <c r="L617" s="11">
        <v>1.1114805470662237E-3</v>
      </c>
      <c r="M617" s="12">
        <v>1.7768968170761568E-4</v>
      </c>
      <c r="N617" s="14">
        <v>0</v>
      </c>
      <c r="P617" s="13">
        <f t="shared" si="73"/>
        <v>-4.4718016125191197E-2</v>
      </c>
      <c r="Q617" s="13">
        <f t="shared" si="74"/>
        <v>-0.16440092226364281</v>
      </c>
      <c r="R617" s="13">
        <f t="shared" si="75"/>
        <v>-0.11181043887241432</v>
      </c>
      <c r="S617" s="13">
        <f t="shared" si="76"/>
        <v>0.49899520842486011</v>
      </c>
      <c r="U617" s="13">
        <f t="shared" si="77"/>
        <v>-4.4106477015968242</v>
      </c>
      <c r="V617" s="13">
        <f t="shared" si="78"/>
        <v>-16.440092226364282</v>
      </c>
      <c r="W617" s="13">
        <f t="shared" si="79"/>
        <v>-11.181043887241431</v>
      </c>
      <c r="X617" s="13">
        <f t="shared" si="80"/>
        <v>49.960674753408306</v>
      </c>
    </row>
    <row r="618" spans="1:24" x14ac:dyDescent="0.2">
      <c r="A618" s="6">
        <v>41556</v>
      </c>
      <c r="B618">
        <v>6.1200999999999999</v>
      </c>
      <c r="C618">
        <v>6.2877263581488929E-2</v>
      </c>
      <c r="D618">
        <v>8.3089999999999993</v>
      </c>
      <c r="E618">
        <v>9.8452999999999999</v>
      </c>
      <c r="F618" s="5">
        <v>-1.6339468804144849E-3</v>
      </c>
      <c r="G618" s="5">
        <v>-0.47901263910403818</v>
      </c>
      <c r="H618" s="5">
        <v>-4.8128986610688922E-2</v>
      </c>
      <c r="I618" s="5">
        <v>-7.1074651680173628E-2</v>
      </c>
      <c r="K618" s="10">
        <v>6.1153910922295829E-4</v>
      </c>
      <c r="L618" s="11">
        <v>1.1114805470662237E-3</v>
      </c>
      <c r="M618" s="12">
        <v>1.8025662930987174E-4</v>
      </c>
      <c r="N618" s="14">
        <v>0</v>
      </c>
      <c r="P618" s="13">
        <f t="shared" si="73"/>
        <v>-2.2454859896374434E-3</v>
      </c>
      <c r="Q618" s="13">
        <f t="shared" si="74"/>
        <v>-0.47901263910403818</v>
      </c>
      <c r="R618" s="13">
        <f t="shared" si="75"/>
        <v>-4.8128986610688922E-2</v>
      </c>
      <c r="S618" s="13">
        <f t="shared" si="76"/>
        <v>-7.1686190789396587E-2</v>
      </c>
      <c r="U618" s="13">
        <f t="shared" si="77"/>
        <v>-0.16339468804144849</v>
      </c>
      <c r="V618" s="13">
        <f t="shared" si="78"/>
        <v>-47.90126391040382</v>
      </c>
      <c r="W618" s="13">
        <f t="shared" si="79"/>
        <v>-4.8128986610688917</v>
      </c>
      <c r="X618" s="13">
        <f t="shared" si="80"/>
        <v>-7.1074651680173631</v>
      </c>
    </row>
    <row r="619" spans="1:24" x14ac:dyDescent="0.2">
      <c r="A619" s="6">
        <v>41557</v>
      </c>
      <c r="B619">
        <v>6.1210000000000004</v>
      </c>
      <c r="C619">
        <v>6.2309178141940307E-2</v>
      </c>
      <c r="D619">
        <v>8.2782999999999998</v>
      </c>
      <c r="E619">
        <v>9.7664000000000009</v>
      </c>
      <c r="F619" s="5">
        <v>1.4704560891123548E-2</v>
      </c>
      <c r="G619" s="5">
        <v>-0.9075892424800891</v>
      </c>
      <c r="H619" s="5">
        <v>-0.37016313751443974</v>
      </c>
      <c r="I619" s="5">
        <v>-0.80462607199006719</v>
      </c>
      <c r="K619" s="10">
        <v>6.1153910922295829E-4</v>
      </c>
      <c r="L619" s="11">
        <v>1.1114805470662237E-3</v>
      </c>
      <c r="M619" s="12">
        <v>1.8538334157058856E-4</v>
      </c>
      <c r="N619" s="14">
        <v>0</v>
      </c>
      <c r="P619" s="13">
        <f t="shared" si="73"/>
        <v>1.409302178190059E-2</v>
      </c>
      <c r="Q619" s="13">
        <f t="shared" si="74"/>
        <v>-0.9075892424800891</v>
      </c>
      <c r="R619" s="13">
        <f t="shared" si="75"/>
        <v>-0.37016313751443974</v>
      </c>
      <c r="S619" s="13">
        <f t="shared" si="76"/>
        <v>-0.80523761109929015</v>
      </c>
      <c r="U619" s="13">
        <f t="shared" si="77"/>
        <v>1.4704560891123548</v>
      </c>
      <c r="V619" s="13">
        <f t="shared" si="78"/>
        <v>-90.75892424800891</v>
      </c>
      <c r="W619" s="13">
        <f t="shared" si="79"/>
        <v>-37.016313751443974</v>
      </c>
      <c r="X619" s="13">
        <f t="shared" si="80"/>
        <v>-80.462607199006726</v>
      </c>
    </row>
    <row r="620" spans="1:24" x14ac:dyDescent="0.2">
      <c r="A620" s="6">
        <v>41558</v>
      </c>
      <c r="B620">
        <v>6.1158999999999999</v>
      </c>
      <c r="C620">
        <v>6.2088662610207367E-2</v>
      </c>
      <c r="D620">
        <v>8.2702000000000009</v>
      </c>
      <c r="E620">
        <v>9.7661999999999995</v>
      </c>
      <c r="F620" s="5">
        <v>-8.3354449170772865E-2</v>
      </c>
      <c r="G620" s="5">
        <v>-0.35453310343341388</v>
      </c>
      <c r="H620" s="5">
        <v>-9.78940767666968E-2</v>
      </c>
      <c r="I620" s="5">
        <v>-2.0478584521099736E-3</v>
      </c>
      <c r="K620" s="10">
        <v>6.1153910922295829E-4</v>
      </c>
      <c r="L620" s="11">
        <v>1.1114805470662237E-3</v>
      </c>
      <c r="M620" s="12">
        <v>1.8538334157058856E-4</v>
      </c>
      <c r="N620" s="14">
        <v>0</v>
      </c>
      <c r="P620" s="13">
        <f t="shared" si="73"/>
        <v>-8.3965988279995823E-2</v>
      </c>
      <c r="Q620" s="13">
        <f t="shared" si="74"/>
        <v>-0.35453310343341388</v>
      </c>
      <c r="R620" s="13">
        <f t="shared" si="75"/>
        <v>-9.78940767666968E-2</v>
      </c>
      <c r="S620" s="13">
        <f t="shared" si="76"/>
        <v>-2.6593975613329319E-3</v>
      </c>
      <c r="U620" s="13">
        <f t="shared" si="77"/>
        <v>-8.335444917077286</v>
      </c>
      <c r="V620" s="13">
        <f t="shared" si="78"/>
        <v>-35.453310343341386</v>
      </c>
      <c r="W620" s="13">
        <f t="shared" si="79"/>
        <v>-9.7894076766696791</v>
      </c>
      <c r="X620" s="13">
        <f t="shared" si="80"/>
        <v>-0.20478584521099735</v>
      </c>
    </row>
    <row r="621" spans="1:24" x14ac:dyDescent="0.2">
      <c r="A621" s="6">
        <v>41561</v>
      </c>
      <c r="B621">
        <v>6.1212999999999997</v>
      </c>
      <c r="C621">
        <v>6.1977068484660669E-2</v>
      </c>
      <c r="D621">
        <v>8.3016000000000005</v>
      </c>
      <c r="E621">
        <v>9.7647999999999993</v>
      </c>
      <c r="F621" s="5">
        <v>8.8255489009016475E-2</v>
      </c>
      <c r="G621" s="5">
        <v>-0.17989521305719963</v>
      </c>
      <c r="H621" s="5">
        <v>0.37895747688987863</v>
      </c>
      <c r="I621" s="5">
        <v>-1.4336183527706197E-2</v>
      </c>
      <c r="K621" s="10">
        <v>6.1153910922295829E-4</v>
      </c>
      <c r="L621" s="11">
        <v>1.1114805470662237E-3</v>
      </c>
      <c r="M621" s="12">
        <v>1.8538334157058856E-4</v>
      </c>
      <c r="N621" s="14">
        <v>0</v>
      </c>
      <c r="P621" s="13">
        <f t="shared" si="73"/>
        <v>8.7643949899793516E-2</v>
      </c>
      <c r="Q621" s="13">
        <f t="shared" si="74"/>
        <v>-0.17989521305719963</v>
      </c>
      <c r="R621" s="13">
        <f t="shared" si="75"/>
        <v>0.37895747688987863</v>
      </c>
      <c r="S621" s="13">
        <f t="shared" si="76"/>
        <v>-1.4947722636929155E-2</v>
      </c>
      <c r="U621" s="13">
        <f t="shared" si="77"/>
        <v>8.8255489009016479</v>
      </c>
      <c r="V621" s="13">
        <f t="shared" si="78"/>
        <v>-17.989521305719965</v>
      </c>
      <c r="W621" s="13">
        <f t="shared" si="79"/>
        <v>37.895747688987861</v>
      </c>
      <c r="X621" s="13">
        <f t="shared" si="80"/>
        <v>-1.4336183527706197</v>
      </c>
    </row>
    <row r="622" spans="1:24" x14ac:dyDescent="0.2">
      <c r="A622" s="6">
        <v>41562</v>
      </c>
      <c r="B622">
        <v>6.109</v>
      </c>
      <c r="C622">
        <v>6.2200659326988858E-2</v>
      </c>
      <c r="D622">
        <v>8.2841000000000005</v>
      </c>
      <c r="E622">
        <v>9.7643000000000004</v>
      </c>
      <c r="F622" s="5">
        <v>-0.20113985996855388</v>
      </c>
      <c r="G622" s="5">
        <v>0.36011463231022239</v>
      </c>
      <c r="H622" s="5">
        <v>-0.21102523853920346</v>
      </c>
      <c r="I622" s="5">
        <v>-5.1205636727589317E-3</v>
      </c>
      <c r="K622" s="10">
        <v>6.1153910922295829E-4</v>
      </c>
      <c r="L622" s="11">
        <v>1.1114805470662237E-3</v>
      </c>
      <c r="M622" s="12">
        <v>1.8794311516479034E-4</v>
      </c>
      <c r="N622" s="14">
        <v>0</v>
      </c>
      <c r="P622" s="13">
        <f t="shared" si="73"/>
        <v>-0.20175139907777684</v>
      </c>
      <c r="Q622" s="13">
        <f t="shared" si="74"/>
        <v>0.36011463231022239</v>
      </c>
      <c r="R622" s="13">
        <f t="shared" si="75"/>
        <v>-0.21102523853920346</v>
      </c>
      <c r="S622" s="13">
        <f t="shared" si="76"/>
        <v>-5.73210278198189E-3</v>
      </c>
      <c r="U622" s="13">
        <f t="shared" si="77"/>
        <v>-20.113985996855387</v>
      </c>
      <c r="V622" s="13">
        <f t="shared" si="78"/>
        <v>36.01146323102224</v>
      </c>
      <c r="W622" s="13">
        <f t="shared" si="79"/>
        <v>-21.102523853920346</v>
      </c>
      <c r="X622" s="13">
        <f t="shared" si="80"/>
        <v>-0.51205636727589321</v>
      </c>
    </row>
    <row r="623" spans="1:24" x14ac:dyDescent="0.2">
      <c r="A623" s="6">
        <v>41563</v>
      </c>
      <c r="B623">
        <v>6.1062000000000003</v>
      </c>
      <c r="C623">
        <v>6.1766522544780725E-2</v>
      </c>
      <c r="D623">
        <v>8.2589000000000006</v>
      </c>
      <c r="E623">
        <v>9.7683999999999997</v>
      </c>
      <c r="F623" s="5">
        <v>-4.5844522382598868E-2</v>
      </c>
      <c r="G623" s="5">
        <v>-0.70040885087207594</v>
      </c>
      <c r="H623" s="5">
        <v>-0.30466081716522736</v>
      </c>
      <c r="I623" s="5">
        <v>4.1980883955782054E-2</v>
      </c>
      <c r="K623" s="10">
        <v>6.1153910922295829E-4</v>
      </c>
      <c r="L623" s="11">
        <v>1.1114805470662237E-3</v>
      </c>
      <c r="M623" s="12">
        <v>1.8538334157058856E-4</v>
      </c>
      <c r="N623" s="14">
        <v>0</v>
      </c>
      <c r="P623" s="13">
        <f t="shared" si="73"/>
        <v>-4.6456061491821826E-2</v>
      </c>
      <c r="Q623" s="13">
        <f t="shared" si="74"/>
        <v>-0.70040885087207594</v>
      </c>
      <c r="R623" s="13">
        <f t="shared" si="75"/>
        <v>-0.30466081716522736</v>
      </c>
      <c r="S623" s="13">
        <f t="shared" si="76"/>
        <v>4.1369344846559096E-2</v>
      </c>
      <c r="U623" s="13">
        <f t="shared" si="77"/>
        <v>-4.5844522382598871</v>
      </c>
      <c r="V623" s="13">
        <f t="shared" si="78"/>
        <v>-70.040885087207599</v>
      </c>
      <c r="W623" s="13">
        <f t="shared" si="79"/>
        <v>-30.466081716522737</v>
      </c>
      <c r="X623" s="13">
        <f t="shared" si="80"/>
        <v>4.1980883955782051</v>
      </c>
    </row>
    <row r="624" spans="1:24" x14ac:dyDescent="0.2">
      <c r="A624" s="6">
        <v>41564</v>
      </c>
      <c r="B624">
        <v>6.0995999999999997</v>
      </c>
      <c r="C624">
        <v>6.228201295465869E-2</v>
      </c>
      <c r="D624">
        <v>8.2550000000000008</v>
      </c>
      <c r="E624">
        <v>9.7286999999999999</v>
      </c>
      <c r="F624" s="5">
        <v>-0.10814531850838495</v>
      </c>
      <c r="G624" s="5">
        <v>0.83111561955067381</v>
      </c>
      <c r="H624" s="5">
        <v>-4.7232937979583632E-2</v>
      </c>
      <c r="I624" s="5">
        <v>-0.40724061390680699</v>
      </c>
      <c r="K624" s="10">
        <v>6.1153910922295829E-4</v>
      </c>
      <c r="L624" s="11">
        <v>1.1114805470662237E-3</v>
      </c>
      <c r="M624" s="12">
        <v>1.8282118110590773E-4</v>
      </c>
      <c r="N624" s="14">
        <v>0</v>
      </c>
      <c r="P624" s="13">
        <f t="shared" si="73"/>
        <v>-0.10875685761760791</v>
      </c>
      <c r="Q624" s="13">
        <f t="shared" si="74"/>
        <v>0.83111561955067381</v>
      </c>
      <c r="R624" s="13">
        <f t="shared" si="75"/>
        <v>-4.7232937979583632E-2</v>
      </c>
      <c r="S624" s="13">
        <f t="shared" si="76"/>
        <v>-0.40785215301602995</v>
      </c>
      <c r="U624" s="13">
        <f t="shared" si="77"/>
        <v>-10.814531850838495</v>
      </c>
      <c r="V624" s="13">
        <f t="shared" si="78"/>
        <v>83.111561955067387</v>
      </c>
      <c r="W624" s="13">
        <f t="shared" si="79"/>
        <v>-4.7232937979583633</v>
      </c>
      <c r="X624" s="13">
        <f t="shared" si="80"/>
        <v>-40.724061390680703</v>
      </c>
    </row>
    <row r="625" spans="1:24" x14ac:dyDescent="0.2">
      <c r="A625" s="6">
        <v>41565</v>
      </c>
      <c r="B625">
        <v>6.0983999999999998</v>
      </c>
      <c r="C625">
        <v>6.238303181534622E-2</v>
      </c>
      <c r="D625">
        <v>8.3379999999999992</v>
      </c>
      <c r="E625">
        <v>9.8582000000000001</v>
      </c>
      <c r="F625" s="5">
        <v>-1.9675356679307376E-2</v>
      </c>
      <c r="G625" s="5">
        <v>0.1620644872575496</v>
      </c>
      <c r="H625" s="5">
        <v>1.0004302086513523</v>
      </c>
      <c r="I625" s="5">
        <v>1.3223316296420691</v>
      </c>
      <c r="K625" s="10">
        <v>6.1153910922295829E-4</v>
      </c>
      <c r="L625" s="11">
        <v>1.1114805470662237E-3</v>
      </c>
      <c r="M625" s="12">
        <v>1.8025662930987174E-4</v>
      </c>
      <c r="N625" s="14">
        <v>0</v>
      </c>
      <c r="P625" s="13">
        <f t="shared" si="73"/>
        <v>-2.0286895788530334E-2</v>
      </c>
      <c r="Q625" s="13">
        <f t="shared" si="74"/>
        <v>0.1620644872575496</v>
      </c>
      <c r="R625" s="13">
        <f t="shared" si="75"/>
        <v>1.0004302086513523</v>
      </c>
      <c r="S625" s="13">
        <f t="shared" si="76"/>
        <v>1.3217200905328461</v>
      </c>
      <c r="U625" s="13">
        <f t="shared" si="77"/>
        <v>-1.9675356679307376</v>
      </c>
      <c r="V625" s="13">
        <f t="shared" si="78"/>
        <v>16.20644872575496</v>
      </c>
      <c r="W625" s="13">
        <f t="shared" si="79"/>
        <v>100.04302086513523</v>
      </c>
      <c r="X625" s="13">
        <f t="shared" si="80"/>
        <v>132.23316296420691</v>
      </c>
    </row>
    <row r="626" spans="1:24" x14ac:dyDescent="0.2">
      <c r="A626" s="6">
        <v>41568</v>
      </c>
      <c r="B626">
        <v>6.0976999999999997</v>
      </c>
      <c r="C626">
        <v>6.2053986968662746E-2</v>
      </c>
      <c r="D626">
        <v>8.3440999999999992</v>
      </c>
      <c r="E626">
        <v>9.8580000000000005</v>
      </c>
      <c r="F626" s="5">
        <v>-1.1479079390442168E-2</v>
      </c>
      <c r="G626" s="5">
        <v>-0.52885486459393716</v>
      </c>
      <c r="H626" s="5">
        <v>7.3132282768636953E-2</v>
      </c>
      <c r="I626" s="5">
        <v>-2.0287885090045778E-3</v>
      </c>
      <c r="K626" s="10">
        <v>6.1153910922295829E-4</v>
      </c>
      <c r="L626" s="11">
        <v>1.1114805470662237E-3</v>
      </c>
      <c r="M626" s="12">
        <v>1.8282118110590773E-4</v>
      </c>
      <c r="N626" s="14">
        <v>0</v>
      </c>
      <c r="P626" s="13">
        <f t="shared" si="73"/>
        <v>-1.2090618499665126E-2</v>
      </c>
      <c r="Q626" s="13">
        <f t="shared" si="74"/>
        <v>-0.52885486459393716</v>
      </c>
      <c r="R626" s="13">
        <f t="shared" si="75"/>
        <v>7.3132282768636953E-2</v>
      </c>
      <c r="S626" s="13">
        <f t="shared" si="76"/>
        <v>-2.640327618227536E-3</v>
      </c>
      <c r="U626" s="13">
        <f t="shared" si="77"/>
        <v>-1.1479079390442168</v>
      </c>
      <c r="V626" s="13">
        <f t="shared" si="78"/>
        <v>-52.885486459393718</v>
      </c>
      <c r="W626" s="13">
        <f t="shared" si="79"/>
        <v>7.3132282768636951</v>
      </c>
      <c r="X626" s="13">
        <f t="shared" si="80"/>
        <v>-0.20287885090045776</v>
      </c>
    </row>
    <row r="627" spans="1:24" x14ac:dyDescent="0.2">
      <c r="A627" s="6">
        <v>41569</v>
      </c>
      <c r="B627">
        <v>6.0929000000000002</v>
      </c>
      <c r="C627">
        <v>6.2084807847519713E-2</v>
      </c>
      <c r="D627">
        <v>8.3346</v>
      </c>
      <c r="E627">
        <v>9.8376999999999999</v>
      </c>
      <c r="F627" s="5">
        <v>-7.8749204273081005E-2</v>
      </c>
      <c r="G627" s="5">
        <v>4.965551588588929E-2</v>
      </c>
      <c r="H627" s="5">
        <v>-0.11391776370298695</v>
      </c>
      <c r="I627" s="5">
        <v>-0.20613643778357343</v>
      </c>
      <c r="K627" s="10">
        <v>6.1153910922295829E-4</v>
      </c>
      <c r="L627" s="11">
        <v>1.1114805470662237E-3</v>
      </c>
      <c r="M627" s="12">
        <v>1.8538334157058856E-4</v>
      </c>
      <c r="N627" s="14">
        <v>0</v>
      </c>
      <c r="P627" s="13">
        <f t="shared" si="73"/>
        <v>-7.9360743382303964E-2</v>
      </c>
      <c r="Q627" s="13">
        <f t="shared" si="74"/>
        <v>4.965551588588929E-2</v>
      </c>
      <c r="R627" s="13">
        <f t="shared" si="75"/>
        <v>-0.11391776370298695</v>
      </c>
      <c r="S627" s="13">
        <f t="shared" si="76"/>
        <v>-0.20674797689279639</v>
      </c>
      <c r="U627" s="13">
        <f t="shared" si="77"/>
        <v>-7.8749204273081004</v>
      </c>
      <c r="V627" s="13">
        <f t="shared" si="78"/>
        <v>4.9655515885889292</v>
      </c>
      <c r="W627" s="13">
        <f t="shared" si="79"/>
        <v>-11.391776370298695</v>
      </c>
      <c r="X627" s="13">
        <f t="shared" si="80"/>
        <v>-20.613643778357343</v>
      </c>
    </row>
    <row r="628" spans="1:24" x14ac:dyDescent="0.2">
      <c r="A628" s="6">
        <v>41570</v>
      </c>
      <c r="B628">
        <v>6.093</v>
      </c>
      <c r="C628">
        <v>6.2484378905273676E-2</v>
      </c>
      <c r="D628">
        <v>8.3963000000000001</v>
      </c>
      <c r="E628">
        <v>9.8931000000000004</v>
      </c>
      <c r="F628" s="5">
        <v>1.6412411065666608E-3</v>
      </c>
      <c r="G628" s="5">
        <v>0.64152691135534157</v>
      </c>
      <c r="H628" s="5">
        <v>0.73756079713967726</v>
      </c>
      <c r="I628" s="5">
        <v>0.56156005419310639</v>
      </c>
      <c r="K628" s="10">
        <v>6.1153910922295829E-4</v>
      </c>
      <c r="L628" s="11">
        <v>1.1114805470662237E-3</v>
      </c>
      <c r="M628" s="12">
        <v>2.0579507012485898E-4</v>
      </c>
      <c r="N628" s="14">
        <v>0</v>
      </c>
      <c r="P628" s="13">
        <f t="shared" si="73"/>
        <v>1.0297019973437025E-3</v>
      </c>
      <c r="Q628" s="13">
        <f t="shared" si="74"/>
        <v>0.64152691135534157</v>
      </c>
      <c r="R628" s="13">
        <f t="shared" si="75"/>
        <v>0.73756079713967726</v>
      </c>
      <c r="S628" s="13">
        <f t="shared" si="76"/>
        <v>0.56094851508388344</v>
      </c>
      <c r="U628" s="13">
        <f t="shared" si="77"/>
        <v>0.16412411065666607</v>
      </c>
      <c r="V628" s="13">
        <f t="shared" si="78"/>
        <v>64.152691135534155</v>
      </c>
      <c r="W628" s="13">
        <f t="shared" si="79"/>
        <v>73.756079713967722</v>
      </c>
      <c r="X628" s="13">
        <f t="shared" si="80"/>
        <v>56.156005419310638</v>
      </c>
    </row>
    <row r="629" spans="1:24" x14ac:dyDescent="0.2">
      <c r="A629" s="6">
        <v>41571</v>
      </c>
      <c r="B629">
        <v>6.0846999999999998</v>
      </c>
      <c r="C629">
        <v>6.2519537355423579E-2</v>
      </c>
      <c r="D629">
        <v>8.3826000000000001</v>
      </c>
      <c r="E629">
        <v>9.8350000000000009</v>
      </c>
      <c r="F629" s="5">
        <v>-0.13631476034448609</v>
      </c>
      <c r="G629" s="5">
        <v>5.625175935074115E-2</v>
      </c>
      <c r="H629" s="5">
        <v>-0.16330037182989823</v>
      </c>
      <c r="I629" s="5">
        <v>-0.58900926062589565</v>
      </c>
      <c r="K629" s="10">
        <v>6.1153910922295829E-4</v>
      </c>
      <c r="L629" s="11">
        <v>1.1114805470662237E-3</v>
      </c>
      <c r="M629" s="12">
        <v>2.0325188073977429E-4</v>
      </c>
      <c r="N629" s="14">
        <v>0</v>
      </c>
      <c r="P629" s="13">
        <f t="shared" si="73"/>
        <v>-0.13692629945370904</v>
      </c>
      <c r="Q629" s="13">
        <f t="shared" si="74"/>
        <v>5.625175935074115E-2</v>
      </c>
      <c r="R629" s="13">
        <f t="shared" si="75"/>
        <v>-0.16330037182989823</v>
      </c>
      <c r="S629" s="13">
        <f t="shared" si="76"/>
        <v>-0.58962079973511861</v>
      </c>
      <c r="U629" s="13">
        <f t="shared" si="77"/>
        <v>-13.631476034448609</v>
      </c>
      <c r="V629" s="13">
        <f t="shared" si="78"/>
        <v>5.6251759350741146</v>
      </c>
      <c r="W629" s="13">
        <f t="shared" si="79"/>
        <v>-16.330037182989823</v>
      </c>
      <c r="X629" s="13">
        <f t="shared" si="80"/>
        <v>-58.900926062589562</v>
      </c>
    </row>
    <row r="630" spans="1:24" x14ac:dyDescent="0.2">
      <c r="A630" s="6">
        <v>41572</v>
      </c>
      <c r="B630">
        <v>6.0823</v>
      </c>
      <c r="C630">
        <v>6.2453160129902568E-2</v>
      </c>
      <c r="D630">
        <v>8.3941999999999997</v>
      </c>
      <c r="E630">
        <v>9.8557000000000006</v>
      </c>
      <c r="F630" s="5">
        <v>-3.9450974457583492E-2</v>
      </c>
      <c r="G630" s="5">
        <v>-0.10622677288461088</v>
      </c>
      <c r="H630" s="5">
        <v>0.1382862267960927</v>
      </c>
      <c r="I630" s="5">
        <v>0.21025161751984225</v>
      </c>
      <c r="K630" s="10">
        <v>6.1153910922295829E-4</v>
      </c>
      <c r="L630" s="11">
        <v>1.1114805470662237E-3</v>
      </c>
      <c r="M630" s="12">
        <v>1.9050050633828697E-4</v>
      </c>
      <c r="N630" s="14">
        <v>0</v>
      </c>
      <c r="P630" s="13">
        <f t="shared" si="73"/>
        <v>-4.006251356680645E-2</v>
      </c>
      <c r="Q630" s="13">
        <f t="shared" si="74"/>
        <v>-0.10622677288461088</v>
      </c>
      <c r="R630" s="13">
        <f t="shared" si="75"/>
        <v>0.1382862267960927</v>
      </c>
      <c r="S630" s="13">
        <f t="shared" si="76"/>
        <v>0.2096400784106193</v>
      </c>
      <c r="U630" s="13">
        <f t="shared" si="77"/>
        <v>-3.945097445758349</v>
      </c>
      <c r="V630" s="13">
        <f t="shared" si="78"/>
        <v>-10.622677288461087</v>
      </c>
      <c r="W630" s="13">
        <f t="shared" si="79"/>
        <v>13.828622679609271</v>
      </c>
      <c r="X630" s="13">
        <f t="shared" si="80"/>
        <v>21.025161751984225</v>
      </c>
    </row>
    <row r="631" spans="1:24" x14ac:dyDescent="0.2">
      <c r="A631" s="6">
        <v>41575</v>
      </c>
      <c r="B631">
        <v>6.0829000000000004</v>
      </c>
      <c r="C631">
        <v>6.2309178141940307E-2</v>
      </c>
      <c r="D631">
        <v>8.3989999999999991</v>
      </c>
      <c r="E631">
        <v>9.8346999999999998</v>
      </c>
      <c r="F631" s="5">
        <v>9.8642028160132386E-3</v>
      </c>
      <c r="G631" s="5">
        <v>-0.23081012086918976</v>
      </c>
      <c r="H631" s="5">
        <v>5.7165997316970085E-2</v>
      </c>
      <c r="I631" s="5">
        <v>-0.21330199449584294</v>
      </c>
      <c r="K631" s="10">
        <v>6.1153910922295829E-4</v>
      </c>
      <c r="L631" s="11">
        <v>1.1114805470662237E-3</v>
      </c>
      <c r="M631" s="12">
        <v>1.8538334157058856E-4</v>
      </c>
      <c r="N631" s="14">
        <v>0</v>
      </c>
      <c r="P631" s="13">
        <f t="shared" si="73"/>
        <v>9.2526637067902803E-3</v>
      </c>
      <c r="Q631" s="13">
        <f t="shared" si="74"/>
        <v>-0.23081012086918976</v>
      </c>
      <c r="R631" s="13">
        <f t="shared" si="75"/>
        <v>5.7165997316970085E-2</v>
      </c>
      <c r="S631" s="13">
        <f t="shared" si="76"/>
        <v>-0.2139135336050659</v>
      </c>
      <c r="U631" s="13">
        <f t="shared" si="77"/>
        <v>0.98642028160132389</v>
      </c>
      <c r="V631" s="13">
        <f t="shared" si="78"/>
        <v>-23.081012086918975</v>
      </c>
      <c r="W631" s="13">
        <f t="shared" si="79"/>
        <v>5.7165997316970083</v>
      </c>
      <c r="X631" s="13">
        <f t="shared" si="80"/>
        <v>-21.330199449584295</v>
      </c>
    </row>
    <row r="632" spans="1:24" x14ac:dyDescent="0.2">
      <c r="A632" s="6">
        <v>41576</v>
      </c>
      <c r="B632">
        <v>6.0857000000000001</v>
      </c>
      <c r="C632">
        <v>6.2023196675556655E-2</v>
      </c>
      <c r="D632">
        <v>8.3887999999999998</v>
      </c>
      <c r="E632">
        <v>9.8245000000000005</v>
      </c>
      <c r="F632" s="5">
        <v>4.6020085291906924E-2</v>
      </c>
      <c r="G632" s="5">
        <v>-0.46002816425836063</v>
      </c>
      <c r="H632" s="5">
        <v>-0.1215168307358737</v>
      </c>
      <c r="I632" s="5">
        <v>-0.10376821961489432</v>
      </c>
      <c r="K632" s="10">
        <v>6.1153910922295829E-4</v>
      </c>
      <c r="L632" s="11">
        <v>1.1114805470662237E-3</v>
      </c>
      <c r="M632" s="12">
        <v>1.8538334157058856E-4</v>
      </c>
      <c r="N632" s="14">
        <v>0</v>
      </c>
      <c r="P632" s="13">
        <f t="shared" si="73"/>
        <v>4.5408546182683966E-2</v>
      </c>
      <c r="Q632" s="13">
        <f t="shared" si="74"/>
        <v>-0.46002816425836063</v>
      </c>
      <c r="R632" s="13">
        <f t="shared" si="75"/>
        <v>-0.1215168307358737</v>
      </c>
      <c r="S632" s="13">
        <f t="shared" si="76"/>
        <v>-0.10437975872411728</v>
      </c>
      <c r="U632" s="13">
        <f t="shared" si="77"/>
        <v>4.6020085291906927</v>
      </c>
      <c r="V632" s="13">
        <f t="shared" si="78"/>
        <v>-46.002816425836066</v>
      </c>
      <c r="W632" s="13">
        <f t="shared" si="79"/>
        <v>-12.151683073587369</v>
      </c>
      <c r="X632" s="13">
        <f t="shared" si="80"/>
        <v>-10.376821961489432</v>
      </c>
    </row>
    <row r="633" spans="1:24" x14ac:dyDescent="0.2">
      <c r="A633" s="6">
        <v>41577</v>
      </c>
      <c r="B633">
        <v>6.0896999999999997</v>
      </c>
      <c r="C633">
        <v>6.1865874783469429E-2</v>
      </c>
      <c r="D633">
        <v>8.3699999999999992</v>
      </c>
      <c r="E633">
        <v>9.7723999999999993</v>
      </c>
      <c r="F633" s="5">
        <v>6.5706262527878312E-2</v>
      </c>
      <c r="G633" s="5">
        <v>-0.2539723234624604</v>
      </c>
      <c r="H633" s="5">
        <v>-0.22435983347473598</v>
      </c>
      <c r="I633" s="5">
        <v>-0.53171800386076951</v>
      </c>
      <c r="K633" s="10">
        <v>6.1153910922295829E-4</v>
      </c>
      <c r="L633" s="11">
        <v>1.1114805470662237E-3</v>
      </c>
      <c r="M633" s="12">
        <v>1.9050050633828697E-4</v>
      </c>
      <c r="N633" s="14">
        <v>0</v>
      </c>
      <c r="P633" s="13">
        <f t="shared" si="73"/>
        <v>6.5094723418655354E-2</v>
      </c>
      <c r="Q633" s="13">
        <f t="shared" si="74"/>
        <v>-0.2539723234624604</v>
      </c>
      <c r="R633" s="13">
        <f t="shared" si="75"/>
        <v>-0.22435983347473598</v>
      </c>
      <c r="S633" s="13">
        <f t="shared" si="76"/>
        <v>-0.53232954296999246</v>
      </c>
      <c r="U633" s="13">
        <f t="shared" si="77"/>
        <v>6.5706262527878314</v>
      </c>
      <c r="V633" s="13">
        <f t="shared" si="78"/>
        <v>-25.397232346246039</v>
      </c>
      <c r="W633" s="13">
        <f t="shared" si="79"/>
        <v>-22.435983347473599</v>
      </c>
      <c r="X633" s="13">
        <f t="shared" si="80"/>
        <v>-53.171800386076953</v>
      </c>
    </row>
    <row r="634" spans="1:24" x14ac:dyDescent="0.2">
      <c r="A634" s="6">
        <v>41578</v>
      </c>
      <c r="B634">
        <v>6.0945999999999998</v>
      </c>
      <c r="C634">
        <v>6.1950192045595341E-2</v>
      </c>
      <c r="D634">
        <v>8.3718000000000004</v>
      </c>
      <c r="E634">
        <v>9.7764000000000006</v>
      </c>
      <c r="F634" s="5">
        <v>8.0431379138055759E-2</v>
      </c>
      <c r="G634" s="5">
        <v>0.13619763140467375</v>
      </c>
      <c r="H634" s="5">
        <v>2.1503064269504449E-2</v>
      </c>
      <c r="I634" s="5">
        <v>4.0923228595352752E-2</v>
      </c>
      <c r="K634" s="10">
        <v>6.1153910922295829E-4</v>
      </c>
      <c r="L634" s="11">
        <v>1.1114805470662237E-3</v>
      </c>
      <c r="M634" s="12">
        <v>1.9050050633828697E-4</v>
      </c>
      <c r="N634" s="14">
        <v>0</v>
      </c>
      <c r="P634" s="13">
        <f t="shared" si="73"/>
        <v>7.98198400288328E-2</v>
      </c>
      <c r="Q634" s="13">
        <f t="shared" si="74"/>
        <v>0.13619763140467375</v>
      </c>
      <c r="R634" s="13">
        <f t="shared" si="75"/>
        <v>2.1503064269504449E-2</v>
      </c>
      <c r="S634" s="13">
        <f t="shared" si="76"/>
        <v>4.0311689486129794E-2</v>
      </c>
      <c r="U634" s="13">
        <f t="shared" si="77"/>
        <v>8.0431379138055767</v>
      </c>
      <c r="V634" s="13">
        <f t="shared" si="78"/>
        <v>13.619763140467375</v>
      </c>
      <c r="W634" s="13">
        <f t="shared" si="79"/>
        <v>2.1503064269504448</v>
      </c>
      <c r="X634" s="13">
        <f t="shared" si="80"/>
        <v>4.0923228595352752</v>
      </c>
    </row>
    <row r="635" spans="1:24" x14ac:dyDescent="0.2">
      <c r="A635" s="6">
        <v>41579</v>
      </c>
      <c r="B635">
        <v>6.0937000000000001</v>
      </c>
      <c r="C635">
        <v>6.1816158743895656E-2</v>
      </c>
      <c r="D635">
        <v>8.2780000000000005</v>
      </c>
      <c r="E635">
        <v>9.7728000000000002</v>
      </c>
      <c r="F635" s="5">
        <v>-1.4768261392243066E-2</v>
      </c>
      <c r="G635" s="5">
        <v>-0.21659094453764055</v>
      </c>
      <c r="H635" s="5">
        <v>-1.1267521817538348</v>
      </c>
      <c r="I635" s="5">
        <v>-3.6830152033779671E-2</v>
      </c>
      <c r="K635" s="10">
        <v>6.1153910922295829E-4</v>
      </c>
      <c r="L635" s="11">
        <v>1.1114805470662237E-3</v>
      </c>
      <c r="M635" s="12">
        <v>1.9305551952708555E-4</v>
      </c>
      <c r="N635" s="14">
        <v>0</v>
      </c>
      <c r="P635" s="13">
        <f t="shared" si="73"/>
        <v>-1.5379800501466024E-2</v>
      </c>
      <c r="Q635" s="13">
        <f t="shared" si="74"/>
        <v>-0.21659094453764055</v>
      </c>
      <c r="R635" s="13">
        <f t="shared" si="75"/>
        <v>-1.1267521817538348</v>
      </c>
      <c r="S635" s="13">
        <f t="shared" si="76"/>
        <v>-3.744169114300263E-2</v>
      </c>
      <c r="U635" s="13">
        <f t="shared" si="77"/>
        <v>-1.4768261392243065</v>
      </c>
      <c r="V635" s="13">
        <f t="shared" si="78"/>
        <v>-21.659094453764055</v>
      </c>
      <c r="W635" s="13">
        <f t="shared" si="79"/>
        <v>-112.67521817538349</v>
      </c>
      <c r="X635" s="13">
        <f t="shared" si="80"/>
        <v>-3.6830152033779671</v>
      </c>
    </row>
    <row r="636" spans="1:24" x14ac:dyDescent="0.2">
      <c r="A636" s="6">
        <v>41582</v>
      </c>
      <c r="B636">
        <v>6.0994999999999999</v>
      </c>
      <c r="C636">
        <v>6.1835270838486271E-2</v>
      </c>
      <c r="D636">
        <v>8.2504000000000008</v>
      </c>
      <c r="E636">
        <v>9.7141999999999999</v>
      </c>
      <c r="F636" s="5">
        <v>9.5135000450233195E-2</v>
      </c>
      <c r="G636" s="5">
        <v>3.0912856903258665E-2</v>
      </c>
      <c r="H636" s="5">
        <v>-0.3339709306818448</v>
      </c>
      <c r="I636" s="5">
        <v>-0.6014284049667562</v>
      </c>
      <c r="K636" s="10">
        <v>6.1153910922295829E-4</v>
      </c>
      <c r="L636" s="11">
        <v>1.1114805470662237E-3</v>
      </c>
      <c r="M636" s="12">
        <v>1.9305551952708555E-4</v>
      </c>
      <c r="N636" s="14">
        <v>0</v>
      </c>
      <c r="P636" s="13">
        <f t="shared" si="73"/>
        <v>9.4523461341010237E-2</v>
      </c>
      <c r="Q636" s="13">
        <f t="shared" si="74"/>
        <v>3.0912856903258665E-2</v>
      </c>
      <c r="R636" s="13">
        <f t="shared" si="75"/>
        <v>-0.3339709306818448</v>
      </c>
      <c r="S636" s="13">
        <f t="shared" si="76"/>
        <v>-0.60203994407597916</v>
      </c>
      <c r="U636" s="13">
        <f t="shared" si="77"/>
        <v>9.5135000450233189</v>
      </c>
      <c r="V636" s="13">
        <f t="shared" si="78"/>
        <v>3.0912856903258663</v>
      </c>
      <c r="W636" s="13">
        <f t="shared" si="79"/>
        <v>-33.397093068184482</v>
      </c>
      <c r="X636" s="13">
        <f t="shared" si="80"/>
        <v>-60.142840496675618</v>
      </c>
    </row>
    <row r="637" spans="1:24" x14ac:dyDescent="0.2">
      <c r="A637" s="6">
        <v>41583</v>
      </c>
      <c r="B637">
        <v>6.0974000000000004</v>
      </c>
      <c r="C637">
        <v>6.1915670856293729E-2</v>
      </c>
      <c r="D637">
        <v>8.2408999999999999</v>
      </c>
      <c r="E637">
        <v>9.7375000000000007</v>
      </c>
      <c r="F637" s="5">
        <v>-3.4434979720259551E-2</v>
      </c>
      <c r="G637" s="5">
        <v>0.12993845221483752</v>
      </c>
      <c r="H637" s="5">
        <v>-0.11521227618015936</v>
      </c>
      <c r="I637" s="5">
        <v>0.23956786444125786</v>
      </c>
      <c r="K637" s="10">
        <v>6.1153910922295829E-4</v>
      </c>
      <c r="L637" s="11">
        <v>1.1114805470662237E-3</v>
      </c>
      <c r="M637" s="12">
        <v>1.9050050633828697E-4</v>
      </c>
      <c r="N637" s="14">
        <v>0</v>
      </c>
      <c r="P637" s="13">
        <f t="shared" si="73"/>
        <v>-3.5046518829482509E-2</v>
      </c>
      <c r="Q637" s="13">
        <f t="shared" si="74"/>
        <v>0.12993845221483752</v>
      </c>
      <c r="R637" s="13">
        <f t="shared" si="75"/>
        <v>-0.11521227618015936</v>
      </c>
      <c r="S637" s="13">
        <f t="shared" si="76"/>
        <v>0.2389563253320349</v>
      </c>
      <c r="U637" s="13">
        <f t="shared" si="77"/>
        <v>-3.4434979720259551</v>
      </c>
      <c r="V637" s="13">
        <f t="shared" si="78"/>
        <v>12.993845221483753</v>
      </c>
      <c r="W637" s="13">
        <f t="shared" si="79"/>
        <v>-11.521227618015937</v>
      </c>
      <c r="X637" s="13">
        <f t="shared" si="80"/>
        <v>23.956786444125786</v>
      </c>
    </row>
    <row r="638" spans="1:24" x14ac:dyDescent="0.2">
      <c r="A638" s="6">
        <v>41584</v>
      </c>
      <c r="B638">
        <v>6.0990000000000002</v>
      </c>
      <c r="C638">
        <v>6.1770337883748222E-2</v>
      </c>
      <c r="D638">
        <v>8.2157999999999998</v>
      </c>
      <c r="E638">
        <v>9.7855000000000008</v>
      </c>
      <c r="F638" s="5">
        <v>2.6237250486664723E-2</v>
      </c>
      <c r="G638" s="5">
        <v>-0.23500320029927019</v>
      </c>
      <c r="H638" s="5">
        <v>-0.30504316738148901</v>
      </c>
      <c r="I638" s="5">
        <v>0.4917286966020234</v>
      </c>
      <c r="K638" s="10">
        <v>6.1153910922295829E-4</v>
      </c>
      <c r="L638" s="11">
        <v>1.1114805470662237E-3</v>
      </c>
      <c r="M638" s="12">
        <v>1.9050050633828697E-4</v>
      </c>
      <c r="N638" s="14">
        <v>0</v>
      </c>
      <c r="P638" s="13">
        <f t="shared" si="73"/>
        <v>2.5625711377441764E-2</v>
      </c>
      <c r="Q638" s="13">
        <f t="shared" si="74"/>
        <v>-0.23500320029927019</v>
      </c>
      <c r="R638" s="13">
        <f t="shared" si="75"/>
        <v>-0.30504316738148901</v>
      </c>
      <c r="S638" s="13">
        <f t="shared" si="76"/>
        <v>0.49111715749280044</v>
      </c>
      <c r="U638" s="13">
        <f t="shared" si="77"/>
        <v>2.623725048666472</v>
      </c>
      <c r="V638" s="13">
        <f t="shared" si="78"/>
        <v>-23.500320029927018</v>
      </c>
      <c r="W638" s="13">
        <f t="shared" si="79"/>
        <v>-30.504316738148901</v>
      </c>
      <c r="X638" s="13">
        <f t="shared" si="80"/>
        <v>49.172869660202338</v>
      </c>
    </row>
    <row r="639" spans="1:24" x14ac:dyDescent="0.2">
      <c r="A639" s="6">
        <v>41585</v>
      </c>
      <c r="B639">
        <v>6.0949999999999998</v>
      </c>
      <c r="C639">
        <v>6.2100229770850147E-2</v>
      </c>
      <c r="D639">
        <v>8.2364999999999995</v>
      </c>
      <c r="E639">
        <v>9.8010999999999999</v>
      </c>
      <c r="F639" s="5">
        <v>-6.5606038108455389E-2</v>
      </c>
      <c r="G639" s="5">
        <v>0.53264092235096949</v>
      </c>
      <c r="H639" s="5">
        <v>0.25163668207938977</v>
      </c>
      <c r="I639" s="5">
        <v>0.15929261126113023</v>
      </c>
      <c r="K639" s="10">
        <v>6.1153910922295829E-4</v>
      </c>
      <c r="L639" s="11">
        <v>1.1114805470662237E-3</v>
      </c>
      <c r="M639" s="12">
        <v>1.9050050633828697E-4</v>
      </c>
      <c r="N639" s="14">
        <v>0</v>
      </c>
      <c r="P639" s="13">
        <f t="shared" si="73"/>
        <v>-6.6217577217678347E-2</v>
      </c>
      <c r="Q639" s="13">
        <f t="shared" si="74"/>
        <v>0.53264092235096949</v>
      </c>
      <c r="R639" s="13">
        <f t="shared" si="75"/>
        <v>0.25163668207938977</v>
      </c>
      <c r="S639" s="13">
        <f t="shared" si="76"/>
        <v>0.15868107215190727</v>
      </c>
      <c r="U639" s="13">
        <f t="shared" si="77"/>
        <v>-6.5606038108455387</v>
      </c>
      <c r="V639" s="13">
        <f t="shared" si="78"/>
        <v>53.264092235096946</v>
      </c>
      <c r="W639" s="13">
        <f t="shared" si="79"/>
        <v>25.163668207938976</v>
      </c>
      <c r="X639" s="13">
        <f t="shared" si="80"/>
        <v>15.929261126113023</v>
      </c>
    </row>
    <row r="640" spans="1:24" x14ac:dyDescent="0.2">
      <c r="A640" s="6">
        <v>41586</v>
      </c>
      <c r="B640">
        <v>6.0941999999999998</v>
      </c>
      <c r="C640">
        <v>6.1500615006150054E-2</v>
      </c>
      <c r="D640">
        <v>8.1766000000000005</v>
      </c>
      <c r="E640">
        <v>9.8054000000000006</v>
      </c>
      <c r="F640" s="5">
        <v>-1.3126374186142237E-2</v>
      </c>
      <c r="G640" s="5">
        <v>-0.97025140838056145</v>
      </c>
      <c r="H640" s="5">
        <v>-0.72990801175456277</v>
      </c>
      <c r="I640" s="5">
        <v>4.386300531908395E-2</v>
      </c>
      <c r="K640" s="10">
        <v>6.1153910922295829E-4</v>
      </c>
      <c r="L640" s="11">
        <v>1.1114805470662237E-3</v>
      </c>
      <c r="M640" s="12">
        <v>1.9050050633828697E-4</v>
      </c>
      <c r="N640" s="14">
        <v>0</v>
      </c>
      <c r="P640" s="13">
        <f t="shared" si="73"/>
        <v>-1.3737913295365195E-2</v>
      </c>
      <c r="Q640" s="13">
        <f t="shared" si="74"/>
        <v>-0.97025140838056145</v>
      </c>
      <c r="R640" s="13">
        <f t="shared" si="75"/>
        <v>-0.72990801175456277</v>
      </c>
      <c r="S640" s="13">
        <f t="shared" si="76"/>
        <v>4.3251466209860992E-2</v>
      </c>
      <c r="U640" s="13">
        <f t="shared" si="77"/>
        <v>-1.3126374186142238</v>
      </c>
      <c r="V640" s="13">
        <f t="shared" si="78"/>
        <v>-97.025140838056146</v>
      </c>
      <c r="W640" s="13">
        <f t="shared" si="79"/>
        <v>-72.990801175456284</v>
      </c>
      <c r="X640" s="13">
        <f t="shared" si="80"/>
        <v>4.386300531908395</v>
      </c>
    </row>
    <row r="641" spans="1:24" x14ac:dyDescent="0.2">
      <c r="A641" s="6">
        <v>41589</v>
      </c>
      <c r="B641">
        <v>6.0921000000000003</v>
      </c>
      <c r="C641">
        <v>6.1436382625790986E-2</v>
      </c>
      <c r="D641">
        <v>8.1374999999999993</v>
      </c>
      <c r="E641">
        <v>9.7594999999999992</v>
      </c>
      <c r="F641" s="5">
        <v>-3.4464932272903259E-2</v>
      </c>
      <c r="G641" s="5">
        <v>-0.10449642896966187</v>
      </c>
      <c r="H641" s="5">
        <v>-0.47934087526667069</v>
      </c>
      <c r="I641" s="5">
        <v>-0.46920847241607905</v>
      </c>
      <c r="K641" s="10">
        <v>6.1153910922295829E-4</v>
      </c>
      <c r="L641" s="11">
        <v>1.1114805470662237E-3</v>
      </c>
      <c r="M641" s="12">
        <v>1.9560815915586893E-4</v>
      </c>
      <c r="N641" s="14">
        <v>0</v>
      </c>
      <c r="P641" s="13">
        <f t="shared" si="73"/>
        <v>-3.5076471382126218E-2</v>
      </c>
      <c r="Q641" s="13">
        <f t="shared" si="74"/>
        <v>-0.10449642896966187</v>
      </c>
      <c r="R641" s="13">
        <f t="shared" si="75"/>
        <v>-0.47934087526667069</v>
      </c>
      <c r="S641" s="13">
        <f t="shared" si="76"/>
        <v>-0.46982001152530201</v>
      </c>
      <c r="U641" s="13">
        <f t="shared" si="77"/>
        <v>-3.4464932272903259</v>
      </c>
      <c r="V641" s="13">
        <f t="shared" si="78"/>
        <v>-10.449642896966187</v>
      </c>
      <c r="W641" s="13">
        <f t="shared" si="79"/>
        <v>-47.934087526667071</v>
      </c>
      <c r="X641" s="13">
        <f t="shared" si="80"/>
        <v>-46.920847241607902</v>
      </c>
    </row>
    <row r="642" spans="1:24" x14ac:dyDescent="0.2">
      <c r="A642" s="6">
        <v>41590</v>
      </c>
      <c r="B642">
        <v>6.0918000000000001</v>
      </c>
      <c r="C642">
        <v>6.1139642944485199E-2</v>
      </c>
      <c r="D642">
        <v>8.1669999999999998</v>
      </c>
      <c r="E642">
        <v>9.7408999999999999</v>
      </c>
      <c r="F642" s="5">
        <v>-4.9245315549300882E-3</v>
      </c>
      <c r="G642" s="5">
        <v>-0.48417340930346958</v>
      </c>
      <c r="H642" s="5">
        <v>0.3618636841451161</v>
      </c>
      <c r="I642" s="5">
        <v>-0.1907653754863565</v>
      </c>
      <c r="K642" s="10">
        <v>6.1153910922295829E-4</v>
      </c>
      <c r="L642" s="11">
        <v>1.1114805470662237E-3</v>
      </c>
      <c r="M642" s="12">
        <v>1.9560815915586893E-4</v>
      </c>
      <c r="N642" s="14">
        <v>0</v>
      </c>
      <c r="P642" s="13">
        <f t="shared" ref="P642:P705" si="81">F642-K642</f>
        <v>-5.5360706641530465E-3</v>
      </c>
      <c r="Q642" s="13">
        <f t="shared" ref="Q642:Q705" si="82">G642-N642</f>
        <v>-0.48417340930346958</v>
      </c>
      <c r="R642" s="13">
        <f t="shared" ref="R642:R705" si="83">H642-N642</f>
        <v>0.3618636841451161</v>
      </c>
      <c r="S642" s="13">
        <f t="shared" ref="S642:S705" si="84">I642-K642</f>
        <v>-0.19137691459557946</v>
      </c>
      <c r="U642" s="13">
        <f t="shared" si="77"/>
        <v>-0.49245315549300883</v>
      </c>
      <c r="V642" s="13">
        <f t="shared" si="78"/>
        <v>-48.41734093034696</v>
      </c>
      <c r="W642" s="13">
        <f t="shared" si="79"/>
        <v>36.186368414511612</v>
      </c>
      <c r="X642" s="13">
        <f t="shared" si="80"/>
        <v>-19.076537548635649</v>
      </c>
    </row>
    <row r="643" spans="1:24" x14ac:dyDescent="0.2">
      <c r="A643" s="6">
        <v>41591</v>
      </c>
      <c r="B643">
        <v>6.0923999999999996</v>
      </c>
      <c r="C643">
        <v>6.1398661509179102E-2</v>
      </c>
      <c r="D643">
        <v>8.1865000000000006</v>
      </c>
      <c r="E643">
        <v>9.6900999999999993</v>
      </c>
      <c r="F643" s="5">
        <v>9.848820611694847E-3</v>
      </c>
      <c r="G643" s="5">
        <v>0.42275589109723116</v>
      </c>
      <c r="H643" s="5">
        <v>0.23848117212715197</v>
      </c>
      <c r="I643" s="5">
        <v>-0.52287700827992867</v>
      </c>
      <c r="K643" s="10">
        <v>6.1153910922295829E-4</v>
      </c>
      <c r="L643" s="11">
        <v>1.1114805470662237E-3</v>
      </c>
      <c r="M643" s="12">
        <v>1.9305551952708555E-4</v>
      </c>
      <c r="N643" s="14">
        <v>0</v>
      </c>
      <c r="P643" s="13">
        <f t="shared" si="81"/>
        <v>9.2372815024718887E-3</v>
      </c>
      <c r="Q643" s="13">
        <f t="shared" si="82"/>
        <v>0.42275589109723116</v>
      </c>
      <c r="R643" s="13">
        <f t="shared" si="83"/>
        <v>0.23848117212715197</v>
      </c>
      <c r="S643" s="13">
        <f t="shared" si="84"/>
        <v>-0.52348854738915163</v>
      </c>
      <c r="U643" s="13">
        <f t="shared" ref="U643:U706" si="85">F643*100</f>
        <v>0.98488206116948473</v>
      </c>
      <c r="V643" s="13">
        <f t="shared" ref="V643:V706" si="86">G643*100</f>
        <v>42.275589109723114</v>
      </c>
      <c r="W643" s="13">
        <f t="shared" ref="W643:W706" si="87">H643*100</f>
        <v>23.848117212715199</v>
      </c>
      <c r="X643" s="13">
        <f t="shared" ref="X643:X706" si="88">I643*100</f>
        <v>-52.287700827992865</v>
      </c>
    </row>
    <row r="644" spans="1:24" x14ac:dyDescent="0.2">
      <c r="A644" s="6">
        <v>41592</v>
      </c>
      <c r="B644">
        <v>6.0936000000000003</v>
      </c>
      <c r="C644">
        <v>6.0934738894643833E-2</v>
      </c>
      <c r="D644">
        <v>8.2182999999999993</v>
      </c>
      <c r="E644">
        <v>9.7837999999999994</v>
      </c>
      <c r="F644" s="5">
        <v>1.9694731722943885E-2</v>
      </c>
      <c r="G644" s="5">
        <v>-0.75845981060671319</v>
      </c>
      <c r="H644" s="5">
        <v>0.38769189299247564</v>
      </c>
      <c r="I644" s="5">
        <v>0.9623210871870973</v>
      </c>
      <c r="K644" s="10">
        <v>6.1153910922295829E-4</v>
      </c>
      <c r="L644" s="11">
        <v>1.1114805470662237E-3</v>
      </c>
      <c r="M644" s="12">
        <v>1.9305551952708555E-4</v>
      </c>
      <c r="N644" s="14">
        <v>0</v>
      </c>
      <c r="P644" s="13">
        <f t="shared" si="81"/>
        <v>1.9083192613720927E-2</v>
      </c>
      <c r="Q644" s="13">
        <f t="shared" si="82"/>
        <v>-0.75845981060671319</v>
      </c>
      <c r="R644" s="13">
        <f t="shared" si="83"/>
        <v>0.38769189299247564</v>
      </c>
      <c r="S644" s="13">
        <f t="shared" si="84"/>
        <v>0.96170954807787434</v>
      </c>
      <c r="U644" s="13">
        <f t="shared" si="85"/>
        <v>1.9694731722943886</v>
      </c>
      <c r="V644" s="13">
        <f t="shared" si="86"/>
        <v>-75.845981060671321</v>
      </c>
      <c r="W644" s="13">
        <f t="shared" si="87"/>
        <v>38.769189299247564</v>
      </c>
      <c r="X644" s="13">
        <f t="shared" si="88"/>
        <v>96.232108718709725</v>
      </c>
    </row>
    <row r="645" spans="1:24" x14ac:dyDescent="0.2">
      <c r="A645" s="6">
        <v>41593</v>
      </c>
      <c r="B645">
        <v>6.0946999999999996</v>
      </c>
      <c r="C645">
        <v>6.0812454390659208E-2</v>
      </c>
      <c r="D645">
        <v>8.2024000000000008</v>
      </c>
      <c r="E645">
        <v>9.7898999999999994</v>
      </c>
      <c r="F645" s="5">
        <v>1.8050097273381759E-2</v>
      </c>
      <c r="G645" s="5">
        <v>-0.20088273381410662</v>
      </c>
      <c r="H645" s="5">
        <v>-0.19365806535902957</v>
      </c>
      <c r="I645" s="5">
        <v>6.2328534691760189E-2</v>
      </c>
      <c r="K645" s="10">
        <v>6.1153910922295829E-4</v>
      </c>
      <c r="L645" s="11">
        <v>1.1114805470662237E-3</v>
      </c>
      <c r="M645" s="12">
        <v>1.9050050633828697E-4</v>
      </c>
      <c r="N645" s="14">
        <v>0</v>
      </c>
      <c r="P645" s="13">
        <f t="shared" si="81"/>
        <v>1.7438558164158801E-2</v>
      </c>
      <c r="Q645" s="13">
        <f t="shared" si="82"/>
        <v>-0.20088273381410662</v>
      </c>
      <c r="R645" s="13">
        <f t="shared" si="83"/>
        <v>-0.19365806535902957</v>
      </c>
      <c r="S645" s="13">
        <f t="shared" si="84"/>
        <v>6.171699558253723E-2</v>
      </c>
      <c r="U645" s="13">
        <f t="shared" si="85"/>
        <v>1.805009727338176</v>
      </c>
      <c r="V645" s="13">
        <f t="shared" si="86"/>
        <v>-20.088273381410662</v>
      </c>
      <c r="W645" s="13">
        <f t="shared" si="87"/>
        <v>-19.365806535902959</v>
      </c>
      <c r="X645" s="13">
        <f t="shared" si="88"/>
        <v>6.2328534691760185</v>
      </c>
    </row>
    <row r="646" spans="1:24" x14ac:dyDescent="0.2">
      <c r="A646" s="6">
        <v>41596</v>
      </c>
      <c r="B646">
        <v>6.0928000000000004</v>
      </c>
      <c r="C646">
        <v>6.0923601803338605E-2</v>
      </c>
      <c r="D646">
        <v>8.2232000000000003</v>
      </c>
      <c r="E646">
        <v>9.8208000000000002</v>
      </c>
      <c r="F646" s="5">
        <v>-3.117948743206421E-2</v>
      </c>
      <c r="G646" s="5">
        <v>0.18260398281119514</v>
      </c>
      <c r="H646" s="5">
        <v>0.25326333428307019</v>
      </c>
      <c r="I646" s="5">
        <v>0.31513434576259686</v>
      </c>
      <c r="K646" s="10">
        <v>6.1153910922295829E-4</v>
      </c>
      <c r="L646" s="11">
        <v>1.1114805470662237E-3</v>
      </c>
      <c r="M646" s="12">
        <v>1.9305551952708555E-4</v>
      </c>
      <c r="N646" s="14">
        <v>0</v>
      </c>
      <c r="P646" s="13">
        <f t="shared" si="81"/>
        <v>-3.1791026541287168E-2</v>
      </c>
      <c r="Q646" s="13">
        <f t="shared" si="82"/>
        <v>0.18260398281119514</v>
      </c>
      <c r="R646" s="13">
        <f t="shared" si="83"/>
        <v>0.25326333428307019</v>
      </c>
      <c r="S646" s="13">
        <f t="shared" si="84"/>
        <v>0.3145228066533739</v>
      </c>
      <c r="U646" s="13">
        <f t="shared" si="85"/>
        <v>-3.117948743206421</v>
      </c>
      <c r="V646" s="13">
        <f t="shared" si="86"/>
        <v>18.260398281119514</v>
      </c>
      <c r="W646" s="13">
        <f t="shared" si="87"/>
        <v>25.32633342830702</v>
      </c>
      <c r="X646" s="13">
        <f t="shared" si="88"/>
        <v>31.513434576259687</v>
      </c>
    </row>
    <row r="647" spans="1:24" x14ac:dyDescent="0.2">
      <c r="A647" s="6">
        <v>41597</v>
      </c>
      <c r="B647">
        <v>6.0922000000000001</v>
      </c>
      <c r="C647">
        <v>6.084205402774398E-2</v>
      </c>
      <c r="D647">
        <v>8.2278000000000002</v>
      </c>
      <c r="E647">
        <v>9.8148</v>
      </c>
      <c r="F647" s="5">
        <v>-9.8481739923734646E-3</v>
      </c>
      <c r="G647" s="5">
        <v>-0.13394218136432612</v>
      </c>
      <c r="H647" s="5">
        <v>5.5923653515121727E-2</v>
      </c>
      <c r="I647" s="5">
        <v>-6.111348964883094E-2</v>
      </c>
      <c r="K647" s="10">
        <v>6.1153910922295829E-4</v>
      </c>
      <c r="L647" s="11">
        <v>1.1114805470662237E-3</v>
      </c>
      <c r="M647" s="12">
        <v>1.9560815915586893E-4</v>
      </c>
      <c r="N647" s="14">
        <v>0</v>
      </c>
      <c r="P647" s="13">
        <f t="shared" si="81"/>
        <v>-1.0459713101596423E-2</v>
      </c>
      <c r="Q647" s="13">
        <f t="shared" si="82"/>
        <v>-0.13394218136432612</v>
      </c>
      <c r="R647" s="13">
        <f t="shared" si="83"/>
        <v>5.5923653515121727E-2</v>
      </c>
      <c r="S647" s="13">
        <f t="shared" si="84"/>
        <v>-6.1725028758053899E-2</v>
      </c>
      <c r="U647" s="13">
        <f t="shared" si="85"/>
        <v>-0.98481739923734646</v>
      </c>
      <c r="V647" s="13">
        <f t="shared" si="86"/>
        <v>-13.394218136432611</v>
      </c>
      <c r="W647" s="13">
        <f t="shared" si="87"/>
        <v>5.5923653515121723</v>
      </c>
      <c r="X647" s="13">
        <f t="shared" si="88"/>
        <v>-6.1113489648830939</v>
      </c>
    </row>
    <row r="648" spans="1:24" x14ac:dyDescent="0.2">
      <c r="A648" s="6">
        <v>41598</v>
      </c>
      <c r="B648">
        <v>6.0917000000000003</v>
      </c>
      <c r="C648">
        <v>6.0897631082150905E-2</v>
      </c>
      <c r="D648">
        <v>8.2484999999999999</v>
      </c>
      <c r="E648">
        <v>9.8215000000000003</v>
      </c>
      <c r="F648" s="5">
        <v>-8.2075525945005806E-3</v>
      </c>
      <c r="G648" s="5">
        <v>9.1304751146302904E-2</v>
      </c>
      <c r="H648" s="5">
        <v>0.25127013821156702</v>
      </c>
      <c r="I648" s="5">
        <v>6.824096454023261E-2</v>
      </c>
      <c r="K648" s="10">
        <v>6.1153910922295829E-4</v>
      </c>
      <c r="L648" s="11">
        <v>1.1114805470662237E-3</v>
      </c>
      <c r="M648" s="12">
        <v>1.9815842963666341E-4</v>
      </c>
      <c r="N648" s="14">
        <v>0</v>
      </c>
      <c r="P648" s="13">
        <f t="shared" si="81"/>
        <v>-8.8190917037235389E-3</v>
      </c>
      <c r="Q648" s="13">
        <f t="shared" si="82"/>
        <v>9.1304751146302904E-2</v>
      </c>
      <c r="R648" s="13">
        <f t="shared" si="83"/>
        <v>0.25127013821156702</v>
      </c>
      <c r="S648" s="13">
        <f t="shared" si="84"/>
        <v>6.7629425431009652E-2</v>
      </c>
      <c r="U648" s="13">
        <f t="shared" si="85"/>
        <v>-0.82075525945005801</v>
      </c>
      <c r="V648" s="13">
        <f t="shared" si="86"/>
        <v>9.1304751146302898</v>
      </c>
      <c r="W648" s="13">
        <f t="shared" si="87"/>
        <v>25.127013821156702</v>
      </c>
      <c r="X648" s="13">
        <f t="shared" si="88"/>
        <v>6.8240964540232607</v>
      </c>
    </row>
    <row r="649" spans="1:24" x14ac:dyDescent="0.2">
      <c r="A649" s="6">
        <v>41599</v>
      </c>
      <c r="B649">
        <v>6.0922999999999998</v>
      </c>
      <c r="C649">
        <v>6.0244593047773964E-2</v>
      </c>
      <c r="D649">
        <v>8.1876999999999995</v>
      </c>
      <c r="E649">
        <v>9.8129000000000008</v>
      </c>
      <c r="F649" s="5">
        <v>9.8489822797932572E-3</v>
      </c>
      <c r="G649" s="5">
        <v>-1.0781449074382063</v>
      </c>
      <c r="H649" s="5">
        <v>-0.73983374899018051</v>
      </c>
      <c r="I649" s="5">
        <v>-8.7601358329961396E-2</v>
      </c>
      <c r="K649" s="10">
        <v>6.1153910922295829E-4</v>
      </c>
      <c r="L649" s="11">
        <v>1.1114805470662237E-3</v>
      </c>
      <c r="M649" s="12">
        <v>2.0070633536883875E-4</v>
      </c>
      <c r="N649" s="14">
        <v>0</v>
      </c>
      <c r="P649" s="13">
        <f t="shared" si="81"/>
        <v>9.2374431705702989E-3</v>
      </c>
      <c r="Q649" s="13">
        <f t="shared" si="82"/>
        <v>-1.0781449074382063</v>
      </c>
      <c r="R649" s="13">
        <f t="shared" si="83"/>
        <v>-0.73983374899018051</v>
      </c>
      <c r="S649" s="13">
        <f t="shared" si="84"/>
        <v>-8.8212897439184354E-2</v>
      </c>
      <c r="U649" s="13">
        <f t="shared" si="85"/>
        <v>0.98489822797932569</v>
      </c>
      <c r="V649" s="13">
        <f t="shared" si="86"/>
        <v>-107.81449074382064</v>
      </c>
      <c r="W649" s="13">
        <f t="shared" si="87"/>
        <v>-73.983374899018045</v>
      </c>
      <c r="X649" s="13">
        <f t="shared" si="88"/>
        <v>-8.7601358329961396</v>
      </c>
    </row>
    <row r="650" spans="1:24" x14ac:dyDescent="0.2">
      <c r="A650" s="6">
        <v>41600</v>
      </c>
      <c r="B650">
        <v>6.0940000000000003</v>
      </c>
      <c r="C650">
        <v>6.0168471720818288E-2</v>
      </c>
      <c r="D650">
        <v>8.2142999999999997</v>
      </c>
      <c r="E650">
        <v>9.8718000000000004</v>
      </c>
      <c r="F650" s="5">
        <v>2.7900183173366011E-2</v>
      </c>
      <c r="G650" s="5">
        <v>-0.12643368432198721</v>
      </c>
      <c r="H650" s="5">
        <v>0.32435097329736101</v>
      </c>
      <c r="I650" s="5">
        <v>0.59843610296280747</v>
      </c>
      <c r="K650" s="10">
        <v>6.1153910922295829E-4</v>
      </c>
      <c r="L650" s="11">
        <v>1.1114805470662237E-3</v>
      </c>
      <c r="M650" s="12">
        <v>1.9050050633828697E-4</v>
      </c>
      <c r="N650" s="14">
        <v>0</v>
      </c>
      <c r="P650" s="13">
        <f t="shared" si="81"/>
        <v>2.7288644064143053E-2</v>
      </c>
      <c r="Q650" s="13">
        <f t="shared" si="82"/>
        <v>-0.12643368432198721</v>
      </c>
      <c r="R650" s="13">
        <f t="shared" si="83"/>
        <v>0.32435097329736101</v>
      </c>
      <c r="S650" s="13">
        <f t="shared" si="84"/>
        <v>0.59782456385358451</v>
      </c>
      <c r="U650" s="13">
        <f t="shared" si="85"/>
        <v>2.7900183173366013</v>
      </c>
      <c r="V650" s="13">
        <f t="shared" si="86"/>
        <v>-12.64336843219872</v>
      </c>
      <c r="W650" s="13">
        <f t="shared" si="87"/>
        <v>32.435097329736102</v>
      </c>
      <c r="X650" s="13">
        <f t="shared" si="88"/>
        <v>59.843610296280744</v>
      </c>
    </row>
    <row r="651" spans="1:24" x14ac:dyDescent="0.2">
      <c r="A651" s="6">
        <v>41603</v>
      </c>
      <c r="B651">
        <v>6.0925000000000002</v>
      </c>
      <c r="C651">
        <v>5.9919707591826951E-2</v>
      </c>
      <c r="D651">
        <v>8.2546999999999997</v>
      </c>
      <c r="E651">
        <v>9.8854000000000006</v>
      </c>
      <c r="F651" s="5">
        <v>-2.4617404629310714E-2</v>
      </c>
      <c r="G651" s="5">
        <v>-0.41430303339636376</v>
      </c>
      <c r="H651" s="5">
        <v>0.49061972236602391</v>
      </c>
      <c r="I651" s="5">
        <v>0.13767135169004552</v>
      </c>
      <c r="K651" s="10">
        <v>6.1153910922295829E-4</v>
      </c>
      <c r="L651" s="11">
        <v>1.1114805470662237E-3</v>
      </c>
      <c r="M651" s="12">
        <v>1.9560815915586893E-4</v>
      </c>
      <c r="N651" s="14">
        <v>0</v>
      </c>
      <c r="P651" s="13">
        <f t="shared" si="81"/>
        <v>-2.5228943738533672E-2</v>
      </c>
      <c r="Q651" s="13">
        <f t="shared" si="82"/>
        <v>-0.41430303339636376</v>
      </c>
      <c r="R651" s="13">
        <f t="shared" si="83"/>
        <v>0.49061972236602391</v>
      </c>
      <c r="S651" s="13">
        <f t="shared" si="84"/>
        <v>0.13705981258082256</v>
      </c>
      <c r="U651" s="13">
        <f t="shared" si="85"/>
        <v>-2.4617404629310715</v>
      </c>
      <c r="V651" s="13">
        <f t="shared" si="86"/>
        <v>-41.430303339636374</v>
      </c>
      <c r="W651" s="13">
        <f t="shared" si="87"/>
        <v>49.061972236602394</v>
      </c>
      <c r="X651" s="13">
        <f t="shared" si="88"/>
        <v>13.767135169004552</v>
      </c>
    </row>
    <row r="652" spans="1:24" x14ac:dyDescent="0.2">
      <c r="A652" s="6">
        <v>41604</v>
      </c>
      <c r="B652">
        <v>6.0922999999999998</v>
      </c>
      <c r="C652">
        <v>6.0153994225216556E-2</v>
      </c>
      <c r="D652">
        <v>8.2359000000000009</v>
      </c>
      <c r="E652">
        <v>9.8423999999999996</v>
      </c>
      <c r="F652" s="5">
        <v>-3.2827785440649486E-3</v>
      </c>
      <c r="G652" s="5">
        <v>0.39023854043943629</v>
      </c>
      <c r="H652" s="5">
        <v>-0.22800878251592907</v>
      </c>
      <c r="I652" s="5">
        <v>-0.43593373916006467</v>
      </c>
      <c r="K652" s="10">
        <v>6.1153910922295829E-4</v>
      </c>
      <c r="L652" s="11">
        <v>1.1114805470662237E-3</v>
      </c>
      <c r="M652" s="12">
        <v>1.9050050633828697E-4</v>
      </c>
      <c r="N652" s="14">
        <v>0</v>
      </c>
      <c r="P652" s="13">
        <f t="shared" si="81"/>
        <v>-3.8943176532879068E-3</v>
      </c>
      <c r="Q652" s="13">
        <f t="shared" si="82"/>
        <v>0.39023854043943629</v>
      </c>
      <c r="R652" s="13">
        <f t="shared" si="83"/>
        <v>-0.22800878251592907</v>
      </c>
      <c r="S652" s="13">
        <f t="shared" si="84"/>
        <v>-0.43654527826928763</v>
      </c>
      <c r="U652" s="13">
        <f t="shared" si="85"/>
        <v>-0.32827785440649487</v>
      </c>
      <c r="V652" s="13">
        <f t="shared" si="86"/>
        <v>39.023854043943629</v>
      </c>
      <c r="W652" s="13">
        <f t="shared" si="87"/>
        <v>-22.800878251592906</v>
      </c>
      <c r="X652" s="13">
        <f t="shared" si="88"/>
        <v>-43.59337391600647</v>
      </c>
    </row>
    <row r="653" spans="1:24" x14ac:dyDescent="0.2">
      <c r="A653" s="6">
        <v>41605</v>
      </c>
      <c r="B653">
        <v>6.0928000000000004</v>
      </c>
      <c r="C653">
        <v>5.9612518628912078E-2</v>
      </c>
      <c r="D653">
        <v>8.2695000000000007</v>
      </c>
      <c r="E653">
        <v>9.8810000000000002</v>
      </c>
      <c r="F653" s="5">
        <v>8.2067443070937326E-3</v>
      </c>
      <c r="G653" s="5">
        <v>-0.90422485008737863</v>
      </c>
      <c r="H653" s="5">
        <v>0.40714004402960585</v>
      </c>
      <c r="I653" s="5">
        <v>0.39141374490037106</v>
      </c>
      <c r="K653" s="10">
        <v>6.1153910922295829E-4</v>
      </c>
      <c r="L653" s="11">
        <v>1.1114805470662237E-3</v>
      </c>
      <c r="M653" s="12">
        <v>2.1087439837685906E-4</v>
      </c>
      <c r="N653" s="14">
        <v>0</v>
      </c>
      <c r="P653" s="13">
        <f t="shared" si="81"/>
        <v>7.5952051978707743E-3</v>
      </c>
      <c r="Q653" s="13">
        <f t="shared" si="82"/>
        <v>-0.90422485008737863</v>
      </c>
      <c r="R653" s="13">
        <f t="shared" si="83"/>
        <v>0.40714004402960585</v>
      </c>
      <c r="S653" s="13">
        <f t="shared" si="84"/>
        <v>0.39080220579114811</v>
      </c>
      <c r="U653" s="13">
        <f t="shared" si="85"/>
        <v>0.82067443070937329</v>
      </c>
      <c r="V653" s="13">
        <f t="shared" si="86"/>
        <v>-90.422485008737866</v>
      </c>
      <c r="W653" s="13">
        <f t="shared" si="87"/>
        <v>40.714004402960583</v>
      </c>
      <c r="X653" s="13">
        <f t="shared" si="88"/>
        <v>39.141374490037109</v>
      </c>
    </row>
    <row r="654" spans="1:24" x14ac:dyDescent="0.2">
      <c r="A654" s="6">
        <v>41606</v>
      </c>
      <c r="B654">
        <v>6.0903999999999998</v>
      </c>
      <c r="C654">
        <v>5.9541530217326583E-2</v>
      </c>
      <c r="D654">
        <v>8.2705000000000002</v>
      </c>
      <c r="E654">
        <v>9.9197000000000006</v>
      </c>
      <c r="F654" s="5">
        <v>-3.9398516498870439E-2</v>
      </c>
      <c r="G654" s="5">
        <v>-0.11915402065107061</v>
      </c>
      <c r="H654" s="5">
        <v>1.209189844278556E-2</v>
      </c>
      <c r="I654" s="5">
        <v>0.39089576911752477</v>
      </c>
      <c r="K654" s="10">
        <v>6.1153910922295829E-4</v>
      </c>
      <c r="L654" s="11">
        <v>1.1114805470662237E-3</v>
      </c>
      <c r="M654" s="12">
        <v>1.9050050633828697E-4</v>
      </c>
      <c r="N654" s="14">
        <v>0</v>
      </c>
      <c r="P654" s="13">
        <f t="shared" si="81"/>
        <v>-4.0010055608093398E-2</v>
      </c>
      <c r="Q654" s="13">
        <f t="shared" si="82"/>
        <v>-0.11915402065107061</v>
      </c>
      <c r="R654" s="13">
        <f t="shared" si="83"/>
        <v>1.209189844278556E-2</v>
      </c>
      <c r="S654" s="13">
        <f t="shared" si="84"/>
        <v>0.39028423000830181</v>
      </c>
      <c r="U654" s="13">
        <f t="shared" si="85"/>
        <v>-3.9398516498870437</v>
      </c>
      <c r="V654" s="13">
        <f t="shared" si="86"/>
        <v>-11.915402065107061</v>
      </c>
      <c r="W654" s="13">
        <f t="shared" si="87"/>
        <v>1.209189844278556</v>
      </c>
      <c r="X654" s="13">
        <f t="shared" si="88"/>
        <v>39.089576911752474</v>
      </c>
    </row>
    <row r="655" spans="1:24" x14ac:dyDescent="0.2">
      <c r="A655" s="6">
        <v>41607</v>
      </c>
      <c r="B655">
        <v>6.0923999999999996</v>
      </c>
      <c r="C655">
        <v>5.9467174119885828E-2</v>
      </c>
      <c r="D655">
        <v>8.2896000000000001</v>
      </c>
      <c r="E655">
        <v>9.9573999999999998</v>
      </c>
      <c r="F655" s="5">
        <v>3.2833174934606191E-2</v>
      </c>
      <c r="G655" s="5">
        <v>-0.1249591070339137</v>
      </c>
      <c r="H655" s="5">
        <v>0.23067503782479795</v>
      </c>
      <c r="I655" s="5">
        <v>0.37933144378371431</v>
      </c>
      <c r="K655" s="10">
        <v>6.1153910922295829E-4</v>
      </c>
      <c r="L655" s="11">
        <v>1.1114805470662237E-3</v>
      </c>
      <c r="M655" s="12">
        <v>1.8794311516479034E-4</v>
      </c>
      <c r="N655" s="14">
        <v>0</v>
      </c>
      <c r="P655" s="13">
        <f t="shared" si="81"/>
        <v>3.2221635825383232E-2</v>
      </c>
      <c r="Q655" s="13">
        <f t="shared" si="82"/>
        <v>-0.1249591070339137</v>
      </c>
      <c r="R655" s="13">
        <f t="shared" si="83"/>
        <v>0.23067503782479795</v>
      </c>
      <c r="S655" s="13">
        <f t="shared" si="84"/>
        <v>0.37871990467449135</v>
      </c>
      <c r="U655" s="13">
        <f t="shared" si="85"/>
        <v>3.2833174934606193</v>
      </c>
      <c r="V655" s="13">
        <f t="shared" si="86"/>
        <v>-12.49591070339137</v>
      </c>
      <c r="W655" s="13">
        <f t="shared" si="87"/>
        <v>23.067503782479797</v>
      </c>
      <c r="X655" s="13">
        <f t="shared" si="88"/>
        <v>37.933144378371431</v>
      </c>
    </row>
    <row r="656" spans="1:24" x14ac:dyDescent="0.2">
      <c r="A656" s="6">
        <v>41610</v>
      </c>
      <c r="B656">
        <v>6.0918999999999999</v>
      </c>
      <c r="C656">
        <v>5.9196116734742198E-2</v>
      </c>
      <c r="D656">
        <v>8.2780000000000005</v>
      </c>
      <c r="E656">
        <v>9.9710999999999999</v>
      </c>
      <c r="F656" s="5">
        <v>-8.207283147659887E-3</v>
      </c>
      <c r="G656" s="5">
        <v>-0.45685208059960314</v>
      </c>
      <c r="H656" s="5">
        <v>-0.14003237518460465</v>
      </c>
      <c r="I656" s="5">
        <v>0.13749155388712828</v>
      </c>
      <c r="K656" s="10">
        <v>6.1153910922295829E-4</v>
      </c>
      <c r="L656" s="11">
        <v>1.1114805470662237E-3</v>
      </c>
      <c r="M656" s="12">
        <v>1.9050050633828697E-4</v>
      </c>
      <c r="N656" s="14">
        <v>0</v>
      </c>
      <c r="P656" s="13">
        <f t="shared" si="81"/>
        <v>-8.8188222568828453E-3</v>
      </c>
      <c r="Q656" s="13">
        <f t="shared" si="82"/>
        <v>-0.45685208059960314</v>
      </c>
      <c r="R656" s="13">
        <f t="shared" si="83"/>
        <v>-0.14003237518460465</v>
      </c>
      <c r="S656" s="13">
        <f t="shared" si="84"/>
        <v>0.13688001477790532</v>
      </c>
      <c r="U656" s="13">
        <f t="shared" si="85"/>
        <v>-0.82072831476598873</v>
      </c>
      <c r="V656" s="13">
        <f t="shared" si="86"/>
        <v>-45.685208059960317</v>
      </c>
      <c r="W656" s="13">
        <f t="shared" si="87"/>
        <v>-14.003237518460466</v>
      </c>
      <c r="X656" s="13">
        <f t="shared" si="88"/>
        <v>13.749155388712827</v>
      </c>
    </row>
    <row r="657" spans="1:24" x14ac:dyDescent="0.2">
      <c r="A657" s="6">
        <v>41611</v>
      </c>
      <c r="B657">
        <v>6.0936000000000003</v>
      </c>
      <c r="C657">
        <v>5.9424768243403855E-2</v>
      </c>
      <c r="D657">
        <v>8.2515999999999998</v>
      </c>
      <c r="E657">
        <v>9.9670000000000005</v>
      </c>
      <c r="F657" s="5">
        <v>2.7902014870616054E-2</v>
      </c>
      <c r="G657" s="5">
        <v>0.38551692123168846</v>
      </c>
      <c r="H657" s="5">
        <v>-0.31942723898248543</v>
      </c>
      <c r="I657" s="5">
        <v>-4.1127289539027514E-2</v>
      </c>
      <c r="K657" s="10">
        <v>6.1153910922295829E-4</v>
      </c>
      <c r="L657" s="11">
        <v>1.1114805470662237E-3</v>
      </c>
      <c r="M657" s="12">
        <v>1.9050050633828697E-4</v>
      </c>
      <c r="N657" s="14">
        <v>0</v>
      </c>
      <c r="P657" s="13">
        <f t="shared" si="81"/>
        <v>2.7290475761393096E-2</v>
      </c>
      <c r="Q657" s="13">
        <f t="shared" si="82"/>
        <v>0.38551692123168846</v>
      </c>
      <c r="R657" s="13">
        <f t="shared" si="83"/>
        <v>-0.31942723898248543</v>
      </c>
      <c r="S657" s="13">
        <f t="shared" si="84"/>
        <v>-4.1738828648250473E-2</v>
      </c>
      <c r="U657" s="13">
        <f t="shared" si="85"/>
        <v>2.7902014870616054</v>
      </c>
      <c r="V657" s="13">
        <f t="shared" si="86"/>
        <v>38.551692123168849</v>
      </c>
      <c r="W657" s="13">
        <f t="shared" si="87"/>
        <v>-31.942723898248541</v>
      </c>
      <c r="X657" s="13">
        <f t="shared" si="88"/>
        <v>-4.1127289539027512</v>
      </c>
    </row>
    <row r="658" spans="1:24" x14ac:dyDescent="0.2">
      <c r="A658" s="6">
        <v>41612</v>
      </c>
      <c r="B658">
        <v>6.0918999999999999</v>
      </c>
      <c r="C658">
        <v>5.9516724199500062E-2</v>
      </c>
      <c r="D658">
        <v>8.2786000000000008</v>
      </c>
      <c r="E658">
        <v>9.9855</v>
      </c>
      <c r="F658" s="5">
        <v>-2.7902014870617584E-2</v>
      </c>
      <c r="G658" s="5">
        <v>0.15462387856191126</v>
      </c>
      <c r="H658" s="5">
        <v>0.32667510388545701</v>
      </c>
      <c r="I658" s="5">
        <v>0.1854404741411638</v>
      </c>
      <c r="K658" s="10">
        <v>6.1153910922295829E-4</v>
      </c>
      <c r="L658" s="11">
        <v>1.1114805470662237E-3</v>
      </c>
      <c r="M658" s="12">
        <v>1.9050050633828697E-4</v>
      </c>
      <c r="N658" s="14">
        <v>0</v>
      </c>
      <c r="P658" s="13">
        <f t="shared" si="81"/>
        <v>-2.8513553979840543E-2</v>
      </c>
      <c r="Q658" s="13">
        <f t="shared" si="82"/>
        <v>0.15462387856191126</v>
      </c>
      <c r="R658" s="13">
        <f t="shared" si="83"/>
        <v>0.32667510388545701</v>
      </c>
      <c r="S658" s="13">
        <f t="shared" si="84"/>
        <v>0.18482893503194084</v>
      </c>
      <c r="U658" s="13">
        <f t="shared" si="85"/>
        <v>-2.7902014870617586</v>
      </c>
      <c r="V658" s="13">
        <f t="shared" si="86"/>
        <v>15.462387856191127</v>
      </c>
      <c r="W658" s="13">
        <f t="shared" si="87"/>
        <v>32.667510388545701</v>
      </c>
      <c r="X658" s="13">
        <f t="shared" si="88"/>
        <v>18.544047414116381</v>
      </c>
    </row>
    <row r="659" spans="1:24" x14ac:dyDescent="0.2">
      <c r="A659" s="6">
        <v>41613</v>
      </c>
      <c r="B659">
        <v>6.0917000000000003</v>
      </c>
      <c r="C659">
        <v>5.9840823409730126E-2</v>
      </c>
      <c r="D659">
        <v>8.2813999999999997</v>
      </c>
      <c r="E659">
        <v>9.9804999999999993</v>
      </c>
      <c r="F659" s="5">
        <v>-3.2831018749389885E-3</v>
      </c>
      <c r="G659" s="5">
        <v>0.54307417214098275</v>
      </c>
      <c r="H659" s="5">
        <v>3.3816425443017335E-2</v>
      </c>
      <c r="I659" s="5">
        <v>-5.0085145793075374E-2</v>
      </c>
      <c r="K659" s="10">
        <v>6.1153910922295829E-4</v>
      </c>
      <c r="L659" s="11">
        <v>1.1114805470662237E-3</v>
      </c>
      <c r="M659" s="12">
        <v>1.9050050633828697E-4</v>
      </c>
      <c r="N659" s="14">
        <v>0</v>
      </c>
      <c r="P659" s="13">
        <f t="shared" si="81"/>
        <v>-3.8946409841619468E-3</v>
      </c>
      <c r="Q659" s="13">
        <f t="shared" si="82"/>
        <v>0.54307417214098275</v>
      </c>
      <c r="R659" s="13">
        <f t="shared" si="83"/>
        <v>3.3816425443017335E-2</v>
      </c>
      <c r="S659" s="13">
        <f t="shared" si="84"/>
        <v>-5.0696684902298332E-2</v>
      </c>
      <c r="U659" s="13">
        <f t="shared" si="85"/>
        <v>-0.32831018749389884</v>
      </c>
      <c r="V659" s="13">
        <f t="shared" si="86"/>
        <v>54.307417214098272</v>
      </c>
      <c r="W659" s="13">
        <f t="shared" si="87"/>
        <v>3.3816425443017337</v>
      </c>
      <c r="X659" s="13">
        <f t="shared" si="88"/>
        <v>-5.008514579307537</v>
      </c>
    </row>
    <row r="660" spans="1:24" x14ac:dyDescent="0.2">
      <c r="A660" s="6">
        <v>41614</v>
      </c>
      <c r="B660">
        <v>6.0914999999999999</v>
      </c>
      <c r="C660">
        <v>5.9094669660796594E-2</v>
      </c>
      <c r="D660">
        <v>8.3247999999999998</v>
      </c>
      <c r="E660">
        <v>9.9518000000000004</v>
      </c>
      <c r="F660" s="5">
        <v>-3.2832096660678459E-3</v>
      </c>
      <c r="G660" s="5">
        <v>-1.254736528106376</v>
      </c>
      <c r="H660" s="5">
        <v>0.52269753239013506</v>
      </c>
      <c r="I660" s="5">
        <v>-0.28797499369356183</v>
      </c>
      <c r="K660" s="10">
        <v>6.1153910922295829E-4</v>
      </c>
      <c r="L660" s="11">
        <v>1.1114805470662237E-3</v>
      </c>
      <c r="M660" s="12">
        <v>1.9050050633828697E-4</v>
      </c>
      <c r="N660" s="14">
        <v>0</v>
      </c>
      <c r="P660" s="13">
        <f t="shared" si="81"/>
        <v>-3.8947487752908042E-3</v>
      </c>
      <c r="Q660" s="13">
        <f t="shared" si="82"/>
        <v>-1.254736528106376</v>
      </c>
      <c r="R660" s="13">
        <f t="shared" si="83"/>
        <v>0.52269753239013506</v>
      </c>
      <c r="S660" s="13">
        <f t="shared" si="84"/>
        <v>-0.28858653280278479</v>
      </c>
      <c r="U660" s="13">
        <f t="shared" si="85"/>
        <v>-0.32832096660678461</v>
      </c>
      <c r="V660" s="13">
        <f t="shared" si="86"/>
        <v>-125.4736528106376</v>
      </c>
      <c r="W660" s="13">
        <f t="shared" si="87"/>
        <v>52.269753239013504</v>
      </c>
      <c r="X660" s="13">
        <f t="shared" si="88"/>
        <v>-28.797499369356181</v>
      </c>
    </row>
    <row r="661" spans="1:24" x14ac:dyDescent="0.2">
      <c r="A661" s="6">
        <v>41617</v>
      </c>
      <c r="B661">
        <v>6.0804999999999998</v>
      </c>
      <c r="C661">
        <v>5.8806233460746843E-2</v>
      </c>
      <c r="D661">
        <v>8.3386999999999993</v>
      </c>
      <c r="E661">
        <v>9.9413999999999998</v>
      </c>
      <c r="F661" s="5">
        <v>-0.18074273734079119</v>
      </c>
      <c r="G661" s="5">
        <v>-0.48928679568494787</v>
      </c>
      <c r="H661" s="5">
        <v>0.16683173671760068</v>
      </c>
      <c r="I661" s="5">
        <v>-0.10455835106950731</v>
      </c>
      <c r="K661" s="10">
        <v>6.1153910922295829E-4</v>
      </c>
      <c r="L661" s="11">
        <v>1.1114805470662237E-3</v>
      </c>
      <c r="M661" s="12">
        <v>1.9815842963666341E-4</v>
      </c>
      <c r="N661" s="14">
        <v>0</v>
      </c>
      <c r="P661" s="13">
        <f t="shared" si="81"/>
        <v>-0.18135427645001415</v>
      </c>
      <c r="Q661" s="13">
        <f t="shared" si="82"/>
        <v>-0.48928679568494787</v>
      </c>
      <c r="R661" s="13">
        <f t="shared" si="83"/>
        <v>0.16683173671760068</v>
      </c>
      <c r="S661" s="13">
        <f t="shared" si="84"/>
        <v>-0.10516989017873027</v>
      </c>
      <c r="U661" s="13">
        <f t="shared" si="85"/>
        <v>-18.074273734079117</v>
      </c>
      <c r="V661" s="13">
        <f t="shared" si="86"/>
        <v>-48.928679568494786</v>
      </c>
      <c r="W661" s="13">
        <f t="shared" si="87"/>
        <v>16.68317367176007</v>
      </c>
      <c r="X661" s="13">
        <f t="shared" si="88"/>
        <v>-10.455835106950731</v>
      </c>
    </row>
    <row r="662" spans="1:24" x14ac:dyDescent="0.2">
      <c r="A662" s="6">
        <v>41618</v>
      </c>
      <c r="B662">
        <v>6.0726000000000004</v>
      </c>
      <c r="C662">
        <v>5.9049306170652502E-2</v>
      </c>
      <c r="D662">
        <v>8.3428000000000004</v>
      </c>
      <c r="E662">
        <v>9.9769000000000005</v>
      </c>
      <c r="F662" s="5">
        <v>-0.13000799981436223</v>
      </c>
      <c r="G662" s="5">
        <v>0.412493218942384</v>
      </c>
      <c r="H662" s="5">
        <v>4.9156251926502949E-2</v>
      </c>
      <c r="I662" s="5">
        <v>0.35645650069475626</v>
      </c>
      <c r="K662" s="10">
        <v>6.1153910922295829E-4</v>
      </c>
      <c r="L662" s="11">
        <v>1.1114805470662237E-3</v>
      </c>
      <c r="M662" s="12">
        <v>2.0833590788682521E-4</v>
      </c>
      <c r="N662" s="14">
        <v>0</v>
      </c>
      <c r="P662" s="13">
        <f t="shared" si="81"/>
        <v>-0.13061953892358519</v>
      </c>
      <c r="Q662" s="13">
        <f t="shared" si="82"/>
        <v>0.412493218942384</v>
      </c>
      <c r="R662" s="13">
        <f t="shared" si="83"/>
        <v>4.9156251926502949E-2</v>
      </c>
      <c r="S662" s="13">
        <f t="shared" si="84"/>
        <v>0.3558449615855333</v>
      </c>
      <c r="U662" s="13">
        <f t="shared" si="85"/>
        <v>-13.000799981436224</v>
      </c>
      <c r="V662" s="13">
        <f t="shared" si="86"/>
        <v>41.249321894238399</v>
      </c>
      <c r="W662" s="13">
        <f t="shared" si="87"/>
        <v>4.9156251926502952</v>
      </c>
      <c r="X662" s="13">
        <f t="shared" si="88"/>
        <v>35.645650069475629</v>
      </c>
    </row>
    <row r="663" spans="1:24" x14ac:dyDescent="0.2">
      <c r="A663" s="6">
        <v>41619</v>
      </c>
      <c r="B663">
        <v>6.0727000000000002</v>
      </c>
      <c r="C663">
        <v>5.9283851078966096E-2</v>
      </c>
      <c r="D663">
        <v>8.3575999999999997</v>
      </c>
      <c r="E663">
        <v>9.9863999999999997</v>
      </c>
      <c r="F663" s="5">
        <v>1.6467275407379607E-3</v>
      </c>
      <c r="G663" s="5">
        <v>0.39641503854215121</v>
      </c>
      <c r="H663" s="5">
        <v>0.17724131008182706</v>
      </c>
      <c r="I663" s="5">
        <v>9.5174652658717607E-2</v>
      </c>
      <c r="K663" s="10">
        <v>6.1153910922295829E-4</v>
      </c>
      <c r="L663" s="11">
        <v>1.1114805470662237E-3</v>
      </c>
      <c r="M663" s="12">
        <v>2.3864410618323895E-4</v>
      </c>
      <c r="N663" s="14">
        <v>0</v>
      </c>
      <c r="P663" s="13">
        <f t="shared" si="81"/>
        <v>1.0351884315150024E-3</v>
      </c>
      <c r="Q663" s="13">
        <f t="shared" si="82"/>
        <v>0.39641503854215121</v>
      </c>
      <c r="R663" s="13">
        <f t="shared" si="83"/>
        <v>0.17724131008182706</v>
      </c>
      <c r="S663" s="13">
        <f t="shared" si="84"/>
        <v>9.4563113549494648E-2</v>
      </c>
      <c r="U663" s="13">
        <f t="shared" si="85"/>
        <v>0.16467275407379606</v>
      </c>
      <c r="V663" s="13">
        <f t="shared" si="86"/>
        <v>39.641503854215124</v>
      </c>
      <c r="W663" s="13">
        <f t="shared" si="87"/>
        <v>17.724131008182706</v>
      </c>
      <c r="X663" s="13">
        <f t="shared" si="88"/>
        <v>9.5174652658717598</v>
      </c>
    </row>
    <row r="664" spans="1:24" x14ac:dyDescent="0.2">
      <c r="A664" s="6">
        <v>41620</v>
      </c>
      <c r="B664">
        <v>6.0723000000000003</v>
      </c>
      <c r="C664">
        <v>5.8733701397862097E-2</v>
      </c>
      <c r="D664">
        <v>8.3716000000000008</v>
      </c>
      <c r="E664">
        <v>9.9433000000000007</v>
      </c>
      <c r="F664" s="5">
        <v>-6.5870728718733394E-3</v>
      </c>
      <c r="G664" s="5">
        <v>-0.93232515775519298</v>
      </c>
      <c r="H664" s="5">
        <v>0.16737205925247015</v>
      </c>
      <c r="I664" s="5">
        <v>-0.43252098316449589</v>
      </c>
      <c r="K664" s="10">
        <v>6.1153910922295829E-4</v>
      </c>
      <c r="L664" s="11">
        <v>1.1114805470662237E-3</v>
      </c>
      <c r="M664" s="12">
        <v>1.9305551952708555E-4</v>
      </c>
      <c r="N664" s="14">
        <v>0</v>
      </c>
      <c r="P664" s="13">
        <f t="shared" si="81"/>
        <v>-7.1986119810962977E-3</v>
      </c>
      <c r="Q664" s="13">
        <f t="shared" si="82"/>
        <v>-0.93232515775519298</v>
      </c>
      <c r="R664" s="13">
        <f t="shared" si="83"/>
        <v>0.16737205925247015</v>
      </c>
      <c r="S664" s="13">
        <f t="shared" si="84"/>
        <v>-0.43313252227371885</v>
      </c>
      <c r="U664" s="13">
        <f t="shared" si="85"/>
        <v>-0.65870728718733396</v>
      </c>
      <c r="V664" s="13">
        <f t="shared" si="86"/>
        <v>-93.232515775519303</v>
      </c>
      <c r="W664" s="13">
        <f t="shared" si="87"/>
        <v>16.737205925247014</v>
      </c>
      <c r="X664" s="13">
        <f t="shared" si="88"/>
        <v>-43.25209831644959</v>
      </c>
    </row>
    <row r="665" spans="1:24" x14ac:dyDescent="0.2">
      <c r="A665" s="6">
        <v>41621</v>
      </c>
      <c r="B665">
        <v>6.0713999999999997</v>
      </c>
      <c r="C665">
        <v>5.8802775491003177E-2</v>
      </c>
      <c r="D665">
        <v>8.3497000000000003</v>
      </c>
      <c r="E665">
        <v>9.9286999999999992</v>
      </c>
      <c r="F665" s="5">
        <v>-1.482250058299078E-2</v>
      </c>
      <c r="G665" s="5">
        <v>0.11753644982646184</v>
      </c>
      <c r="H665" s="5">
        <v>-0.26194150600654637</v>
      </c>
      <c r="I665" s="5">
        <v>-0.14694044511841808</v>
      </c>
      <c r="K665" s="10">
        <v>6.1153910922295829E-4</v>
      </c>
      <c r="L665" s="11">
        <v>1.1114805470662237E-3</v>
      </c>
      <c r="M665" s="12">
        <v>1.8794311516479034E-4</v>
      </c>
      <c r="N665" s="14">
        <v>0</v>
      </c>
      <c r="P665" s="13">
        <f t="shared" si="81"/>
        <v>-1.5434039692213738E-2</v>
      </c>
      <c r="Q665" s="13">
        <f t="shared" si="82"/>
        <v>0.11753644982646184</v>
      </c>
      <c r="R665" s="13">
        <f t="shared" si="83"/>
        <v>-0.26194150600654637</v>
      </c>
      <c r="S665" s="13">
        <f t="shared" si="84"/>
        <v>-0.14755198422764104</v>
      </c>
      <c r="U665" s="13">
        <f t="shared" si="85"/>
        <v>-1.4822500582990779</v>
      </c>
      <c r="V665" s="13">
        <f t="shared" si="86"/>
        <v>11.753644982646184</v>
      </c>
      <c r="W665" s="13">
        <f t="shared" si="87"/>
        <v>-26.194150600654638</v>
      </c>
      <c r="X665" s="13">
        <f t="shared" si="88"/>
        <v>-14.694044511841808</v>
      </c>
    </row>
    <row r="666" spans="1:24" x14ac:dyDescent="0.2">
      <c r="A666" s="6">
        <v>41624</v>
      </c>
      <c r="B666">
        <v>6.0704000000000002</v>
      </c>
      <c r="C666">
        <v>5.8941412236237174E-2</v>
      </c>
      <c r="D666">
        <v>8.3409999999999993</v>
      </c>
      <c r="E666">
        <v>9.8941999999999997</v>
      </c>
      <c r="F666" s="5">
        <v>-1.6472022307403786E-2</v>
      </c>
      <c r="G666" s="5">
        <v>0.23548815780576843</v>
      </c>
      <c r="H666" s="5">
        <v>-0.10424968141456363</v>
      </c>
      <c r="I666" s="5">
        <v>-0.34808261993882572</v>
      </c>
      <c r="K666" s="10">
        <v>6.1153910922295829E-4</v>
      </c>
      <c r="L666" s="11">
        <v>1.1114805470662237E-3</v>
      </c>
      <c r="M666" s="12">
        <v>1.9560815915586893E-4</v>
      </c>
      <c r="N666" s="14">
        <v>0</v>
      </c>
      <c r="P666" s="13">
        <f t="shared" si="81"/>
        <v>-1.7083561416626744E-2</v>
      </c>
      <c r="Q666" s="13">
        <f t="shared" si="82"/>
        <v>0.23548815780576843</v>
      </c>
      <c r="R666" s="13">
        <f t="shared" si="83"/>
        <v>-0.10424968141456363</v>
      </c>
      <c r="S666" s="13">
        <f t="shared" si="84"/>
        <v>-0.34869415904804868</v>
      </c>
      <c r="U666" s="13">
        <f t="shared" si="85"/>
        <v>-1.6472022307403786</v>
      </c>
      <c r="V666" s="13">
        <f t="shared" si="86"/>
        <v>23.548815780576842</v>
      </c>
      <c r="W666" s="13">
        <f t="shared" si="87"/>
        <v>-10.424968141456363</v>
      </c>
      <c r="X666" s="13">
        <f t="shared" si="88"/>
        <v>-34.808261993882574</v>
      </c>
    </row>
    <row r="667" spans="1:24" x14ac:dyDescent="0.2">
      <c r="A667" s="6">
        <v>41625</v>
      </c>
      <c r="B667">
        <v>6.0716000000000001</v>
      </c>
      <c r="C667">
        <v>5.9133108627520546E-2</v>
      </c>
      <c r="D667">
        <v>8.3551000000000002</v>
      </c>
      <c r="E667">
        <v>9.8995999999999995</v>
      </c>
      <c r="F667" s="5">
        <v>1.9766101200899527E-2</v>
      </c>
      <c r="G667" s="5">
        <v>0.32470436179953938</v>
      </c>
      <c r="H667" s="5">
        <v>0.16890175971655694</v>
      </c>
      <c r="I667" s="5">
        <v>5.4562541138818706E-2</v>
      </c>
      <c r="K667" s="10">
        <v>6.1153910922295829E-4</v>
      </c>
      <c r="L667" s="11">
        <v>1.1114805470662237E-3</v>
      </c>
      <c r="M667" s="12">
        <v>1.9305551952708555E-4</v>
      </c>
      <c r="N667" s="14">
        <v>0</v>
      </c>
      <c r="P667" s="13">
        <f t="shared" si="81"/>
        <v>1.9154562091676569E-2</v>
      </c>
      <c r="Q667" s="13">
        <f t="shared" si="82"/>
        <v>0.32470436179953938</v>
      </c>
      <c r="R667" s="13">
        <f t="shared" si="83"/>
        <v>0.16890175971655694</v>
      </c>
      <c r="S667" s="13">
        <f t="shared" si="84"/>
        <v>5.3951002029595747E-2</v>
      </c>
      <c r="U667" s="13">
        <f t="shared" si="85"/>
        <v>1.9766101200899526</v>
      </c>
      <c r="V667" s="13">
        <f t="shared" si="86"/>
        <v>32.470436179953936</v>
      </c>
      <c r="W667" s="13">
        <f t="shared" si="87"/>
        <v>16.890175971655694</v>
      </c>
      <c r="X667" s="13">
        <f t="shared" si="88"/>
        <v>5.4562541138818705</v>
      </c>
    </row>
    <row r="668" spans="1:24" x14ac:dyDescent="0.2">
      <c r="A668" s="6">
        <v>41626</v>
      </c>
      <c r="B668">
        <v>6.0712000000000002</v>
      </c>
      <c r="C668">
        <v>5.8258083309059135E-2</v>
      </c>
      <c r="D668">
        <v>8.3580000000000005</v>
      </c>
      <c r="E668">
        <v>9.8719999999999999</v>
      </c>
      <c r="F668" s="5">
        <v>-6.5882663001089808E-3</v>
      </c>
      <c r="G668" s="5">
        <v>-1.490812914210762</v>
      </c>
      <c r="H668" s="5">
        <v>3.4703316908348325E-2</v>
      </c>
      <c r="I668" s="5">
        <v>-0.27918851208429696</v>
      </c>
      <c r="K668" s="10">
        <v>6.1153910922295829E-4</v>
      </c>
      <c r="L668" s="11">
        <v>1.1114805470662237E-3</v>
      </c>
      <c r="M668" s="12">
        <v>1.9305551952708555E-4</v>
      </c>
      <c r="N668" s="14">
        <v>0</v>
      </c>
      <c r="P668" s="13">
        <f t="shared" si="81"/>
        <v>-7.1998054093319391E-3</v>
      </c>
      <c r="Q668" s="13">
        <f t="shared" si="82"/>
        <v>-1.490812914210762</v>
      </c>
      <c r="R668" s="13">
        <f t="shared" si="83"/>
        <v>3.4703316908348325E-2</v>
      </c>
      <c r="S668" s="13">
        <f t="shared" si="84"/>
        <v>-0.27980005119351992</v>
      </c>
      <c r="U668" s="13">
        <f t="shared" si="85"/>
        <v>-0.65882663001089803</v>
      </c>
      <c r="V668" s="13">
        <f t="shared" si="86"/>
        <v>-149.0812914210762</v>
      </c>
      <c r="W668" s="13">
        <f t="shared" si="87"/>
        <v>3.4703316908348327</v>
      </c>
      <c r="X668" s="13">
        <f t="shared" si="88"/>
        <v>-27.918851208429697</v>
      </c>
    </row>
    <row r="669" spans="1:24" x14ac:dyDescent="0.2">
      <c r="A669" s="6">
        <v>41627</v>
      </c>
      <c r="B669">
        <v>6.0750000000000002</v>
      </c>
      <c r="C669">
        <v>5.821399464431249E-2</v>
      </c>
      <c r="D669">
        <v>8.3132999999999999</v>
      </c>
      <c r="E669">
        <v>9.9581999999999997</v>
      </c>
      <c r="F669" s="5">
        <v>6.2571011904606441E-2</v>
      </c>
      <c r="G669" s="5">
        <v>-7.570684343777638E-2</v>
      </c>
      <c r="H669" s="5">
        <v>-0.53625220730769918</v>
      </c>
      <c r="I669" s="5">
        <v>0.86938652095590907</v>
      </c>
      <c r="K669" s="10">
        <v>6.1153910922295829E-4</v>
      </c>
      <c r="L669" s="11">
        <v>1.1114805470662237E-3</v>
      </c>
      <c r="M669" s="12">
        <v>1.9305551952708555E-4</v>
      </c>
      <c r="N669" s="14">
        <v>0</v>
      </c>
      <c r="P669" s="13">
        <f t="shared" si="81"/>
        <v>6.1959472795383483E-2</v>
      </c>
      <c r="Q669" s="13">
        <f t="shared" si="82"/>
        <v>-7.570684343777638E-2</v>
      </c>
      <c r="R669" s="13">
        <f t="shared" si="83"/>
        <v>-0.53625220730769918</v>
      </c>
      <c r="S669" s="13">
        <f t="shared" si="84"/>
        <v>0.86877498184668611</v>
      </c>
      <c r="U669" s="13">
        <f t="shared" si="85"/>
        <v>6.2571011904606442</v>
      </c>
      <c r="V669" s="13">
        <f t="shared" si="86"/>
        <v>-7.5706843437776383</v>
      </c>
      <c r="W669" s="13">
        <f t="shared" si="87"/>
        <v>-53.625220730769918</v>
      </c>
      <c r="X669" s="13">
        <f t="shared" si="88"/>
        <v>86.938652095590911</v>
      </c>
    </row>
    <row r="670" spans="1:24" x14ac:dyDescent="0.2">
      <c r="A670" s="6">
        <v>41628</v>
      </c>
      <c r="B670">
        <v>6.0683999999999996</v>
      </c>
      <c r="C670">
        <v>5.833625014584063E-2</v>
      </c>
      <c r="D670">
        <v>8.2903000000000002</v>
      </c>
      <c r="E670">
        <v>9.9357000000000006</v>
      </c>
      <c r="F670" s="5">
        <v>-0.1087010334811674</v>
      </c>
      <c r="G670" s="5">
        <v>0.20979028673422012</v>
      </c>
      <c r="H670" s="5">
        <v>-0.27704852816910075</v>
      </c>
      <c r="I670" s="5">
        <v>-0.22620008740079195</v>
      </c>
      <c r="K670" s="10">
        <v>6.1153910922295829E-4</v>
      </c>
      <c r="L670" s="11">
        <v>1.1114805470662237E-3</v>
      </c>
      <c r="M670" s="12">
        <v>1.9560815915586893E-4</v>
      </c>
      <c r="N670" s="14">
        <v>0</v>
      </c>
      <c r="P670" s="13">
        <f t="shared" si="81"/>
        <v>-0.10931257259039036</v>
      </c>
      <c r="Q670" s="13">
        <f t="shared" si="82"/>
        <v>0.20979028673422012</v>
      </c>
      <c r="R670" s="13">
        <f t="shared" si="83"/>
        <v>-0.27704852816910075</v>
      </c>
      <c r="S670" s="13">
        <f t="shared" si="84"/>
        <v>-0.22681162651001491</v>
      </c>
      <c r="U670" s="13">
        <f t="shared" si="85"/>
        <v>-10.870103348116739</v>
      </c>
      <c r="V670" s="13">
        <f t="shared" si="86"/>
        <v>20.979028673422011</v>
      </c>
      <c r="W670" s="13">
        <f t="shared" si="87"/>
        <v>-27.704852816910076</v>
      </c>
      <c r="X670" s="13">
        <f t="shared" si="88"/>
        <v>-22.620008740079196</v>
      </c>
    </row>
    <row r="671" spans="1:24" x14ac:dyDescent="0.2">
      <c r="A671" s="6">
        <v>41631</v>
      </c>
      <c r="B671">
        <v>6.0724999999999998</v>
      </c>
      <c r="C671">
        <v>5.8305638155209609E-2</v>
      </c>
      <c r="D671">
        <v>8.3032000000000004</v>
      </c>
      <c r="E671">
        <v>9.9208999999999996</v>
      </c>
      <c r="F671" s="5">
        <v>6.7540300238983664E-2</v>
      </c>
      <c r="G671" s="5">
        <v>-5.2488847325299161E-2</v>
      </c>
      <c r="H671" s="5">
        <v>0.15548259979865656</v>
      </c>
      <c r="I671" s="5">
        <v>-0.14906885106871612</v>
      </c>
      <c r="K671" s="10">
        <v>6.1153910922295829E-4</v>
      </c>
      <c r="L671" s="11">
        <v>1.1114805470662237E-3</v>
      </c>
      <c r="M671" s="12">
        <v>1.9560815915586893E-4</v>
      </c>
      <c r="N671" s="14">
        <v>0</v>
      </c>
      <c r="P671" s="13">
        <f t="shared" si="81"/>
        <v>6.6928761129760705E-2</v>
      </c>
      <c r="Q671" s="13">
        <f t="shared" si="82"/>
        <v>-5.2488847325299161E-2</v>
      </c>
      <c r="R671" s="13">
        <f t="shared" si="83"/>
        <v>0.15548259979865656</v>
      </c>
      <c r="S671" s="13">
        <f t="shared" si="84"/>
        <v>-0.14968039017793908</v>
      </c>
      <c r="U671" s="13">
        <f t="shared" si="85"/>
        <v>6.7540300238983662</v>
      </c>
      <c r="V671" s="13">
        <f t="shared" si="86"/>
        <v>-5.2488847325299162</v>
      </c>
      <c r="W671" s="13">
        <f t="shared" si="87"/>
        <v>15.548259979865655</v>
      </c>
      <c r="X671" s="13">
        <f t="shared" si="88"/>
        <v>-14.906885106871611</v>
      </c>
    </row>
    <row r="672" spans="1:24" x14ac:dyDescent="0.2">
      <c r="A672" s="6">
        <v>41632</v>
      </c>
      <c r="B672">
        <v>6.07</v>
      </c>
      <c r="C672">
        <v>5.8230943923601008E-2</v>
      </c>
      <c r="D672">
        <v>8.3131000000000004</v>
      </c>
      <c r="E672">
        <v>9.9283999999999999</v>
      </c>
      <c r="F672" s="5">
        <v>-4.1177682278348095E-2</v>
      </c>
      <c r="G672" s="5">
        <v>-0.12819020517809088</v>
      </c>
      <c r="H672" s="5">
        <v>0.11916011592747543</v>
      </c>
      <c r="I672" s="5">
        <v>7.5569419142443806E-2</v>
      </c>
      <c r="K672" s="10">
        <v>6.1153910922295829E-4</v>
      </c>
      <c r="L672" s="11">
        <v>1.1114805470662237E-3</v>
      </c>
      <c r="M672" s="12">
        <v>1.9305551952708555E-4</v>
      </c>
      <c r="N672" s="14">
        <v>0</v>
      </c>
      <c r="P672" s="13">
        <f t="shared" si="81"/>
        <v>-4.1789221387571053E-2</v>
      </c>
      <c r="Q672" s="13">
        <f t="shared" si="82"/>
        <v>-0.12819020517809088</v>
      </c>
      <c r="R672" s="13">
        <f t="shared" si="83"/>
        <v>0.11916011592747543</v>
      </c>
      <c r="S672" s="13">
        <f t="shared" si="84"/>
        <v>7.4957880033220847E-2</v>
      </c>
      <c r="U672" s="13">
        <f t="shared" si="85"/>
        <v>-4.1177682278348096</v>
      </c>
      <c r="V672" s="13">
        <f t="shared" si="86"/>
        <v>-12.819020517809088</v>
      </c>
      <c r="W672" s="13">
        <f t="shared" si="87"/>
        <v>11.916011592747543</v>
      </c>
      <c r="X672" s="13">
        <f t="shared" si="88"/>
        <v>7.5569419142443808</v>
      </c>
    </row>
    <row r="673" spans="1:24" x14ac:dyDescent="0.2">
      <c r="A673" s="6">
        <v>41633</v>
      </c>
      <c r="B673">
        <v>6.0705999999999998</v>
      </c>
      <c r="C673">
        <v>5.8153058850895549E-2</v>
      </c>
      <c r="D673">
        <v>8.3062000000000005</v>
      </c>
      <c r="E673">
        <v>9.9367000000000001</v>
      </c>
      <c r="F673" s="5">
        <v>9.8841902457613116E-3</v>
      </c>
      <c r="G673" s="5">
        <v>-0.1338415632310328</v>
      </c>
      <c r="H673" s="5">
        <v>-8.3035993049783874E-2</v>
      </c>
      <c r="I673" s="5">
        <v>8.3563641592371951E-2</v>
      </c>
      <c r="K673" s="10">
        <v>6.1153910922295829E-4</v>
      </c>
      <c r="L673" s="11">
        <v>1.1114805470662237E-3</v>
      </c>
      <c r="M673" s="12">
        <v>1.9050050633828697E-4</v>
      </c>
      <c r="N673" s="14">
        <v>0</v>
      </c>
      <c r="P673" s="13">
        <f t="shared" si="81"/>
        <v>9.2726511365383534E-3</v>
      </c>
      <c r="Q673" s="13">
        <f t="shared" si="82"/>
        <v>-0.1338415632310328</v>
      </c>
      <c r="R673" s="13">
        <f t="shared" si="83"/>
        <v>-8.3035993049783874E-2</v>
      </c>
      <c r="S673" s="13">
        <f t="shared" si="84"/>
        <v>8.2952102483148993E-2</v>
      </c>
      <c r="U673" s="13">
        <f t="shared" si="85"/>
        <v>0.98841902457613118</v>
      </c>
      <c r="V673" s="13">
        <f t="shared" si="86"/>
        <v>-13.38415632310328</v>
      </c>
      <c r="W673" s="13">
        <f t="shared" si="87"/>
        <v>-8.3035993049783876</v>
      </c>
      <c r="X673" s="13">
        <f t="shared" si="88"/>
        <v>8.3563641592371951</v>
      </c>
    </row>
    <row r="674" spans="1:24" x14ac:dyDescent="0.2">
      <c r="A674" s="6">
        <v>41634</v>
      </c>
      <c r="B674">
        <v>6.07</v>
      </c>
      <c r="C674">
        <v>5.7917294104019468E-2</v>
      </c>
      <c r="D674">
        <v>8.3018000000000001</v>
      </c>
      <c r="E674">
        <v>9.9251000000000005</v>
      </c>
      <c r="F674" s="5">
        <v>-9.8841902457493178E-3</v>
      </c>
      <c r="G674" s="5">
        <v>-0.40624511792955054</v>
      </c>
      <c r="H674" s="5">
        <v>-5.2986513763788622E-2</v>
      </c>
      <c r="I674" s="5">
        <v>-0.11680715059975344</v>
      </c>
      <c r="K674" s="10">
        <v>6.1153910922295829E-4</v>
      </c>
      <c r="L674" s="11">
        <v>1.1114805470662237E-3</v>
      </c>
      <c r="M674" s="12">
        <v>1.9050050633828697E-4</v>
      </c>
      <c r="N674" s="14">
        <v>0</v>
      </c>
      <c r="P674" s="13">
        <f t="shared" si="81"/>
        <v>-1.0495729354972276E-2</v>
      </c>
      <c r="Q674" s="13">
        <f t="shared" si="82"/>
        <v>-0.40624511792955054</v>
      </c>
      <c r="R674" s="13">
        <f t="shared" si="83"/>
        <v>-5.2986513763788622E-2</v>
      </c>
      <c r="S674" s="13">
        <f t="shared" si="84"/>
        <v>-0.1174186897089764</v>
      </c>
      <c r="U674" s="13">
        <f t="shared" si="85"/>
        <v>-0.9884190245749318</v>
      </c>
      <c r="V674" s="13">
        <f t="shared" si="86"/>
        <v>-40.624511792955055</v>
      </c>
      <c r="W674" s="13">
        <f t="shared" si="87"/>
        <v>-5.2986513763788619</v>
      </c>
      <c r="X674" s="13">
        <f t="shared" si="88"/>
        <v>-11.680715059975345</v>
      </c>
    </row>
    <row r="675" spans="1:24" x14ac:dyDescent="0.2">
      <c r="A675" s="6">
        <v>41635</v>
      </c>
      <c r="B675">
        <v>6.0701999999999998</v>
      </c>
      <c r="C675">
        <v>5.7696745903531035E-2</v>
      </c>
      <c r="D675">
        <v>8.3109999999999999</v>
      </c>
      <c r="E675">
        <v>9.9625000000000004</v>
      </c>
      <c r="F675" s="5">
        <v>3.2948386355683037E-3</v>
      </c>
      <c r="G675" s="5">
        <v>-0.38152540643323346</v>
      </c>
      <c r="H675" s="5">
        <v>0.11075798108080004</v>
      </c>
      <c r="I675" s="5">
        <v>0.37611420270867874</v>
      </c>
      <c r="K675" s="10">
        <v>6.1153910922295829E-4</v>
      </c>
      <c r="L675" s="11">
        <v>1.1114805470662237E-3</v>
      </c>
      <c r="M675" s="12">
        <v>1.9305551952708555E-4</v>
      </c>
      <c r="N675" s="14">
        <v>0</v>
      </c>
      <c r="P675" s="13">
        <f t="shared" si="81"/>
        <v>2.6832995263453454E-3</v>
      </c>
      <c r="Q675" s="13">
        <f t="shared" si="82"/>
        <v>-0.38152540643323346</v>
      </c>
      <c r="R675" s="13">
        <f t="shared" si="83"/>
        <v>0.11075798108080004</v>
      </c>
      <c r="S675" s="13">
        <f t="shared" si="84"/>
        <v>0.37550266359945578</v>
      </c>
      <c r="U675" s="13">
        <f t="shared" si="85"/>
        <v>0.32948386355683035</v>
      </c>
      <c r="V675" s="13">
        <f t="shared" si="86"/>
        <v>-38.152540643323348</v>
      </c>
      <c r="W675" s="13">
        <f t="shared" si="87"/>
        <v>11.075798108080004</v>
      </c>
      <c r="X675" s="13">
        <f t="shared" si="88"/>
        <v>37.611420270867875</v>
      </c>
    </row>
    <row r="676" spans="1:24" x14ac:dyDescent="0.2">
      <c r="A676" s="6">
        <v>41638</v>
      </c>
      <c r="B676">
        <v>6.0677000000000003</v>
      </c>
      <c r="C676">
        <v>5.7656826568265679E-2</v>
      </c>
      <c r="D676">
        <v>8.3449000000000009</v>
      </c>
      <c r="E676">
        <v>9.9991000000000003</v>
      </c>
      <c r="F676" s="5">
        <v>-4.1193287724423364E-2</v>
      </c>
      <c r="G676" s="5">
        <v>-6.9212137957273503E-2</v>
      </c>
      <c r="H676" s="5">
        <v>0.40706352476226709</v>
      </c>
      <c r="I676" s="5">
        <v>0.36670448274692868</v>
      </c>
      <c r="K676" s="10">
        <v>6.1153910922295829E-4</v>
      </c>
      <c r="L676" s="11">
        <v>1.1114805470662237E-3</v>
      </c>
      <c r="M676" s="12">
        <v>1.8025662930987174E-4</v>
      </c>
      <c r="N676" s="14">
        <v>0</v>
      </c>
      <c r="P676" s="13">
        <f t="shared" si="81"/>
        <v>-4.1804826833646322E-2</v>
      </c>
      <c r="Q676" s="13">
        <f t="shared" si="82"/>
        <v>-6.9212137957273503E-2</v>
      </c>
      <c r="R676" s="13">
        <f t="shared" si="83"/>
        <v>0.40706352476226709</v>
      </c>
      <c r="S676" s="13">
        <f t="shared" si="84"/>
        <v>0.36609294363770573</v>
      </c>
      <c r="U676" s="13">
        <f t="shared" si="85"/>
        <v>-4.1193287724423362</v>
      </c>
      <c r="V676" s="13">
        <f t="shared" si="86"/>
        <v>-6.9212137957273505</v>
      </c>
      <c r="W676" s="13">
        <f t="shared" si="87"/>
        <v>40.706352476226712</v>
      </c>
      <c r="X676" s="13">
        <f t="shared" si="88"/>
        <v>36.670448274692866</v>
      </c>
    </row>
    <row r="677" spans="1:24" x14ac:dyDescent="0.2">
      <c r="A677" s="6">
        <v>41639</v>
      </c>
      <c r="B677">
        <v>6.0622999999999996</v>
      </c>
      <c r="C677">
        <v>5.7507619759618149E-2</v>
      </c>
      <c r="D677">
        <v>8.3681000000000001</v>
      </c>
      <c r="E677">
        <v>10.003299999999999</v>
      </c>
      <c r="F677" s="5">
        <v>-8.9035455181039516E-2</v>
      </c>
      <c r="G677" s="5">
        <v>-0.25911971426960861</v>
      </c>
      <c r="H677" s="5">
        <v>0.27762837194579182</v>
      </c>
      <c r="I677" s="5">
        <v>4.1994961221901952E-2</v>
      </c>
      <c r="K677" s="10">
        <v>6.1153910922295829E-4</v>
      </c>
      <c r="L677" s="11">
        <v>1.1114805470662237E-3</v>
      </c>
      <c r="M677" s="12">
        <v>1.8025662930987174E-4</v>
      </c>
      <c r="N677" s="14">
        <v>0</v>
      </c>
      <c r="P677" s="13">
        <f t="shared" si="81"/>
        <v>-8.9646994290262474E-2</v>
      </c>
      <c r="Q677" s="13">
        <f t="shared" si="82"/>
        <v>-0.25911971426960861</v>
      </c>
      <c r="R677" s="13">
        <f t="shared" si="83"/>
        <v>0.27762837194579182</v>
      </c>
      <c r="S677" s="13">
        <f t="shared" si="84"/>
        <v>4.1383422112678994E-2</v>
      </c>
      <c r="U677" s="13">
        <f t="shared" si="85"/>
        <v>-8.903545518103952</v>
      </c>
      <c r="V677" s="13">
        <f t="shared" si="86"/>
        <v>-25.911971426960861</v>
      </c>
      <c r="W677" s="13">
        <f t="shared" si="87"/>
        <v>27.762837194579181</v>
      </c>
      <c r="X677" s="13">
        <f t="shared" si="88"/>
        <v>4.1994961221901956</v>
      </c>
    </row>
    <row r="678" spans="1:24" x14ac:dyDescent="0.2">
      <c r="A678" s="6">
        <v>41640</v>
      </c>
      <c r="B678">
        <v>6.0556000000000001</v>
      </c>
      <c r="C678">
        <v>5.7487783845932741E-2</v>
      </c>
      <c r="D678">
        <v>8.3224999999999998</v>
      </c>
      <c r="E678">
        <v>10.0282</v>
      </c>
      <c r="F678" s="5">
        <v>-0.11058022731213382</v>
      </c>
      <c r="G678" s="5">
        <v>-3.4498620397344956E-2</v>
      </c>
      <c r="H678" s="5">
        <v>-0.54641670709269963</v>
      </c>
      <c r="I678" s="5">
        <v>0.2486085697505506</v>
      </c>
      <c r="K678" s="10">
        <v>6.1153910922295829E-4</v>
      </c>
      <c r="L678" s="11">
        <v>1.1114805470662237E-3</v>
      </c>
      <c r="M678" s="12">
        <v>1.8025662930987174E-4</v>
      </c>
      <c r="N678" s="14">
        <v>0</v>
      </c>
      <c r="P678" s="13">
        <f t="shared" si="81"/>
        <v>-0.11119176642135678</v>
      </c>
      <c r="Q678" s="13">
        <f t="shared" si="82"/>
        <v>-3.4498620397344956E-2</v>
      </c>
      <c r="R678" s="13">
        <f t="shared" si="83"/>
        <v>-0.54641670709269963</v>
      </c>
      <c r="S678" s="13">
        <f t="shared" si="84"/>
        <v>0.24799703064132764</v>
      </c>
      <c r="U678" s="13">
        <f t="shared" si="85"/>
        <v>-11.058022731213383</v>
      </c>
      <c r="V678" s="13">
        <f t="shared" si="86"/>
        <v>-3.4498620397344957</v>
      </c>
      <c r="W678" s="13">
        <f t="shared" si="87"/>
        <v>-54.64167070926996</v>
      </c>
      <c r="X678" s="13">
        <f t="shared" si="88"/>
        <v>24.860856975055061</v>
      </c>
    </row>
    <row r="679" spans="1:24" x14ac:dyDescent="0.2">
      <c r="A679" s="6">
        <v>41641</v>
      </c>
      <c r="B679">
        <v>6.0506000000000002</v>
      </c>
      <c r="C679">
        <v>5.7733387217828065E-2</v>
      </c>
      <c r="D679">
        <v>8.3193000000000001</v>
      </c>
      <c r="E679">
        <v>10.024100000000001</v>
      </c>
      <c r="F679" s="5">
        <v>-8.2602307648929368E-2</v>
      </c>
      <c r="G679" s="5">
        <v>0.42631704157621747</v>
      </c>
      <c r="H679" s="5">
        <v>-3.8457378882559484E-2</v>
      </c>
      <c r="I679" s="5">
        <v>-4.08930652058348E-2</v>
      </c>
      <c r="K679" s="10">
        <v>6.1153910922295829E-4</v>
      </c>
      <c r="L679" s="11">
        <v>1.1114805470662237E-3</v>
      </c>
      <c r="M679" s="12">
        <v>1.8025662930987174E-4</v>
      </c>
      <c r="N679" s="14">
        <v>0</v>
      </c>
      <c r="P679" s="13">
        <f t="shared" si="81"/>
        <v>-8.3213846758152327E-2</v>
      </c>
      <c r="Q679" s="13">
        <f t="shared" si="82"/>
        <v>0.42631704157621747</v>
      </c>
      <c r="R679" s="13">
        <f t="shared" si="83"/>
        <v>-3.8457378882559484E-2</v>
      </c>
      <c r="S679" s="13">
        <f t="shared" si="84"/>
        <v>-4.1504604315057758E-2</v>
      </c>
      <c r="U679" s="13">
        <f t="shared" si="85"/>
        <v>-8.2602307648929365</v>
      </c>
      <c r="V679" s="13">
        <f t="shared" si="86"/>
        <v>42.631704157621748</v>
      </c>
      <c r="W679" s="13">
        <f t="shared" si="87"/>
        <v>-3.8457378882559485</v>
      </c>
      <c r="X679" s="13">
        <f t="shared" si="88"/>
        <v>-4.08930652058348</v>
      </c>
    </row>
    <row r="680" spans="1:24" x14ac:dyDescent="0.2">
      <c r="A680" s="6">
        <v>41642</v>
      </c>
      <c r="B680">
        <v>6.0507</v>
      </c>
      <c r="C680">
        <v>5.7716726307283847E-2</v>
      </c>
      <c r="D680">
        <v>8.2723999999999993</v>
      </c>
      <c r="E680">
        <v>9.9553999999999991</v>
      </c>
      <c r="F680" s="5">
        <v>1.6527149975898803E-3</v>
      </c>
      <c r="G680" s="5">
        <v>-2.8862527980544821E-2</v>
      </c>
      <c r="H680" s="5">
        <v>-0.5653444181833237</v>
      </c>
      <c r="I680" s="5">
        <v>-0.68770760788751228</v>
      </c>
      <c r="K680" s="10">
        <v>6.1153910922295829E-4</v>
      </c>
      <c r="L680" s="11">
        <v>1.1114805470662237E-3</v>
      </c>
      <c r="M680" s="12">
        <v>1.8025662930987174E-4</v>
      </c>
      <c r="N680" s="14">
        <v>0</v>
      </c>
      <c r="P680" s="13">
        <f t="shared" si="81"/>
        <v>1.041175888366922E-3</v>
      </c>
      <c r="Q680" s="13">
        <f t="shared" si="82"/>
        <v>-2.8862527980544821E-2</v>
      </c>
      <c r="R680" s="13">
        <f t="shared" si="83"/>
        <v>-0.5653444181833237</v>
      </c>
      <c r="S680" s="13">
        <f t="shared" si="84"/>
        <v>-0.68831914699673524</v>
      </c>
      <c r="U680" s="13">
        <f t="shared" si="85"/>
        <v>0.16527149975898803</v>
      </c>
      <c r="V680" s="13">
        <f t="shared" si="86"/>
        <v>-2.8862527980544823</v>
      </c>
      <c r="W680" s="13">
        <f t="shared" si="87"/>
        <v>-56.534441818332368</v>
      </c>
      <c r="X680" s="13">
        <f t="shared" si="88"/>
        <v>-68.770760788751232</v>
      </c>
    </row>
    <row r="681" spans="1:24" x14ac:dyDescent="0.2">
      <c r="A681" s="6">
        <v>41645</v>
      </c>
      <c r="B681">
        <v>6.0517000000000003</v>
      </c>
      <c r="C681">
        <v>5.8092250493784137E-2</v>
      </c>
      <c r="D681">
        <v>8.2263000000000002</v>
      </c>
      <c r="E681">
        <v>9.9358000000000004</v>
      </c>
      <c r="F681" s="5">
        <v>1.6525647843017639E-2</v>
      </c>
      <c r="G681" s="5">
        <v>0.64852572406660336</v>
      </c>
      <c r="H681" s="5">
        <v>-0.55883336230322789</v>
      </c>
      <c r="I681" s="5">
        <v>-0.19707213585349234</v>
      </c>
      <c r="K681" s="10">
        <v>6.1153910922295829E-4</v>
      </c>
      <c r="L681" s="11">
        <v>1.1114805470662237E-3</v>
      </c>
      <c r="M681" s="12">
        <v>1.9050050633828697E-4</v>
      </c>
      <c r="N681" s="14">
        <v>0</v>
      </c>
      <c r="P681" s="13">
        <f t="shared" si="81"/>
        <v>1.5914108733794681E-2</v>
      </c>
      <c r="Q681" s="13">
        <f t="shared" si="82"/>
        <v>0.64852572406660336</v>
      </c>
      <c r="R681" s="13">
        <f t="shared" si="83"/>
        <v>-0.55883336230322789</v>
      </c>
      <c r="S681" s="13">
        <f t="shared" si="84"/>
        <v>-0.1976836749627153</v>
      </c>
      <c r="U681" s="13">
        <f t="shared" si="85"/>
        <v>1.6525647843017639</v>
      </c>
      <c r="V681" s="13">
        <f t="shared" si="86"/>
        <v>64.852572406660329</v>
      </c>
      <c r="W681" s="13">
        <f t="shared" si="87"/>
        <v>-55.88333623032279</v>
      </c>
      <c r="X681" s="13">
        <f t="shared" si="88"/>
        <v>-19.707213585349233</v>
      </c>
    </row>
    <row r="682" spans="1:24" x14ac:dyDescent="0.2">
      <c r="A682" s="6">
        <v>41646</v>
      </c>
      <c r="B682">
        <v>6.0544000000000002</v>
      </c>
      <c r="C682">
        <v>5.7846937004685607E-2</v>
      </c>
      <c r="D682">
        <v>8.2517999999999994</v>
      </c>
      <c r="E682">
        <v>9.9328000000000003</v>
      </c>
      <c r="F682" s="5">
        <v>4.460561278639108E-2</v>
      </c>
      <c r="G682" s="5">
        <v>-0.42317677133670017</v>
      </c>
      <c r="H682" s="5">
        <v>0.30950194932281366</v>
      </c>
      <c r="I682" s="5">
        <v>-3.0198403740563835E-2</v>
      </c>
      <c r="K682" s="10">
        <v>6.1153910922295829E-4</v>
      </c>
      <c r="L682" s="11">
        <v>1.1114805470662237E-3</v>
      </c>
      <c r="M682" s="12">
        <v>1.8794311516479034E-4</v>
      </c>
      <c r="N682" s="14">
        <v>0</v>
      </c>
      <c r="P682" s="13">
        <f t="shared" si="81"/>
        <v>4.3994073677168122E-2</v>
      </c>
      <c r="Q682" s="13">
        <f t="shared" si="82"/>
        <v>-0.42317677133670017</v>
      </c>
      <c r="R682" s="13">
        <f t="shared" si="83"/>
        <v>0.30950194932281366</v>
      </c>
      <c r="S682" s="13">
        <f t="shared" si="84"/>
        <v>-3.0809942849786793E-2</v>
      </c>
      <c r="U682" s="13">
        <f t="shared" si="85"/>
        <v>4.4605612786391085</v>
      </c>
      <c r="V682" s="13">
        <f t="shared" si="86"/>
        <v>-42.317677133670017</v>
      </c>
      <c r="W682" s="13">
        <f t="shared" si="87"/>
        <v>30.950194932281367</v>
      </c>
      <c r="X682" s="13">
        <f t="shared" si="88"/>
        <v>-3.0198403740563835</v>
      </c>
    </row>
    <row r="683" spans="1:24" x14ac:dyDescent="0.2">
      <c r="A683" s="6">
        <v>41647</v>
      </c>
      <c r="B683">
        <v>6.0510000000000002</v>
      </c>
      <c r="C683">
        <v>5.7686760888376112E-2</v>
      </c>
      <c r="D683">
        <v>8.2380999999999993</v>
      </c>
      <c r="E683">
        <v>9.9255999999999993</v>
      </c>
      <c r="F683" s="5">
        <v>-5.6173279518300936E-2</v>
      </c>
      <c r="G683" s="5">
        <v>-0.27728051963371897</v>
      </c>
      <c r="H683" s="5">
        <v>-0.1661623557709099</v>
      </c>
      <c r="I683" s="5">
        <v>-7.2513398012860289E-2</v>
      </c>
      <c r="K683" s="10">
        <v>6.1153910922295829E-4</v>
      </c>
      <c r="L683" s="11">
        <v>1.1114805470662237E-3</v>
      </c>
      <c r="M683" s="12">
        <v>1.8794311516479034E-4</v>
      </c>
      <c r="N683" s="14">
        <v>0</v>
      </c>
      <c r="P683" s="13">
        <f t="shared" si="81"/>
        <v>-5.6784818627523895E-2</v>
      </c>
      <c r="Q683" s="13">
        <f t="shared" si="82"/>
        <v>-0.27728051963371897</v>
      </c>
      <c r="R683" s="13">
        <f t="shared" si="83"/>
        <v>-0.1661623557709099</v>
      </c>
      <c r="S683" s="13">
        <f t="shared" si="84"/>
        <v>-7.3124937122083247E-2</v>
      </c>
      <c r="U683" s="13">
        <f t="shared" si="85"/>
        <v>-5.6173279518300934</v>
      </c>
      <c r="V683" s="13">
        <f t="shared" si="86"/>
        <v>-27.728051963371897</v>
      </c>
      <c r="W683" s="13">
        <f t="shared" si="87"/>
        <v>-16.61623557709099</v>
      </c>
      <c r="X683" s="13">
        <f t="shared" si="88"/>
        <v>-7.2513398012860293</v>
      </c>
    </row>
    <row r="684" spans="1:24" x14ac:dyDescent="0.2">
      <c r="A684" s="6">
        <v>41648</v>
      </c>
      <c r="B684">
        <v>6.0496999999999996</v>
      </c>
      <c r="C684">
        <v>5.7760064691272456E-2</v>
      </c>
      <c r="D684">
        <v>8.2127999999999997</v>
      </c>
      <c r="E684">
        <v>9.952</v>
      </c>
      <c r="F684" s="5">
        <v>-2.1486360375881954E-2</v>
      </c>
      <c r="G684" s="5">
        <v>0.12699147400478647</v>
      </c>
      <c r="H684" s="5">
        <v>-0.30758219849692187</v>
      </c>
      <c r="I684" s="5">
        <v>0.2656257850299063</v>
      </c>
      <c r="K684" s="10">
        <v>6.1153910922295829E-4</v>
      </c>
      <c r="L684" s="11">
        <v>1.1114805470662237E-3</v>
      </c>
      <c r="M684" s="12">
        <v>1.9305551952708555E-4</v>
      </c>
      <c r="N684" s="14">
        <v>0</v>
      </c>
      <c r="P684" s="13">
        <f t="shared" si="81"/>
        <v>-2.2097899485104912E-2</v>
      </c>
      <c r="Q684" s="13">
        <f t="shared" si="82"/>
        <v>0.12699147400478647</v>
      </c>
      <c r="R684" s="13">
        <f t="shared" si="83"/>
        <v>-0.30758219849692187</v>
      </c>
      <c r="S684" s="13">
        <f t="shared" si="84"/>
        <v>0.26501424592068334</v>
      </c>
      <c r="U684" s="13">
        <f t="shared" si="85"/>
        <v>-2.1486360375881954</v>
      </c>
      <c r="V684" s="13">
        <f t="shared" si="86"/>
        <v>12.699147400478648</v>
      </c>
      <c r="W684" s="13">
        <f t="shared" si="87"/>
        <v>-30.758219849692185</v>
      </c>
      <c r="X684" s="13">
        <f t="shared" si="88"/>
        <v>26.562578502990629</v>
      </c>
    </row>
    <row r="685" spans="1:24" x14ac:dyDescent="0.2">
      <c r="A685" s="6">
        <v>41649</v>
      </c>
      <c r="B685">
        <v>6.0545999999999998</v>
      </c>
      <c r="C685">
        <v>5.8105752469494475E-2</v>
      </c>
      <c r="D685">
        <v>8.2393999999999998</v>
      </c>
      <c r="E685">
        <v>9.9785000000000004</v>
      </c>
      <c r="F685" s="5">
        <v>8.096296799754002E-2</v>
      </c>
      <c r="G685" s="5">
        <v>0.59670541734908222</v>
      </c>
      <c r="H685" s="5">
        <v>0.32336129123183693</v>
      </c>
      <c r="I685" s="5">
        <v>0.26592424290792493</v>
      </c>
      <c r="K685" s="10">
        <v>6.1153910922295829E-4</v>
      </c>
      <c r="L685" s="11">
        <v>1.1114805470662237E-3</v>
      </c>
      <c r="M685" s="12">
        <v>1.9560815915586893E-4</v>
      </c>
      <c r="N685" s="14">
        <v>0</v>
      </c>
      <c r="P685" s="13">
        <f t="shared" si="81"/>
        <v>8.0351428888317061E-2</v>
      </c>
      <c r="Q685" s="13">
        <f t="shared" si="82"/>
        <v>0.59670541734908222</v>
      </c>
      <c r="R685" s="13">
        <f t="shared" si="83"/>
        <v>0.32336129123183693</v>
      </c>
      <c r="S685" s="13">
        <f t="shared" si="84"/>
        <v>0.26531270379870198</v>
      </c>
      <c r="U685" s="13">
        <f t="shared" si="85"/>
        <v>8.0962967997540023</v>
      </c>
      <c r="V685" s="13">
        <f t="shared" si="86"/>
        <v>59.67054173490822</v>
      </c>
      <c r="W685" s="13">
        <f t="shared" si="87"/>
        <v>32.336129123183696</v>
      </c>
      <c r="X685" s="13">
        <f t="shared" si="88"/>
        <v>26.592424290792493</v>
      </c>
    </row>
    <row r="686" spans="1:24" x14ac:dyDescent="0.2">
      <c r="A686" s="6">
        <v>41652</v>
      </c>
      <c r="B686">
        <v>6.0515999999999996</v>
      </c>
      <c r="C686">
        <v>5.8678558854594526E-2</v>
      </c>
      <c r="D686">
        <v>8.2776999999999994</v>
      </c>
      <c r="E686">
        <v>9.9710999999999999</v>
      </c>
      <c r="F686" s="5">
        <v>-4.9561382785823248E-2</v>
      </c>
      <c r="G686" s="5">
        <v>0.98097248176838592</v>
      </c>
      <c r="H686" s="5">
        <v>0.46376262957774667</v>
      </c>
      <c r="I686" s="5">
        <v>-7.4186954519339529E-2</v>
      </c>
      <c r="K686" s="10">
        <v>6.1153910922295829E-4</v>
      </c>
      <c r="L686" s="11">
        <v>1.1114805470662237E-3</v>
      </c>
      <c r="M686" s="12">
        <v>1.9560815915586893E-4</v>
      </c>
      <c r="N686" s="14">
        <v>0</v>
      </c>
      <c r="P686" s="13">
        <f t="shared" si="81"/>
        <v>-5.0172921895046206E-2</v>
      </c>
      <c r="Q686" s="13">
        <f t="shared" si="82"/>
        <v>0.98097248176838592</v>
      </c>
      <c r="R686" s="13">
        <f t="shared" si="83"/>
        <v>0.46376262957774667</v>
      </c>
      <c r="S686" s="13">
        <f t="shared" si="84"/>
        <v>-7.4798493628562487E-2</v>
      </c>
      <c r="U686" s="13">
        <f t="shared" si="85"/>
        <v>-4.9561382785823245</v>
      </c>
      <c r="V686" s="13">
        <f t="shared" si="86"/>
        <v>98.09724817683859</v>
      </c>
      <c r="W686" s="13">
        <f t="shared" si="87"/>
        <v>46.376262957774664</v>
      </c>
      <c r="X686" s="13">
        <f t="shared" si="88"/>
        <v>-7.418695451933953</v>
      </c>
    </row>
    <row r="687" spans="1:24" x14ac:dyDescent="0.2">
      <c r="A687" s="6">
        <v>41653</v>
      </c>
      <c r="B687">
        <v>6.0441000000000003</v>
      </c>
      <c r="C687">
        <v>5.79609343302614E-2</v>
      </c>
      <c r="D687">
        <v>8.2631999999999994</v>
      </c>
      <c r="E687">
        <v>9.9047999999999998</v>
      </c>
      <c r="F687" s="5">
        <v>-0.12401102807064664</v>
      </c>
      <c r="G687" s="5">
        <v>-1.2305155993962573</v>
      </c>
      <c r="H687" s="5">
        <v>-0.1753230321710979</v>
      </c>
      <c r="I687" s="5">
        <v>-0.66714207563647987</v>
      </c>
      <c r="K687" s="10">
        <v>6.1153910922295829E-4</v>
      </c>
      <c r="L687" s="11">
        <v>1.1114805470662237E-3</v>
      </c>
      <c r="M687" s="12">
        <v>1.9050050633828697E-4</v>
      </c>
      <c r="N687" s="14">
        <v>0</v>
      </c>
      <c r="P687" s="13">
        <f t="shared" si="81"/>
        <v>-0.12462256717986959</v>
      </c>
      <c r="Q687" s="13">
        <f t="shared" si="82"/>
        <v>-1.2305155993962573</v>
      </c>
      <c r="R687" s="13">
        <f t="shared" si="83"/>
        <v>-0.1753230321710979</v>
      </c>
      <c r="S687" s="13">
        <f t="shared" si="84"/>
        <v>-0.66775361474570283</v>
      </c>
      <c r="U687" s="13">
        <f t="shared" si="85"/>
        <v>-12.401102807064664</v>
      </c>
      <c r="V687" s="13">
        <f t="shared" si="86"/>
        <v>-123.05155993962573</v>
      </c>
      <c r="W687" s="13">
        <f t="shared" si="87"/>
        <v>-17.532303217109792</v>
      </c>
      <c r="X687" s="13">
        <f t="shared" si="88"/>
        <v>-66.714207563647989</v>
      </c>
    </row>
    <row r="688" spans="1:24" x14ac:dyDescent="0.2">
      <c r="A688" s="6">
        <v>41654</v>
      </c>
      <c r="B688">
        <v>6.0410000000000004</v>
      </c>
      <c r="C688">
        <v>5.7830210501966219E-2</v>
      </c>
      <c r="D688">
        <v>8.2637999999999998</v>
      </c>
      <c r="E688">
        <v>9.9300999999999995</v>
      </c>
      <c r="F688" s="5">
        <v>-5.1302845123214855E-2</v>
      </c>
      <c r="G688" s="5">
        <v>-0.22579254056586123</v>
      </c>
      <c r="H688" s="5">
        <v>7.2608458917408289E-3</v>
      </c>
      <c r="I688" s="5">
        <v>0.25510603754835254</v>
      </c>
      <c r="K688" s="10">
        <v>6.1153910922295829E-4</v>
      </c>
      <c r="L688" s="11">
        <v>1.1114805470662237E-3</v>
      </c>
      <c r="M688" s="12">
        <v>1.9050050633828697E-4</v>
      </c>
      <c r="N688" s="14">
        <v>0</v>
      </c>
      <c r="P688" s="13">
        <f t="shared" si="81"/>
        <v>-5.1914384232437813E-2</v>
      </c>
      <c r="Q688" s="13">
        <f t="shared" si="82"/>
        <v>-0.22579254056586123</v>
      </c>
      <c r="R688" s="13">
        <f t="shared" si="83"/>
        <v>7.2608458917408289E-3</v>
      </c>
      <c r="S688" s="13">
        <f t="shared" si="84"/>
        <v>0.25449449843912958</v>
      </c>
      <c r="U688" s="13">
        <f t="shared" si="85"/>
        <v>-5.1302845123214853</v>
      </c>
      <c r="V688" s="13">
        <f t="shared" si="86"/>
        <v>-22.579254056586123</v>
      </c>
      <c r="W688" s="13">
        <f t="shared" si="87"/>
        <v>0.72608458917408292</v>
      </c>
      <c r="X688" s="13">
        <f t="shared" si="88"/>
        <v>25.510603754835255</v>
      </c>
    </row>
    <row r="689" spans="1:24" x14ac:dyDescent="0.2">
      <c r="A689" s="6">
        <v>41655</v>
      </c>
      <c r="B689">
        <v>6.0465</v>
      </c>
      <c r="C689">
        <v>5.8031569173630455E-2</v>
      </c>
      <c r="D689">
        <v>8.2271999999999998</v>
      </c>
      <c r="E689">
        <v>9.8989999999999991</v>
      </c>
      <c r="F689" s="5">
        <v>9.1003108658875037E-2</v>
      </c>
      <c r="G689" s="5">
        <v>0.34758463913527654</v>
      </c>
      <c r="H689" s="5">
        <v>-0.44387920797707026</v>
      </c>
      <c r="I689" s="5">
        <v>-0.31368065621580304</v>
      </c>
      <c r="K689" s="10">
        <v>6.1153910922295829E-4</v>
      </c>
      <c r="L689" s="11">
        <v>1.1114805470662237E-3</v>
      </c>
      <c r="M689" s="12">
        <v>1.8794311516479034E-4</v>
      </c>
      <c r="N689" s="14">
        <v>0</v>
      </c>
      <c r="P689" s="13">
        <f t="shared" si="81"/>
        <v>9.0391569549652079E-2</v>
      </c>
      <c r="Q689" s="13">
        <f t="shared" si="82"/>
        <v>0.34758463913527654</v>
      </c>
      <c r="R689" s="13">
        <f t="shared" si="83"/>
        <v>-0.44387920797707026</v>
      </c>
      <c r="S689" s="13">
        <f t="shared" si="84"/>
        <v>-0.314292195325026</v>
      </c>
      <c r="U689" s="13">
        <f t="shared" si="85"/>
        <v>9.1003108658875043</v>
      </c>
      <c r="V689" s="13">
        <f t="shared" si="86"/>
        <v>34.758463913527656</v>
      </c>
      <c r="W689" s="13">
        <f t="shared" si="87"/>
        <v>-44.387920797707025</v>
      </c>
      <c r="X689" s="13">
        <f t="shared" si="88"/>
        <v>-31.368065621580303</v>
      </c>
    </row>
    <row r="690" spans="1:24" x14ac:dyDescent="0.2">
      <c r="A690" s="6">
        <v>41656</v>
      </c>
      <c r="B690">
        <v>6.0556000000000001</v>
      </c>
      <c r="C690">
        <v>5.7997912075165289E-2</v>
      </c>
      <c r="D690">
        <v>8.2477</v>
      </c>
      <c r="E690">
        <v>9.9041999999999994</v>
      </c>
      <c r="F690" s="5">
        <v>0.1503871512393489</v>
      </c>
      <c r="G690" s="5">
        <v>-5.8014737370055872E-2</v>
      </c>
      <c r="H690" s="5">
        <v>0.24886355098035118</v>
      </c>
      <c r="I690" s="5">
        <v>5.2516766174300088E-2</v>
      </c>
      <c r="K690" s="10">
        <v>6.1153910922295829E-4</v>
      </c>
      <c r="L690" s="11">
        <v>1.1114805470662237E-3</v>
      </c>
      <c r="M690" s="12">
        <v>1.8794311516479034E-4</v>
      </c>
      <c r="N690" s="14">
        <v>0</v>
      </c>
      <c r="P690" s="13">
        <f t="shared" si="81"/>
        <v>0.14977561213012594</v>
      </c>
      <c r="Q690" s="13">
        <f t="shared" si="82"/>
        <v>-5.8014737370055872E-2</v>
      </c>
      <c r="R690" s="13">
        <f t="shared" si="83"/>
        <v>0.24886355098035118</v>
      </c>
      <c r="S690" s="13">
        <f t="shared" si="84"/>
        <v>5.1905227065077129E-2</v>
      </c>
      <c r="U690" s="13">
        <f t="shared" si="85"/>
        <v>15.038715123934891</v>
      </c>
      <c r="V690" s="13">
        <f t="shared" si="86"/>
        <v>-5.8014737370055869</v>
      </c>
      <c r="W690" s="13">
        <f t="shared" si="87"/>
        <v>24.886355098035118</v>
      </c>
      <c r="X690" s="13">
        <f t="shared" si="88"/>
        <v>5.2516766174300091</v>
      </c>
    </row>
    <row r="691" spans="1:24" x14ac:dyDescent="0.2">
      <c r="A691" s="6">
        <v>41659</v>
      </c>
      <c r="B691">
        <v>6.0502000000000002</v>
      </c>
      <c r="C691">
        <v>5.8102376387194239E-2</v>
      </c>
      <c r="D691">
        <v>8.1908999999999992</v>
      </c>
      <c r="E691">
        <v>9.9373000000000005</v>
      </c>
      <c r="F691" s="5">
        <v>-8.9213440799559979E-2</v>
      </c>
      <c r="G691" s="5">
        <v>0.17995534998897975</v>
      </c>
      <c r="H691" s="5">
        <v>-0.69105916618445706</v>
      </c>
      <c r="I691" s="5">
        <v>0.33364443923473225</v>
      </c>
      <c r="K691" s="10">
        <v>6.1153910922295829E-4</v>
      </c>
      <c r="L691" s="11">
        <v>1.1114805470662237E-3</v>
      </c>
      <c r="M691" s="12">
        <v>1.9050050633828697E-4</v>
      </c>
      <c r="N691" s="14">
        <v>0</v>
      </c>
      <c r="P691" s="13">
        <f t="shared" si="81"/>
        <v>-8.9824979908782937E-2</v>
      </c>
      <c r="Q691" s="13">
        <f t="shared" si="82"/>
        <v>0.17995534998897975</v>
      </c>
      <c r="R691" s="13">
        <f t="shared" si="83"/>
        <v>-0.69105916618445706</v>
      </c>
      <c r="S691" s="13">
        <f t="shared" si="84"/>
        <v>0.33303290012550929</v>
      </c>
      <c r="U691" s="13">
        <f t="shared" si="85"/>
        <v>-8.9213440799559987</v>
      </c>
      <c r="V691" s="13">
        <f t="shared" si="86"/>
        <v>17.995534998897973</v>
      </c>
      <c r="W691" s="13">
        <f t="shared" si="87"/>
        <v>-69.105916618445704</v>
      </c>
      <c r="X691" s="13">
        <f t="shared" si="88"/>
        <v>33.364443923473225</v>
      </c>
    </row>
    <row r="692" spans="1:24" x14ac:dyDescent="0.2">
      <c r="A692" s="6">
        <v>41660</v>
      </c>
      <c r="B692">
        <v>6.0529000000000002</v>
      </c>
      <c r="C692">
        <v>5.8004640371229703E-2</v>
      </c>
      <c r="D692">
        <v>8.2027999999999999</v>
      </c>
      <c r="E692">
        <v>9.9494000000000007</v>
      </c>
      <c r="F692" s="5">
        <v>4.4616669196984926E-2</v>
      </c>
      <c r="G692" s="5">
        <v>-0.16835509477032795</v>
      </c>
      <c r="H692" s="5">
        <v>0.14517774620854335</v>
      </c>
      <c r="I692" s="5">
        <v>0.12168938529942795</v>
      </c>
      <c r="K692" s="10">
        <v>6.1153910922295829E-4</v>
      </c>
      <c r="L692" s="11">
        <v>1.1114805470662237E-3</v>
      </c>
      <c r="M692" s="12">
        <v>1.8794311516479034E-4</v>
      </c>
      <c r="N692" s="14">
        <v>0</v>
      </c>
      <c r="P692" s="13">
        <f t="shared" si="81"/>
        <v>4.4005130087761968E-2</v>
      </c>
      <c r="Q692" s="13">
        <f t="shared" si="82"/>
        <v>-0.16835509477032795</v>
      </c>
      <c r="R692" s="13">
        <f t="shared" si="83"/>
        <v>0.14517774620854335</v>
      </c>
      <c r="S692" s="13">
        <f t="shared" si="84"/>
        <v>0.12107784619020499</v>
      </c>
      <c r="U692" s="13">
        <f t="shared" si="85"/>
        <v>4.4616669196984926</v>
      </c>
      <c r="V692" s="13">
        <f t="shared" si="86"/>
        <v>-16.835509477032794</v>
      </c>
      <c r="W692" s="13">
        <f t="shared" si="87"/>
        <v>14.517774620854334</v>
      </c>
      <c r="X692" s="13">
        <f t="shared" si="88"/>
        <v>12.168938529942794</v>
      </c>
    </row>
    <row r="693" spans="1:24" x14ac:dyDescent="0.2">
      <c r="A693" s="6">
        <v>41661</v>
      </c>
      <c r="B693">
        <v>6.0503</v>
      </c>
      <c r="C693">
        <v>5.7900526894794739E-2</v>
      </c>
      <c r="D693">
        <v>8.2051999999999996</v>
      </c>
      <c r="E693">
        <v>9.9689999999999994</v>
      </c>
      <c r="F693" s="5">
        <v>-4.2963844933476721E-2</v>
      </c>
      <c r="G693" s="5">
        <v>-0.17965291262353048</v>
      </c>
      <c r="H693" s="5">
        <v>2.9254022636719848E-2</v>
      </c>
      <c r="I693" s="5">
        <v>0.196803019581197</v>
      </c>
      <c r="K693" s="10">
        <v>6.1153910922295829E-4</v>
      </c>
      <c r="L693" s="11">
        <v>1.1114805470662237E-3</v>
      </c>
      <c r="M693" s="12">
        <v>1.8794311516479034E-4</v>
      </c>
      <c r="N693" s="14">
        <v>0</v>
      </c>
      <c r="P693" s="13">
        <f t="shared" si="81"/>
        <v>-4.3575384042699679E-2</v>
      </c>
      <c r="Q693" s="13">
        <f t="shared" si="82"/>
        <v>-0.17965291262353048</v>
      </c>
      <c r="R693" s="13">
        <f t="shared" si="83"/>
        <v>2.9254022636719848E-2</v>
      </c>
      <c r="S693" s="13">
        <f t="shared" si="84"/>
        <v>0.19619148047197404</v>
      </c>
      <c r="U693" s="13">
        <f t="shared" si="85"/>
        <v>-4.2963844933476718</v>
      </c>
      <c r="V693" s="13">
        <f t="shared" si="86"/>
        <v>-17.965291262353048</v>
      </c>
      <c r="W693" s="13">
        <f t="shared" si="87"/>
        <v>2.9254022636719847</v>
      </c>
      <c r="X693" s="13">
        <f t="shared" si="88"/>
        <v>19.680301958119699</v>
      </c>
    </row>
    <row r="694" spans="1:24" x14ac:dyDescent="0.2">
      <c r="A694" s="6">
        <v>41662</v>
      </c>
      <c r="B694">
        <v>6.0519999999999996</v>
      </c>
      <c r="C694">
        <v>5.8609776110655251E-2</v>
      </c>
      <c r="D694">
        <v>8.1989000000000001</v>
      </c>
      <c r="E694">
        <v>10.0307</v>
      </c>
      <c r="F694" s="5">
        <v>2.8093833588337353E-2</v>
      </c>
      <c r="G694" s="5">
        <v>1.2175025875279235</v>
      </c>
      <c r="H694" s="5">
        <v>-7.68100695525889E-2</v>
      </c>
      <c r="I694" s="5">
        <v>0.6170112126140348</v>
      </c>
      <c r="K694" s="10">
        <v>6.1153910922295829E-4</v>
      </c>
      <c r="L694" s="11">
        <v>1.1114805470662237E-3</v>
      </c>
      <c r="M694" s="12">
        <v>1.9050050633828697E-4</v>
      </c>
      <c r="N694" s="14">
        <v>0</v>
      </c>
      <c r="P694" s="13">
        <f t="shared" si="81"/>
        <v>2.7482294479114395E-2</v>
      </c>
      <c r="Q694" s="13">
        <f t="shared" si="82"/>
        <v>1.2175025875279235</v>
      </c>
      <c r="R694" s="13">
        <f t="shared" si="83"/>
        <v>-7.68100695525889E-2</v>
      </c>
      <c r="S694" s="13">
        <f t="shared" si="84"/>
        <v>0.61639967350481184</v>
      </c>
      <c r="U694" s="13">
        <f t="shared" si="85"/>
        <v>2.8093833588337351</v>
      </c>
      <c r="V694" s="13">
        <f t="shared" si="86"/>
        <v>121.75025875279235</v>
      </c>
      <c r="W694" s="13">
        <f t="shared" si="87"/>
        <v>-7.6810069552588898</v>
      </c>
      <c r="X694" s="13">
        <f t="shared" si="88"/>
        <v>61.701121261403479</v>
      </c>
    </row>
    <row r="695" spans="1:24" x14ac:dyDescent="0.2">
      <c r="A695" s="6">
        <v>41663</v>
      </c>
      <c r="B695">
        <v>6.0526999999999997</v>
      </c>
      <c r="C695">
        <v>5.9101654846335692E-2</v>
      </c>
      <c r="D695">
        <v>8.2906999999999993</v>
      </c>
      <c r="E695">
        <v>10.0707</v>
      </c>
      <c r="F695" s="5">
        <v>1.1565755463256817E-2</v>
      </c>
      <c r="G695" s="5">
        <v>0.83574143084257746</v>
      </c>
      <c r="H695" s="5">
        <v>1.1134405735338764</v>
      </c>
      <c r="I695" s="5">
        <v>0.39798275539759354</v>
      </c>
      <c r="K695" s="10">
        <v>6.1153910922295829E-4</v>
      </c>
      <c r="L695" s="11">
        <v>1.1114805470662237E-3</v>
      </c>
      <c r="M695" s="12">
        <v>1.9050050633828697E-4</v>
      </c>
      <c r="N695" s="14">
        <v>0</v>
      </c>
      <c r="P695" s="13">
        <f t="shared" si="81"/>
        <v>1.0954216354033859E-2</v>
      </c>
      <c r="Q695" s="13">
        <f t="shared" si="82"/>
        <v>0.83574143084257746</v>
      </c>
      <c r="R695" s="13">
        <f t="shared" si="83"/>
        <v>1.1134405735338764</v>
      </c>
      <c r="S695" s="13">
        <f t="shared" si="84"/>
        <v>0.39737121628837058</v>
      </c>
      <c r="U695" s="13">
        <f t="shared" si="85"/>
        <v>1.1565755463256817</v>
      </c>
      <c r="V695" s="13">
        <f t="shared" si="86"/>
        <v>83.574143084257742</v>
      </c>
      <c r="W695" s="13">
        <f t="shared" si="87"/>
        <v>111.34405735338764</v>
      </c>
      <c r="X695" s="13">
        <f t="shared" si="88"/>
        <v>39.798275539759352</v>
      </c>
    </row>
    <row r="696" spans="1:24" x14ac:dyDescent="0.2">
      <c r="A696" s="6">
        <v>41666</v>
      </c>
      <c r="B696">
        <v>6.0464000000000002</v>
      </c>
      <c r="C696">
        <v>5.8983130824584167E-2</v>
      </c>
      <c r="D696">
        <v>8.2702000000000009</v>
      </c>
      <c r="E696">
        <v>9.9672000000000001</v>
      </c>
      <c r="F696" s="5">
        <v>-0.10413998676545332</v>
      </c>
      <c r="G696" s="5">
        <v>-0.20074400081365398</v>
      </c>
      <c r="H696" s="5">
        <v>-0.24757121256247755</v>
      </c>
      <c r="I696" s="5">
        <v>-1.0330515718166544</v>
      </c>
      <c r="K696" s="10">
        <v>6.1153910922295829E-4</v>
      </c>
      <c r="L696" s="11">
        <v>1.1114805470662237E-3</v>
      </c>
      <c r="M696" s="12">
        <v>1.9050050633828697E-4</v>
      </c>
      <c r="N696" s="14">
        <v>0</v>
      </c>
      <c r="P696" s="13">
        <f t="shared" si="81"/>
        <v>-0.10475152587467627</v>
      </c>
      <c r="Q696" s="13">
        <f t="shared" si="82"/>
        <v>-0.20074400081365398</v>
      </c>
      <c r="R696" s="13">
        <f t="shared" si="83"/>
        <v>-0.24757121256247755</v>
      </c>
      <c r="S696" s="13">
        <f t="shared" si="84"/>
        <v>-1.0336631109258774</v>
      </c>
      <c r="U696" s="13">
        <f t="shared" si="85"/>
        <v>-10.413998676545331</v>
      </c>
      <c r="V696" s="13">
        <f t="shared" si="86"/>
        <v>-20.074400081365397</v>
      </c>
      <c r="W696" s="13">
        <f t="shared" si="87"/>
        <v>-24.757121256247753</v>
      </c>
      <c r="X696" s="13">
        <f t="shared" si="88"/>
        <v>-103.30515718166544</v>
      </c>
    </row>
    <row r="697" spans="1:24" x14ac:dyDescent="0.2">
      <c r="A697" s="6">
        <v>41667</v>
      </c>
      <c r="B697">
        <v>6.0487000000000002</v>
      </c>
      <c r="C697">
        <v>5.87785810850526E-2</v>
      </c>
      <c r="D697">
        <v>8.2713000000000001</v>
      </c>
      <c r="E697">
        <v>10.032500000000001</v>
      </c>
      <c r="F697" s="5">
        <v>3.8031930744232577E-2</v>
      </c>
      <c r="G697" s="5">
        <v>-0.34739635137869312</v>
      </c>
      <c r="H697" s="5">
        <v>1.3299882134280733E-2</v>
      </c>
      <c r="I697" s="5">
        <v>0.65301211564183803</v>
      </c>
      <c r="K697" s="10">
        <v>6.1153910922295829E-4</v>
      </c>
      <c r="L697" s="11">
        <v>1.1114805470662237E-3</v>
      </c>
      <c r="M697" s="12">
        <v>1.8538334157058856E-4</v>
      </c>
      <c r="N697" s="14">
        <v>0</v>
      </c>
      <c r="P697" s="13">
        <f t="shared" si="81"/>
        <v>3.7420391635009619E-2</v>
      </c>
      <c r="Q697" s="13">
        <f t="shared" si="82"/>
        <v>-0.34739635137869312</v>
      </c>
      <c r="R697" s="13">
        <f t="shared" si="83"/>
        <v>1.3299882134280733E-2</v>
      </c>
      <c r="S697" s="13">
        <f t="shared" si="84"/>
        <v>0.65240057653261507</v>
      </c>
      <c r="U697" s="13">
        <f t="shared" si="85"/>
        <v>3.8031930744232576</v>
      </c>
      <c r="V697" s="13">
        <f t="shared" si="86"/>
        <v>-34.739635137869314</v>
      </c>
      <c r="W697" s="13">
        <f t="shared" si="87"/>
        <v>1.3299882134280734</v>
      </c>
      <c r="X697" s="13">
        <f t="shared" si="88"/>
        <v>65.301211564183802</v>
      </c>
    </row>
    <row r="698" spans="1:24" x14ac:dyDescent="0.2">
      <c r="A698" s="6">
        <v>41668</v>
      </c>
      <c r="B698">
        <v>6.0509000000000004</v>
      </c>
      <c r="C698">
        <v>5.9213642823306482E-2</v>
      </c>
      <c r="D698">
        <v>8.2720000000000002</v>
      </c>
      <c r="E698">
        <v>10.0322</v>
      </c>
      <c r="F698" s="5">
        <v>3.6364838907811239E-2</v>
      </c>
      <c r="G698" s="5">
        <v>0.73744471539812506</v>
      </c>
      <c r="H698" s="5">
        <v>8.4626404697784197E-3</v>
      </c>
      <c r="I698" s="5">
        <v>-2.9903262946692306E-3</v>
      </c>
      <c r="K698" s="10">
        <v>6.1153910922295829E-4</v>
      </c>
      <c r="L698" s="11">
        <v>1.1114805470662237E-3</v>
      </c>
      <c r="M698" s="12">
        <v>2.3864410618323895E-4</v>
      </c>
      <c r="N698" s="14">
        <v>0</v>
      </c>
      <c r="P698" s="13">
        <f t="shared" si="81"/>
        <v>3.5753299798588281E-2</v>
      </c>
      <c r="Q698" s="13">
        <f t="shared" si="82"/>
        <v>0.73744471539812506</v>
      </c>
      <c r="R698" s="13">
        <f t="shared" si="83"/>
        <v>8.4626404697784197E-3</v>
      </c>
      <c r="S698" s="13">
        <f t="shared" si="84"/>
        <v>-3.6018654038921889E-3</v>
      </c>
      <c r="U698" s="13">
        <f t="shared" si="85"/>
        <v>3.6364838907811241</v>
      </c>
      <c r="V698" s="13">
        <f t="shared" si="86"/>
        <v>73.744471539812508</v>
      </c>
      <c r="W698" s="13">
        <f t="shared" si="87"/>
        <v>0.84626404697784197</v>
      </c>
      <c r="X698" s="13">
        <f t="shared" si="88"/>
        <v>-0.29903262946692305</v>
      </c>
    </row>
    <row r="699" spans="1:24" x14ac:dyDescent="0.2">
      <c r="A699" s="6">
        <v>41669</v>
      </c>
      <c r="B699">
        <v>6.0566000000000004</v>
      </c>
      <c r="C699">
        <v>5.8993569700902602E-2</v>
      </c>
      <c r="D699">
        <v>8.2764000000000006</v>
      </c>
      <c r="E699">
        <v>10.032299999999999</v>
      </c>
      <c r="F699" s="5">
        <v>9.4156521513266728E-2</v>
      </c>
      <c r="G699" s="5">
        <v>-0.37235185903296136</v>
      </c>
      <c r="H699" s="5">
        <v>5.3177347703562285E-2</v>
      </c>
      <c r="I699" s="5">
        <v>9.9678536719527812E-4</v>
      </c>
      <c r="K699" s="10">
        <v>6.1153910922295829E-4</v>
      </c>
      <c r="L699" s="11">
        <v>1.1114805470662237E-3</v>
      </c>
      <c r="M699" s="12">
        <v>1.8538334157058856E-4</v>
      </c>
      <c r="N699" s="14">
        <v>0</v>
      </c>
      <c r="P699" s="13">
        <f t="shared" si="81"/>
        <v>9.3544982404043769E-2</v>
      </c>
      <c r="Q699" s="13">
        <f t="shared" si="82"/>
        <v>-0.37235185903296136</v>
      </c>
      <c r="R699" s="13">
        <f t="shared" si="83"/>
        <v>5.3177347703562285E-2</v>
      </c>
      <c r="S699" s="13">
        <f t="shared" si="84"/>
        <v>3.8524625797231983E-4</v>
      </c>
      <c r="U699" s="13">
        <f t="shared" si="85"/>
        <v>9.4156521513266735</v>
      </c>
      <c r="V699" s="13">
        <f t="shared" si="86"/>
        <v>-37.235185903296134</v>
      </c>
      <c r="W699" s="13">
        <f t="shared" si="87"/>
        <v>5.3177347703562283</v>
      </c>
      <c r="X699" s="13">
        <f t="shared" si="88"/>
        <v>9.967853671952781E-2</v>
      </c>
    </row>
    <row r="700" spans="1:24" x14ac:dyDescent="0.2">
      <c r="A700" s="6">
        <v>41670</v>
      </c>
      <c r="B700">
        <v>6.0605000000000002</v>
      </c>
      <c r="C700">
        <v>5.9403587976713794E-2</v>
      </c>
      <c r="D700">
        <v>8.2147000000000006</v>
      </c>
      <c r="E700">
        <v>9.9909999999999997</v>
      </c>
      <c r="F700" s="5">
        <v>6.4371840368909181E-2</v>
      </c>
      <c r="G700" s="5">
        <v>0.6926178346964964</v>
      </c>
      <c r="H700" s="5">
        <v>-0.7482858984299523</v>
      </c>
      <c r="I700" s="5">
        <v>-0.41251999987785809</v>
      </c>
      <c r="K700" s="10">
        <v>6.1153910922295829E-4</v>
      </c>
      <c r="L700" s="11">
        <v>1.1114805470662237E-3</v>
      </c>
      <c r="M700" s="12">
        <v>1.8794311516479034E-4</v>
      </c>
      <c r="N700" s="14">
        <v>0</v>
      </c>
      <c r="P700" s="13">
        <f t="shared" si="81"/>
        <v>6.3760301259686222E-2</v>
      </c>
      <c r="Q700" s="13">
        <f t="shared" si="82"/>
        <v>0.6926178346964964</v>
      </c>
      <c r="R700" s="13">
        <f t="shared" si="83"/>
        <v>-0.7482858984299523</v>
      </c>
      <c r="S700" s="13">
        <f t="shared" si="84"/>
        <v>-0.41313153898708105</v>
      </c>
      <c r="U700" s="13">
        <f t="shared" si="85"/>
        <v>6.4371840368909181</v>
      </c>
      <c r="V700" s="13">
        <f t="shared" si="86"/>
        <v>69.261783469649643</v>
      </c>
      <c r="W700" s="13">
        <f t="shared" si="87"/>
        <v>-74.828589842995228</v>
      </c>
      <c r="X700" s="13">
        <f t="shared" si="88"/>
        <v>-41.251999987785808</v>
      </c>
    </row>
    <row r="701" spans="1:24" x14ac:dyDescent="0.2">
      <c r="A701" s="6">
        <v>41673</v>
      </c>
      <c r="B701">
        <v>6.0606999999999998</v>
      </c>
      <c r="C701">
        <v>6.0031216232440864E-2</v>
      </c>
      <c r="D701">
        <v>8.1722999999999999</v>
      </c>
      <c r="E701">
        <v>9.9632000000000005</v>
      </c>
      <c r="F701" s="5">
        <v>3.300003300291086E-3</v>
      </c>
      <c r="G701" s="5">
        <v>1.0510069276235556</v>
      </c>
      <c r="H701" s="5">
        <v>-0.51748452577256199</v>
      </c>
      <c r="I701" s="5">
        <v>-0.27863826148309329</v>
      </c>
      <c r="K701" s="10">
        <v>6.1153910922295829E-4</v>
      </c>
      <c r="L701" s="11">
        <v>1.1114805470662237E-3</v>
      </c>
      <c r="M701" s="12">
        <v>1.9560815915586893E-4</v>
      </c>
      <c r="N701" s="14">
        <v>0</v>
      </c>
      <c r="P701" s="13">
        <f t="shared" si="81"/>
        <v>2.6884641910681277E-3</v>
      </c>
      <c r="Q701" s="13">
        <f t="shared" si="82"/>
        <v>1.0510069276235556</v>
      </c>
      <c r="R701" s="13">
        <f t="shared" si="83"/>
        <v>-0.51748452577256199</v>
      </c>
      <c r="S701" s="13">
        <f t="shared" si="84"/>
        <v>-0.27924980059231624</v>
      </c>
      <c r="U701" s="13">
        <f t="shared" si="85"/>
        <v>0.33000033002910861</v>
      </c>
      <c r="V701" s="13">
        <f t="shared" si="86"/>
        <v>105.10069276235556</v>
      </c>
      <c r="W701" s="13">
        <f t="shared" si="87"/>
        <v>-51.748452577256202</v>
      </c>
      <c r="X701" s="13">
        <f t="shared" si="88"/>
        <v>-27.863826148309329</v>
      </c>
    </row>
    <row r="702" spans="1:24" x14ac:dyDescent="0.2">
      <c r="A702" s="6">
        <v>41674</v>
      </c>
      <c r="B702">
        <v>6.0613999999999999</v>
      </c>
      <c r="C702">
        <v>5.9633848172222559E-2</v>
      </c>
      <c r="D702">
        <v>8.1982999999999997</v>
      </c>
      <c r="E702">
        <v>9.8846000000000007</v>
      </c>
      <c r="F702" s="5">
        <v>1.1549154037304271E-2</v>
      </c>
      <c r="G702" s="5">
        <v>-0.66413622518235238</v>
      </c>
      <c r="H702" s="5">
        <v>0.31764287027978899</v>
      </c>
      <c r="I702" s="5">
        <v>-0.79203146837573335</v>
      </c>
      <c r="K702" s="10">
        <v>6.1153910922295829E-4</v>
      </c>
      <c r="L702" s="11">
        <v>1.1114805470662237E-3</v>
      </c>
      <c r="M702" s="12">
        <v>2.1594435488436758E-4</v>
      </c>
      <c r="N702" s="14">
        <v>0</v>
      </c>
      <c r="P702" s="13">
        <f t="shared" si="81"/>
        <v>1.0937614928081313E-2</v>
      </c>
      <c r="Q702" s="13">
        <f t="shared" si="82"/>
        <v>-0.66413622518235238</v>
      </c>
      <c r="R702" s="13">
        <f t="shared" si="83"/>
        <v>0.31764287027978899</v>
      </c>
      <c r="S702" s="13">
        <f t="shared" si="84"/>
        <v>-0.79264300748495631</v>
      </c>
      <c r="U702" s="13">
        <f t="shared" si="85"/>
        <v>1.1549154037304272</v>
      </c>
      <c r="V702" s="13">
        <f t="shared" si="86"/>
        <v>-66.413622518235243</v>
      </c>
      <c r="W702" s="13">
        <f t="shared" si="87"/>
        <v>31.764287027978899</v>
      </c>
      <c r="X702" s="13">
        <f t="shared" si="88"/>
        <v>-79.203146837573328</v>
      </c>
    </row>
    <row r="703" spans="1:24" x14ac:dyDescent="0.2">
      <c r="A703" s="6">
        <v>41675</v>
      </c>
      <c r="B703">
        <v>6.0613999999999999</v>
      </c>
      <c r="C703">
        <v>5.9747864013861514E-2</v>
      </c>
      <c r="D703">
        <v>8.1941000000000006</v>
      </c>
      <c r="E703">
        <v>9.8955000000000002</v>
      </c>
      <c r="F703" s="5">
        <v>0</v>
      </c>
      <c r="G703" s="5">
        <v>0.19101062334716662</v>
      </c>
      <c r="H703" s="5">
        <v>-5.1243260192589124E-2</v>
      </c>
      <c r="I703" s="5">
        <v>0.11021178966050114</v>
      </c>
      <c r="K703" s="10">
        <v>6.1153910922295829E-4</v>
      </c>
      <c r="L703" s="11">
        <v>1.1114805470662237E-3</v>
      </c>
      <c r="M703" s="12">
        <v>2.1087439837685906E-4</v>
      </c>
      <c r="N703" s="14">
        <v>0</v>
      </c>
      <c r="P703" s="13">
        <f t="shared" si="81"/>
        <v>-6.1153910922295829E-4</v>
      </c>
      <c r="Q703" s="13">
        <f t="shared" si="82"/>
        <v>0.19101062334716662</v>
      </c>
      <c r="R703" s="13">
        <f t="shared" si="83"/>
        <v>-5.1243260192589124E-2</v>
      </c>
      <c r="S703" s="13">
        <f t="shared" si="84"/>
        <v>0.10960025055127819</v>
      </c>
      <c r="U703" s="13">
        <f t="shared" si="85"/>
        <v>0</v>
      </c>
      <c r="V703" s="13">
        <f t="shared" si="86"/>
        <v>19.101062334716662</v>
      </c>
      <c r="W703" s="13">
        <f t="shared" si="87"/>
        <v>-5.1243260192589126</v>
      </c>
      <c r="X703" s="13">
        <f t="shared" si="88"/>
        <v>11.021178966050114</v>
      </c>
    </row>
    <row r="704" spans="1:24" x14ac:dyDescent="0.2">
      <c r="A704" s="6">
        <v>41676</v>
      </c>
      <c r="B704">
        <v>6.0614999999999997</v>
      </c>
      <c r="C704">
        <v>5.9364796675571388E-2</v>
      </c>
      <c r="D704">
        <v>8.2033000000000005</v>
      </c>
      <c r="E704">
        <v>9.8869000000000007</v>
      </c>
      <c r="F704" s="5">
        <v>1.6497702695257249E-3</v>
      </c>
      <c r="G704" s="5">
        <v>-0.64320393270153031</v>
      </c>
      <c r="H704" s="5">
        <v>0.11221292357772765</v>
      </c>
      <c r="I704" s="5">
        <v>-8.6945977654597911E-2</v>
      </c>
      <c r="K704" s="10">
        <v>6.1153910922295829E-4</v>
      </c>
      <c r="L704" s="11">
        <v>1.1114805470662237E-3</v>
      </c>
      <c r="M704" s="12">
        <v>2.0833590788682521E-4</v>
      </c>
      <c r="N704" s="14">
        <v>0</v>
      </c>
      <c r="P704" s="13">
        <f t="shared" si="81"/>
        <v>1.0382311603027666E-3</v>
      </c>
      <c r="Q704" s="13">
        <f t="shared" si="82"/>
        <v>-0.64320393270153031</v>
      </c>
      <c r="R704" s="13">
        <f t="shared" si="83"/>
        <v>0.11221292357772765</v>
      </c>
      <c r="S704" s="13">
        <f t="shared" si="84"/>
        <v>-8.755751676382087E-2</v>
      </c>
      <c r="U704" s="13">
        <f t="shared" si="85"/>
        <v>0.16497702695257249</v>
      </c>
      <c r="V704" s="13">
        <f t="shared" si="86"/>
        <v>-64.320393270153033</v>
      </c>
      <c r="W704" s="13">
        <f t="shared" si="87"/>
        <v>11.221292357772764</v>
      </c>
      <c r="X704" s="13">
        <f t="shared" si="88"/>
        <v>-8.6945977654597915</v>
      </c>
    </row>
    <row r="705" spans="1:24" x14ac:dyDescent="0.2">
      <c r="A705" s="6">
        <v>41677</v>
      </c>
      <c r="B705">
        <v>6.0616000000000003</v>
      </c>
      <c r="C705">
        <v>5.9231179292779719E-2</v>
      </c>
      <c r="D705">
        <v>8.2373999999999992</v>
      </c>
      <c r="E705">
        <v>9.8937000000000008</v>
      </c>
      <c r="F705" s="5">
        <v>1.6497430525686354E-3</v>
      </c>
      <c r="G705" s="5">
        <v>-0.22533216365404302</v>
      </c>
      <c r="H705" s="5">
        <v>0.41482478117441335</v>
      </c>
      <c r="I705" s="5">
        <v>6.8754236654812284E-2</v>
      </c>
      <c r="K705" s="10">
        <v>6.1153910922295829E-4</v>
      </c>
      <c r="L705" s="11">
        <v>1.1114805470662237E-3</v>
      </c>
      <c r="M705" s="12">
        <v>1.9050050633828697E-4</v>
      </c>
      <c r="N705" s="14">
        <v>0</v>
      </c>
      <c r="P705" s="13">
        <f t="shared" si="81"/>
        <v>1.0382039433456771E-3</v>
      </c>
      <c r="Q705" s="13">
        <f t="shared" si="82"/>
        <v>-0.22533216365404302</v>
      </c>
      <c r="R705" s="13">
        <f t="shared" si="83"/>
        <v>0.41482478117441335</v>
      </c>
      <c r="S705" s="13">
        <f t="shared" si="84"/>
        <v>6.8142697545589326E-2</v>
      </c>
      <c r="U705" s="13">
        <f t="shared" si="85"/>
        <v>0.16497430525686355</v>
      </c>
      <c r="V705" s="13">
        <f t="shared" si="86"/>
        <v>-22.5332163654043</v>
      </c>
      <c r="W705" s="13">
        <f t="shared" si="87"/>
        <v>41.482478117441332</v>
      </c>
      <c r="X705" s="13">
        <f t="shared" si="88"/>
        <v>6.8754236654812289</v>
      </c>
    </row>
    <row r="706" spans="1:24" x14ac:dyDescent="0.2">
      <c r="A706" s="6">
        <v>41680</v>
      </c>
      <c r="B706">
        <v>6.0633999999999997</v>
      </c>
      <c r="C706">
        <v>5.9252236771938145E-2</v>
      </c>
      <c r="D706">
        <v>8.2627000000000006</v>
      </c>
      <c r="E706">
        <v>9.9505999999999997</v>
      </c>
      <c r="F706" s="5">
        <v>2.9690721867580698E-2</v>
      </c>
      <c r="G706" s="5">
        <v>3.5545024070930888E-2</v>
      </c>
      <c r="H706" s="5">
        <v>0.306665048423861</v>
      </c>
      <c r="I706" s="5">
        <v>0.57346599210757288</v>
      </c>
      <c r="K706" s="10">
        <v>6.1153910922295829E-4</v>
      </c>
      <c r="L706" s="11">
        <v>1.1114805470662237E-3</v>
      </c>
      <c r="M706" s="12">
        <v>1.9560815915586893E-4</v>
      </c>
      <c r="N706" s="14">
        <v>0</v>
      </c>
      <c r="P706" s="13">
        <f t="shared" ref="P706:P769" si="89">F706-K706</f>
        <v>2.907918275835774E-2</v>
      </c>
      <c r="Q706" s="13">
        <f t="shared" ref="Q706:Q769" si="90">G706-N706</f>
        <v>3.5545024070930888E-2</v>
      </c>
      <c r="R706" s="13">
        <f t="shared" ref="R706:R769" si="91">H706-N706</f>
        <v>0.306665048423861</v>
      </c>
      <c r="S706" s="13">
        <f t="shared" ref="S706:S769" si="92">I706-K706</f>
        <v>0.57285445299834992</v>
      </c>
      <c r="U706" s="13">
        <f t="shared" si="85"/>
        <v>2.9690721867580696</v>
      </c>
      <c r="V706" s="13">
        <f t="shared" si="86"/>
        <v>3.5545024070930888</v>
      </c>
      <c r="W706" s="13">
        <f t="shared" si="87"/>
        <v>30.6665048423861</v>
      </c>
      <c r="X706" s="13">
        <f t="shared" si="88"/>
        <v>57.34659921075729</v>
      </c>
    </row>
    <row r="707" spans="1:24" x14ac:dyDescent="0.2">
      <c r="A707" s="6">
        <v>41681</v>
      </c>
      <c r="B707">
        <v>6.0597000000000003</v>
      </c>
      <c r="C707">
        <v>5.9045819555975439E-2</v>
      </c>
      <c r="D707">
        <v>8.2693999999999992</v>
      </c>
      <c r="E707">
        <v>9.94</v>
      </c>
      <c r="F707" s="5">
        <v>-6.1040494838493824E-2</v>
      </c>
      <c r="G707" s="5">
        <v>-0.34897855782167264</v>
      </c>
      <c r="H707" s="5">
        <v>8.1054437933638576E-2</v>
      </c>
      <c r="I707" s="5">
        <v>-0.10658301914935793</v>
      </c>
      <c r="K707" s="10">
        <v>6.1153910922295829E-4</v>
      </c>
      <c r="L707" s="11">
        <v>1.1114805470662237E-3</v>
      </c>
      <c r="M707" s="12">
        <v>1.9560815915586893E-4</v>
      </c>
      <c r="N707" s="14">
        <v>0</v>
      </c>
      <c r="P707" s="13">
        <f t="shared" si="89"/>
        <v>-6.1652033947716782E-2</v>
      </c>
      <c r="Q707" s="13">
        <f t="shared" si="90"/>
        <v>-0.34897855782167264</v>
      </c>
      <c r="R707" s="13">
        <f t="shared" si="91"/>
        <v>8.1054437933638576E-2</v>
      </c>
      <c r="S707" s="13">
        <f t="shared" si="92"/>
        <v>-0.10719455825858089</v>
      </c>
      <c r="U707" s="13">
        <f t="shared" ref="U707:U770" si="93">F707*100</f>
        <v>-6.1040494838493826</v>
      </c>
      <c r="V707" s="13">
        <f t="shared" ref="V707:V770" si="94">G707*100</f>
        <v>-34.897855782167262</v>
      </c>
      <c r="W707" s="13">
        <f t="shared" ref="W707:W770" si="95">H707*100</f>
        <v>8.1054437933638575</v>
      </c>
      <c r="X707" s="13">
        <f t="shared" ref="X707:X770" si="96">I707*100</f>
        <v>-10.658301914935793</v>
      </c>
    </row>
    <row r="708" spans="1:24" x14ac:dyDescent="0.2">
      <c r="A708" s="6">
        <v>41682</v>
      </c>
      <c r="B708">
        <v>6.0603999999999996</v>
      </c>
      <c r="C708">
        <v>5.913660555884092E-2</v>
      </c>
      <c r="D708">
        <v>8.2649000000000008</v>
      </c>
      <c r="E708">
        <v>9.9696999999999996</v>
      </c>
      <c r="F708" s="5">
        <v>1.1551059822569279E-2</v>
      </c>
      <c r="G708" s="5">
        <v>0.15363709220749799</v>
      </c>
      <c r="H708" s="5">
        <v>-5.4432302681171621E-2</v>
      </c>
      <c r="I708" s="5">
        <v>0.2983472581730568</v>
      </c>
      <c r="K708" s="10">
        <v>6.1153910922295829E-4</v>
      </c>
      <c r="L708" s="11">
        <v>1.1114805470662237E-3</v>
      </c>
      <c r="M708" s="12">
        <v>2.0833590788682521E-4</v>
      </c>
      <c r="N708" s="14">
        <v>0</v>
      </c>
      <c r="P708" s="13">
        <f t="shared" si="89"/>
        <v>1.0939520713346321E-2</v>
      </c>
      <c r="Q708" s="13">
        <f t="shared" si="90"/>
        <v>0.15363709220749799</v>
      </c>
      <c r="R708" s="13">
        <f t="shared" si="91"/>
        <v>-5.4432302681171621E-2</v>
      </c>
      <c r="S708" s="13">
        <f t="shared" si="92"/>
        <v>0.29773571906383384</v>
      </c>
      <c r="U708" s="13">
        <f t="shared" si="93"/>
        <v>1.1551059822569278</v>
      </c>
      <c r="V708" s="13">
        <f t="shared" si="94"/>
        <v>15.363709220749799</v>
      </c>
      <c r="W708" s="13">
        <f t="shared" si="95"/>
        <v>-5.443230268117162</v>
      </c>
      <c r="X708" s="13">
        <f t="shared" si="96"/>
        <v>29.834725817305678</v>
      </c>
    </row>
    <row r="709" spans="1:24" x14ac:dyDescent="0.2">
      <c r="A709" s="6">
        <v>41683</v>
      </c>
      <c r="B709">
        <v>6.0633999999999997</v>
      </c>
      <c r="C709">
        <v>5.9340137669119393E-2</v>
      </c>
      <c r="D709">
        <v>8.2423000000000002</v>
      </c>
      <c r="E709">
        <v>10.0625</v>
      </c>
      <c r="F709" s="5">
        <v>4.9489435015915011E-2</v>
      </c>
      <c r="G709" s="5">
        <v>0.34358187937188112</v>
      </c>
      <c r="H709" s="5">
        <v>-0.27382007997418523</v>
      </c>
      <c r="I709" s="5">
        <v>0.92651494944685409</v>
      </c>
      <c r="K709" s="10">
        <v>6.1153910922295829E-4</v>
      </c>
      <c r="L709" s="11">
        <v>1.1114805470662237E-3</v>
      </c>
      <c r="M709" s="12">
        <v>2.0325188073977429E-4</v>
      </c>
      <c r="N709" s="14">
        <v>0</v>
      </c>
      <c r="P709" s="13">
        <f t="shared" si="89"/>
        <v>4.8877895906692052E-2</v>
      </c>
      <c r="Q709" s="13">
        <f t="shared" si="90"/>
        <v>0.34358187937188112</v>
      </c>
      <c r="R709" s="13">
        <f t="shared" si="91"/>
        <v>-0.27382007997418523</v>
      </c>
      <c r="S709" s="13">
        <f t="shared" si="92"/>
        <v>0.92590341033763113</v>
      </c>
      <c r="U709" s="13">
        <f t="shared" si="93"/>
        <v>4.9489435015915006</v>
      </c>
      <c r="V709" s="13">
        <f t="shared" si="94"/>
        <v>34.358187937188113</v>
      </c>
      <c r="W709" s="13">
        <f t="shared" si="95"/>
        <v>-27.382007997418523</v>
      </c>
      <c r="X709" s="13">
        <f t="shared" si="96"/>
        <v>92.65149494468541</v>
      </c>
    </row>
    <row r="710" spans="1:24" x14ac:dyDescent="0.2">
      <c r="A710" s="6">
        <v>41684</v>
      </c>
      <c r="B710">
        <v>6.0625999999999998</v>
      </c>
      <c r="C710">
        <v>5.9587653438207606E-2</v>
      </c>
      <c r="D710">
        <v>8.2934999999999999</v>
      </c>
      <c r="E710">
        <v>10.099399999999999</v>
      </c>
      <c r="F710" s="5">
        <v>-1.319478807785787E-2</v>
      </c>
      <c r="G710" s="5">
        <v>0.41624606688925186</v>
      </c>
      <c r="H710" s="5">
        <v>0.61926442774617663</v>
      </c>
      <c r="I710" s="5">
        <v>0.36603733973351704</v>
      </c>
      <c r="K710" s="10">
        <v>6.1153910922295829E-4</v>
      </c>
      <c r="L710" s="11">
        <v>1.1114805470662237E-3</v>
      </c>
      <c r="M710" s="12">
        <v>1.8794311516479034E-4</v>
      </c>
      <c r="N710" s="14">
        <v>0</v>
      </c>
      <c r="P710" s="13">
        <f t="shared" si="89"/>
        <v>-1.3806327187080828E-2</v>
      </c>
      <c r="Q710" s="13">
        <f t="shared" si="90"/>
        <v>0.41624606688925186</v>
      </c>
      <c r="R710" s="13">
        <f t="shared" si="91"/>
        <v>0.61926442774617663</v>
      </c>
      <c r="S710" s="13">
        <f t="shared" si="92"/>
        <v>0.36542580062429408</v>
      </c>
      <c r="U710" s="13">
        <f t="shared" si="93"/>
        <v>-1.3194788077857871</v>
      </c>
      <c r="V710" s="13">
        <f t="shared" si="94"/>
        <v>41.624606688925184</v>
      </c>
      <c r="W710" s="13">
        <f t="shared" si="95"/>
        <v>61.926442774617662</v>
      </c>
      <c r="X710" s="13">
        <f t="shared" si="96"/>
        <v>36.603733973351702</v>
      </c>
    </row>
    <row r="711" spans="1:24" x14ac:dyDescent="0.2">
      <c r="A711" s="6">
        <v>41687</v>
      </c>
      <c r="B711">
        <v>6.0670000000000002</v>
      </c>
      <c r="C711">
        <v>5.9502558610020226E-2</v>
      </c>
      <c r="D711">
        <v>8.3066999999999993</v>
      </c>
      <c r="E711">
        <v>10.161</v>
      </c>
      <c r="F711" s="5">
        <v>7.2549798723697753E-2</v>
      </c>
      <c r="G711" s="5">
        <v>-0.14290820581489591</v>
      </c>
      <c r="H711" s="5">
        <v>0.15903426202223095</v>
      </c>
      <c r="I711" s="5">
        <v>0.60808463617275432</v>
      </c>
      <c r="K711" s="10">
        <v>6.1153910922295829E-4</v>
      </c>
      <c r="L711" s="11">
        <v>1.1114805470662237E-3</v>
      </c>
      <c r="M711" s="12">
        <v>1.9815842963666341E-4</v>
      </c>
      <c r="N711" s="14">
        <v>0</v>
      </c>
      <c r="P711" s="13">
        <f t="shared" si="89"/>
        <v>7.1938259614474795E-2</v>
      </c>
      <c r="Q711" s="13">
        <f t="shared" si="90"/>
        <v>-0.14290820581489591</v>
      </c>
      <c r="R711" s="13">
        <f t="shared" si="91"/>
        <v>0.15903426202223095</v>
      </c>
      <c r="S711" s="13">
        <f t="shared" si="92"/>
        <v>0.60747309706353136</v>
      </c>
      <c r="U711" s="13">
        <f t="shared" si="93"/>
        <v>7.2549798723697752</v>
      </c>
      <c r="V711" s="13">
        <f t="shared" si="94"/>
        <v>-14.290820581489591</v>
      </c>
      <c r="W711" s="13">
        <f t="shared" si="95"/>
        <v>15.903426202223095</v>
      </c>
      <c r="X711" s="13">
        <f t="shared" si="96"/>
        <v>60.808463617275436</v>
      </c>
    </row>
    <row r="712" spans="1:24" x14ac:dyDescent="0.2">
      <c r="A712" s="6">
        <v>41688</v>
      </c>
      <c r="B712">
        <v>6.0643000000000002</v>
      </c>
      <c r="C712">
        <v>5.9276822762299938E-2</v>
      </c>
      <c r="D712">
        <v>8.3125999999999998</v>
      </c>
      <c r="E712">
        <v>10.136200000000001</v>
      </c>
      <c r="F712" s="5">
        <v>-4.4512954828939848E-2</v>
      </c>
      <c r="G712" s="5">
        <v>-0.38009310518504463</v>
      </c>
      <c r="H712" s="5">
        <v>7.1001790061697448E-2</v>
      </c>
      <c r="I712" s="5">
        <v>-0.24436880300068431</v>
      </c>
      <c r="K712" s="10">
        <v>6.1153910922295829E-4</v>
      </c>
      <c r="L712" s="11">
        <v>1.1114805470662237E-3</v>
      </c>
      <c r="M712" s="12">
        <v>1.8794311516479034E-4</v>
      </c>
      <c r="N712" s="14">
        <v>0</v>
      </c>
      <c r="P712" s="13">
        <f t="shared" si="89"/>
        <v>-4.5124493938162806E-2</v>
      </c>
      <c r="Q712" s="13">
        <f t="shared" si="90"/>
        <v>-0.38009310518504463</v>
      </c>
      <c r="R712" s="13">
        <f t="shared" si="91"/>
        <v>7.1001790061697448E-2</v>
      </c>
      <c r="S712" s="13">
        <f t="shared" si="92"/>
        <v>-0.24498034210990727</v>
      </c>
      <c r="U712" s="13">
        <f t="shared" si="93"/>
        <v>-4.4512954828939844</v>
      </c>
      <c r="V712" s="13">
        <f t="shared" si="94"/>
        <v>-38.009310518504464</v>
      </c>
      <c r="W712" s="13">
        <f t="shared" si="95"/>
        <v>7.1001790061697445</v>
      </c>
      <c r="X712" s="13">
        <f t="shared" si="96"/>
        <v>-24.436880300068431</v>
      </c>
    </row>
    <row r="713" spans="1:24" x14ac:dyDescent="0.2">
      <c r="A713" s="6">
        <v>41689</v>
      </c>
      <c r="B713">
        <v>6.0674999999999999</v>
      </c>
      <c r="C713">
        <v>5.9389476184820045E-2</v>
      </c>
      <c r="D713">
        <v>8.3480000000000008</v>
      </c>
      <c r="E713">
        <v>10.122400000000001</v>
      </c>
      <c r="F713" s="5">
        <v>5.2753920674783517E-2</v>
      </c>
      <c r="G713" s="5">
        <v>0.18986596424047078</v>
      </c>
      <c r="H713" s="5">
        <v>0.42495532301546174</v>
      </c>
      <c r="I713" s="5">
        <v>-0.13623845808205184</v>
      </c>
      <c r="K713" s="10">
        <v>6.1153910922295829E-4</v>
      </c>
      <c r="L713" s="11">
        <v>1.1114805470662237E-3</v>
      </c>
      <c r="M713" s="12">
        <v>2.0833590788682521E-4</v>
      </c>
      <c r="N713" s="14">
        <v>0</v>
      </c>
      <c r="P713" s="13">
        <f t="shared" si="89"/>
        <v>5.2142381565560558E-2</v>
      </c>
      <c r="Q713" s="13">
        <f t="shared" si="90"/>
        <v>0.18986596424047078</v>
      </c>
      <c r="R713" s="13">
        <f t="shared" si="91"/>
        <v>0.42495532301546174</v>
      </c>
      <c r="S713" s="13">
        <f t="shared" si="92"/>
        <v>-0.1368499971912748</v>
      </c>
      <c r="U713" s="13">
        <f t="shared" si="93"/>
        <v>5.2753920674783519</v>
      </c>
      <c r="V713" s="13">
        <f t="shared" si="94"/>
        <v>18.986596424047079</v>
      </c>
      <c r="W713" s="13">
        <f t="shared" si="95"/>
        <v>42.495532301546177</v>
      </c>
      <c r="X713" s="13">
        <f t="shared" si="96"/>
        <v>-13.623845808205184</v>
      </c>
    </row>
    <row r="714" spans="1:24" x14ac:dyDescent="0.2">
      <c r="A714" s="6">
        <v>41690</v>
      </c>
      <c r="B714">
        <v>6.0763999999999996</v>
      </c>
      <c r="C714">
        <v>5.9488399762046403E-2</v>
      </c>
      <c r="D714">
        <v>8.3455999999999992</v>
      </c>
      <c r="E714">
        <v>10.1355</v>
      </c>
      <c r="F714" s="5">
        <v>0.1465756732751087</v>
      </c>
      <c r="G714" s="5">
        <v>0.16642894949481968</v>
      </c>
      <c r="H714" s="5">
        <v>-2.8753534486710818E-2</v>
      </c>
      <c r="I714" s="5">
        <v>0.1293322785284946</v>
      </c>
      <c r="K714" s="10">
        <v>6.1153910922295829E-4</v>
      </c>
      <c r="L714" s="11">
        <v>1.1114805470662237E-3</v>
      </c>
      <c r="M714" s="12">
        <v>2.260562907412389E-4</v>
      </c>
      <c r="N714" s="14">
        <v>0</v>
      </c>
      <c r="P714" s="13">
        <f t="shared" si="89"/>
        <v>0.14596413416588574</v>
      </c>
      <c r="Q714" s="13">
        <f t="shared" si="90"/>
        <v>0.16642894949481968</v>
      </c>
      <c r="R714" s="13">
        <f t="shared" si="91"/>
        <v>-2.8753534486710818E-2</v>
      </c>
      <c r="S714" s="13">
        <f t="shared" si="92"/>
        <v>0.12872073941927165</v>
      </c>
      <c r="U714" s="13">
        <f t="shared" si="93"/>
        <v>14.65756732751087</v>
      </c>
      <c r="V714" s="13">
        <f t="shared" si="94"/>
        <v>16.642894949481967</v>
      </c>
      <c r="W714" s="13">
        <f t="shared" si="95"/>
        <v>-2.8753534486710817</v>
      </c>
      <c r="X714" s="13">
        <f t="shared" si="96"/>
        <v>12.933227852849461</v>
      </c>
    </row>
    <row r="715" spans="1:24" x14ac:dyDescent="0.2">
      <c r="A715" s="6">
        <v>41691</v>
      </c>
      <c r="B715">
        <v>6.0842999999999998</v>
      </c>
      <c r="C715">
        <v>5.9431831689052653E-2</v>
      </c>
      <c r="D715">
        <v>8.3467000000000002</v>
      </c>
      <c r="E715">
        <v>10.1318</v>
      </c>
      <c r="F715" s="5">
        <v>0.12992674946886817</v>
      </c>
      <c r="G715" s="5">
        <v>-9.5136170809766343E-2</v>
      </c>
      <c r="H715" s="5">
        <v>1.3179729594993618E-2</v>
      </c>
      <c r="I715" s="5">
        <v>-3.6512017299838835E-2</v>
      </c>
      <c r="K715" s="10">
        <v>6.1153910922295829E-4</v>
      </c>
      <c r="L715" s="11">
        <v>1.1114805470662237E-3</v>
      </c>
      <c r="M715" s="12">
        <v>2.0833590788682521E-4</v>
      </c>
      <c r="N715" s="14">
        <v>0</v>
      </c>
      <c r="P715" s="13">
        <f t="shared" si="89"/>
        <v>0.12931521035964522</v>
      </c>
      <c r="Q715" s="13">
        <f t="shared" si="90"/>
        <v>-9.5136170809766343E-2</v>
      </c>
      <c r="R715" s="13">
        <f t="shared" si="91"/>
        <v>1.3179729594993618E-2</v>
      </c>
      <c r="S715" s="13">
        <f t="shared" si="92"/>
        <v>-3.7123556409061793E-2</v>
      </c>
      <c r="U715" s="13">
        <f t="shared" si="93"/>
        <v>12.992674946886817</v>
      </c>
      <c r="V715" s="13">
        <f t="shared" si="94"/>
        <v>-9.5136170809766352</v>
      </c>
      <c r="W715" s="13">
        <f t="shared" si="95"/>
        <v>1.3179729594993619</v>
      </c>
      <c r="X715" s="13">
        <f t="shared" si="96"/>
        <v>-3.6512017299838835</v>
      </c>
    </row>
    <row r="716" spans="1:24" x14ac:dyDescent="0.2">
      <c r="A716" s="6">
        <v>41694</v>
      </c>
      <c r="B716">
        <v>6.0914000000000001</v>
      </c>
      <c r="C716">
        <v>5.949547834364588E-2</v>
      </c>
      <c r="D716">
        <v>8.3667999999999996</v>
      </c>
      <c r="E716">
        <v>10.1228</v>
      </c>
      <c r="F716" s="5">
        <v>0.11662575136969087</v>
      </c>
      <c r="G716" s="5">
        <v>0.10703455859225219</v>
      </c>
      <c r="H716" s="5">
        <v>0.24052424315905369</v>
      </c>
      <c r="I716" s="5">
        <v>-8.8868707279567319E-2</v>
      </c>
      <c r="K716" s="10">
        <v>6.1153910922295829E-4</v>
      </c>
      <c r="L716" s="11">
        <v>1.1114805470662237E-3</v>
      </c>
      <c r="M716" s="12">
        <v>1.9305551952708555E-4</v>
      </c>
      <c r="N716" s="14">
        <v>0</v>
      </c>
      <c r="P716" s="13">
        <f t="shared" si="89"/>
        <v>0.11601421226046792</v>
      </c>
      <c r="Q716" s="13">
        <f t="shared" si="90"/>
        <v>0.10703455859225219</v>
      </c>
      <c r="R716" s="13">
        <f t="shared" si="91"/>
        <v>0.24052424315905369</v>
      </c>
      <c r="S716" s="13">
        <f t="shared" si="92"/>
        <v>-8.9480246388790277E-2</v>
      </c>
      <c r="U716" s="13">
        <f t="shared" si="93"/>
        <v>11.662575136969087</v>
      </c>
      <c r="V716" s="13">
        <f t="shared" si="94"/>
        <v>10.703455859225219</v>
      </c>
      <c r="W716" s="13">
        <f t="shared" si="95"/>
        <v>24.05242431590537</v>
      </c>
      <c r="X716" s="13">
        <f t="shared" si="96"/>
        <v>-8.8868707279567314</v>
      </c>
    </row>
    <row r="717" spans="1:24" x14ac:dyDescent="0.2">
      <c r="A717" s="6">
        <v>41695</v>
      </c>
      <c r="B717">
        <v>6.0979999999999999</v>
      </c>
      <c r="C717">
        <v>5.990176111177669E-2</v>
      </c>
      <c r="D717">
        <v>8.3755000000000006</v>
      </c>
      <c r="E717">
        <v>10.1563</v>
      </c>
      <c r="F717" s="5">
        <v>0.10829082063070568</v>
      </c>
      <c r="G717" s="5">
        <v>0.68055901141545816</v>
      </c>
      <c r="H717" s="5">
        <v>0.10392838239764873</v>
      </c>
      <c r="I717" s="5">
        <v>0.33038971624078167</v>
      </c>
      <c r="K717" s="10">
        <v>6.1153910922295829E-4</v>
      </c>
      <c r="L717" s="11">
        <v>1.1114805470662237E-3</v>
      </c>
      <c r="M717" s="12">
        <v>2.1087439837685906E-4</v>
      </c>
      <c r="N717" s="14">
        <v>0</v>
      </c>
      <c r="P717" s="13">
        <f t="shared" si="89"/>
        <v>0.10767928152148272</v>
      </c>
      <c r="Q717" s="13">
        <f t="shared" si="90"/>
        <v>0.68055901141545816</v>
      </c>
      <c r="R717" s="13">
        <f t="shared" si="91"/>
        <v>0.10392838239764873</v>
      </c>
      <c r="S717" s="13">
        <f t="shared" si="92"/>
        <v>0.32977817713155871</v>
      </c>
      <c r="U717" s="13">
        <f t="shared" si="93"/>
        <v>10.829082063070567</v>
      </c>
      <c r="V717" s="13">
        <f t="shared" si="94"/>
        <v>68.055901141545817</v>
      </c>
      <c r="W717" s="13">
        <f t="shared" si="95"/>
        <v>10.392838239764874</v>
      </c>
      <c r="X717" s="13">
        <f t="shared" si="96"/>
        <v>33.038971624078165</v>
      </c>
    </row>
    <row r="718" spans="1:24" x14ac:dyDescent="0.2">
      <c r="A718" s="6">
        <v>41696</v>
      </c>
      <c r="B718">
        <v>6.1242000000000001</v>
      </c>
      <c r="C718">
        <v>5.9830082565513948E-2</v>
      </c>
      <c r="D718">
        <v>8.4179999999999993</v>
      </c>
      <c r="E718">
        <v>10.2158</v>
      </c>
      <c r="F718" s="5">
        <v>0.42872870893076287</v>
      </c>
      <c r="G718" s="5">
        <v>-0.11973181506994179</v>
      </c>
      <c r="H718" s="5">
        <v>0.50614929267745346</v>
      </c>
      <c r="I718" s="5">
        <v>0.58413388098801866</v>
      </c>
      <c r="K718" s="10">
        <v>6.1153910922295829E-4</v>
      </c>
      <c r="L718" s="11">
        <v>1.1114805470662237E-3</v>
      </c>
      <c r="M718" s="12">
        <v>2.0833590788682521E-4</v>
      </c>
      <c r="N718" s="14">
        <v>0</v>
      </c>
      <c r="P718" s="13">
        <f t="shared" si="89"/>
        <v>0.42811716982153991</v>
      </c>
      <c r="Q718" s="13">
        <f t="shared" si="90"/>
        <v>-0.11973181506994179</v>
      </c>
      <c r="R718" s="13">
        <f t="shared" si="91"/>
        <v>0.50614929267745346</v>
      </c>
      <c r="S718" s="13">
        <f t="shared" si="92"/>
        <v>0.5835223418787957</v>
      </c>
      <c r="U718" s="13">
        <f t="shared" si="93"/>
        <v>42.872870893076289</v>
      </c>
      <c r="V718" s="13">
        <f t="shared" si="94"/>
        <v>-11.97318150699418</v>
      </c>
      <c r="W718" s="13">
        <f t="shared" si="95"/>
        <v>50.614929267745346</v>
      </c>
      <c r="X718" s="13">
        <f t="shared" si="96"/>
        <v>58.413388098801867</v>
      </c>
    </row>
    <row r="719" spans="1:24" x14ac:dyDescent="0.2">
      <c r="A719" s="6">
        <v>41697</v>
      </c>
      <c r="B719">
        <v>6.1241000000000003</v>
      </c>
      <c r="C719">
        <v>6.0009601536245794E-2</v>
      </c>
      <c r="D719">
        <v>8.3806999999999992</v>
      </c>
      <c r="E719">
        <v>10.210000000000001</v>
      </c>
      <c r="F719" s="5">
        <v>-1.6328796649637436E-3</v>
      </c>
      <c r="G719" s="5">
        <v>0.29959876205732355</v>
      </c>
      <c r="H719" s="5">
        <v>-0.44408271234384472</v>
      </c>
      <c r="I719" s="5">
        <v>-5.679092281217369E-2</v>
      </c>
      <c r="K719" s="10">
        <v>6.1153910922295829E-4</v>
      </c>
      <c r="L719" s="11">
        <v>1.1114805470662237E-3</v>
      </c>
      <c r="M719" s="12">
        <v>1.9305551952708555E-4</v>
      </c>
      <c r="N719" s="14">
        <v>0</v>
      </c>
      <c r="P719" s="13">
        <f t="shared" si="89"/>
        <v>-2.2444187741867019E-3</v>
      </c>
      <c r="Q719" s="13">
        <f t="shared" si="90"/>
        <v>0.29959876205732355</v>
      </c>
      <c r="R719" s="13">
        <f t="shared" si="91"/>
        <v>-0.44408271234384472</v>
      </c>
      <c r="S719" s="13">
        <f t="shared" si="92"/>
        <v>-5.7402461921396648E-2</v>
      </c>
      <c r="U719" s="13">
        <f t="shared" si="93"/>
        <v>-0.16328796649637436</v>
      </c>
      <c r="V719" s="13">
        <f t="shared" si="94"/>
        <v>29.959876205732357</v>
      </c>
      <c r="W719" s="13">
        <f t="shared" si="95"/>
        <v>-44.408271234384472</v>
      </c>
      <c r="X719" s="13">
        <f t="shared" si="96"/>
        <v>-5.6790922812173692</v>
      </c>
    </row>
    <row r="720" spans="1:24" x14ac:dyDescent="0.2">
      <c r="A720" s="6">
        <v>41698</v>
      </c>
      <c r="B720">
        <v>6.1287000000000003</v>
      </c>
      <c r="C720">
        <v>6.0393767363208117E-2</v>
      </c>
      <c r="D720">
        <v>8.4033999999999995</v>
      </c>
      <c r="E720">
        <v>10.2279</v>
      </c>
      <c r="F720" s="5">
        <v>7.5084882085941579E-2</v>
      </c>
      <c r="G720" s="5">
        <v>0.63813352420569358</v>
      </c>
      <c r="H720" s="5">
        <v>0.27049426350871492</v>
      </c>
      <c r="I720" s="5">
        <v>0.17516481220513364</v>
      </c>
      <c r="K720" s="10">
        <v>6.1153910922295829E-4</v>
      </c>
      <c r="L720" s="11">
        <v>1.1114805470662237E-3</v>
      </c>
      <c r="M720" s="12">
        <v>1.9050050633828697E-4</v>
      </c>
      <c r="N720" s="14">
        <v>0</v>
      </c>
      <c r="P720" s="13">
        <f t="shared" si="89"/>
        <v>7.4473342976718621E-2</v>
      </c>
      <c r="Q720" s="13">
        <f t="shared" si="90"/>
        <v>0.63813352420569358</v>
      </c>
      <c r="R720" s="13">
        <f t="shared" si="91"/>
        <v>0.27049426350871492</v>
      </c>
      <c r="S720" s="13">
        <f t="shared" si="92"/>
        <v>0.17455327309591068</v>
      </c>
      <c r="U720" s="13">
        <f t="shared" si="93"/>
        <v>7.5084882085941578</v>
      </c>
      <c r="V720" s="13">
        <f t="shared" si="94"/>
        <v>63.813352420569359</v>
      </c>
      <c r="W720" s="13">
        <f t="shared" si="95"/>
        <v>27.049426350871492</v>
      </c>
      <c r="X720" s="13">
        <f t="shared" si="96"/>
        <v>17.516481220513363</v>
      </c>
    </row>
    <row r="721" spans="1:24" x14ac:dyDescent="0.2">
      <c r="A721" s="6">
        <v>41701</v>
      </c>
      <c r="B721">
        <v>6.1470000000000002</v>
      </c>
      <c r="C721">
        <v>6.0587700696758562E-2</v>
      </c>
      <c r="D721">
        <v>8.4846000000000004</v>
      </c>
      <c r="E721">
        <v>10.2918</v>
      </c>
      <c r="F721" s="5">
        <v>0.29815022452919415</v>
      </c>
      <c r="G721" s="5">
        <v>0.32060034114579433</v>
      </c>
      <c r="H721" s="5">
        <v>0.96163696996210446</v>
      </c>
      <c r="I721" s="5">
        <v>0.6228181363071783</v>
      </c>
      <c r="K721" s="10">
        <v>6.1153910922295829E-4</v>
      </c>
      <c r="L721" s="11">
        <v>1.1114805470662237E-3</v>
      </c>
      <c r="M721" s="12">
        <v>1.9560815915586893E-4</v>
      </c>
      <c r="N721" s="14">
        <v>0</v>
      </c>
      <c r="P721" s="13">
        <f t="shared" si="89"/>
        <v>0.29753868541997119</v>
      </c>
      <c r="Q721" s="13">
        <f t="shared" si="90"/>
        <v>0.32060034114579433</v>
      </c>
      <c r="R721" s="13">
        <f t="shared" si="91"/>
        <v>0.96163696996210446</v>
      </c>
      <c r="S721" s="13">
        <f t="shared" si="92"/>
        <v>0.62220659719795535</v>
      </c>
      <c r="U721" s="13">
        <f t="shared" si="93"/>
        <v>29.815022452919415</v>
      </c>
      <c r="V721" s="13">
        <f t="shared" si="94"/>
        <v>32.06003411457943</v>
      </c>
      <c r="W721" s="13">
        <f t="shared" si="95"/>
        <v>96.163696996210447</v>
      </c>
      <c r="X721" s="13">
        <f t="shared" si="96"/>
        <v>62.281813630717828</v>
      </c>
    </row>
    <row r="722" spans="1:24" x14ac:dyDescent="0.2">
      <c r="A722" s="6">
        <v>41702</v>
      </c>
      <c r="B722">
        <v>6.1463999999999999</v>
      </c>
      <c r="C722">
        <v>6.0081711127132904E-2</v>
      </c>
      <c r="D722">
        <v>8.4420000000000002</v>
      </c>
      <c r="E722">
        <v>10.244199999999999</v>
      </c>
      <c r="F722" s="5">
        <v>-9.7613353584373192E-3</v>
      </c>
      <c r="G722" s="5">
        <v>-0.83864258155385529</v>
      </c>
      <c r="H722" s="5">
        <v>-0.50335081993417274</v>
      </c>
      <c r="I722" s="5">
        <v>-0.46357698914174733</v>
      </c>
      <c r="K722" s="10">
        <v>6.1153910922295829E-4</v>
      </c>
      <c r="L722" s="11">
        <v>1.1114805470662237E-3</v>
      </c>
      <c r="M722" s="12">
        <v>1.9560815915586893E-4</v>
      </c>
      <c r="N722" s="14">
        <v>0</v>
      </c>
      <c r="P722" s="13">
        <f t="shared" si="89"/>
        <v>-1.0372874467660278E-2</v>
      </c>
      <c r="Q722" s="13">
        <f t="shared" si="90"/>
        <v>-0.83864258155385529</v>
      </c>
      <c r="R722" s="13">
        <f t="shared" si="91"/>
        <v>-0.50335081993417274</v>
      </c>
      <c r="S722" s="13">
        <f t="shared" si="92"/>
        <v>-0.46418852825097029</v>
      </c>
      <c r="U722" s="13">
        <f t="shared" si="93"/>
        <v>-0.97613353584373197</v>
      </c>
      <c r="V722" s="13">
        <f t="shared" si="94"/>
        <v>-83.864258155385528</v>
      </c>
      <c r="W722" s="13">
        <f t="shared" si="95"/>
        <v>-50.335081993417276</v>
      </c>
      <c r="X722" s="13">
        <f t="shared" si="96"/>
        <v>-46.357698914174733</v>
      </c>
    </row>
    <row r="723" spans="1:24" x14ac:dyDescent="0.2">
      <c r="A723" s="6">
        <v>41703</v>
      </c>
      <c r="B723">
        <v>6.1409000000000002</v>
      </c>
      <c r="C723">
        <v>5.9898173105720272E-2</v>
      </c>
      <c r="D723">
        <v>8.4390999999999998</v>
      </c>
      <c r="E723">
        <v>10.233499999999999</v>
      </c>
      <c r="F723" s="5">
        <v>-8.9523334944661137E-2</v>
      </c>
      <c r="G723" s="5">
        <v>-0.30594822749231398</v>
      </c>
      <c r="H723" s="5">
        <v>-3.4357950945479845E-2</v>
      </c>
      <c r="I723" s="5">
        <v>-0.10450393329129599</v>
      </c>
      <c r="K723" s="10">
        <v>6.1153910922295829E-4</v>
      </c>
      <c r="L723" s="11">
        <v>1.1114805470662237E-3</v>
      </c>
      <c r="M723" s="12">
        <v>2.0579507012485898E-4</v>
      </c>
      <c r="N723" s="14">
        <v>0</v>
      </c>
      <c r="P723" s="13">
        <f t="shared" si="89"/>
        <v>-9.0134874053884095E-2</v>
      </c>
      <c r="Q723" s="13">
        <f t="shared" si="90"/>
        <v>-0.30594822749231398</v>
      </c>
      <c r="R723" s="13">
        <f t="shared" si="91"/>
        <v>-3.4357950945479845E-2</v>
      </c>
      <c r="S723" s="13">
        <f t="shared" si="92"/>
        <v>-0.10511547240051895</v>
      </c>
      <c r="U723" s="13">
        <f t="shared" si="93"/>
        <v>-8.9523334944661137</v>
      </c>
      <c r="V723" s="13">
        <f t="shared" si="94"/>
        <v>-30.594822749231398</v>
      </c>
      <c r="W723" s="13">
        <f t="shared" si="95"/>
        <v>-3.4357950945479847</v>
      </c>
      <c r="X723" s="13">
        <f t="shared" si="96"/>
        <v>-10.4503933291296</v>
      </c>
    </row>
    <row r="724" spans="1:24" x14ac:dyDescent="0.2">
      <c r="A724" s="6">
        <v>41704</v>
      </c>
      <c r="B724">
        <v>6.1279000000000003</v>
      </c>
      <c r="C724">
        <v>5.9357749154152067E-2</v>
      </c>
      <c r="D724">
        <v>8.4158000000000008</v>
      </c>
      <c r="E724">
        <v>10.247299999999999</v>
      </c>
      <c r="F724" s="5">
        <v>-0.21191974545591249</v>
      </c>
      <c r="G724" s="5">
        <v>-0.90633260084491774</v>
      </c>
      <c r="H724" s="5">
        <v>-0.27647763964277633</v>
      </c>
      <c r="I724" s="5">
        <v>0.13476038131753398</v>
      </c>
      <c r="K724" s="10">
        <v>6.1153910922295829E-4</v>
      </c>
      <c r="L724" s="11">
        <v>1.1114805470662237E-3</v>
      </c>
      <c r="M724" s="12">
        <v>1.9815842963666341E-4</v>
      </c>
      <c r="N724" s="14">
        <v>0</v>
      </c>
      <c r="P724" s="13">
        <f t="shared" si="89"/>
        <v>-0.21253128456513545</v>
      </c>
      <c r="Q724" s="13">
        <f t="shared" si="90"/>
        <v>-0.90633260084491774</v>
      </c>
      <c r="R724" s="13">
        <f t="shared" si="91"/>
        <v>-0.27647763964277633</v>
      </c>
      <c r="S724" s="13">
        <f t="shared" si="92"/>
        <v>0.13414884220831103</v>
      </c>
      <c r="U724" s="13">
        <f t="shared" si="93"/>
        <v>-21.19197454559125</v>
      </c>
      <c r="V724" s="13">
        <f t="shared" si="94"/>
        <v>-90.633260084491781</v>
      </c>
      <c r="W724" s="13">
        <f t="shared" si="95"/>
        <v>-27.647763964277633</v>
      </c>
      <c r="X724" s="13">
        <f t="shared" si="96"/>
        <v>13.476038131753398</v>
      </c>
    </row>
    <row r="725" spans="1:24" x14ac:dyDescent="0.2">
      <c r="A725" s="6">
        <v>41705</v>
      </c>
      <c r="B725">
        <v>6.1181999999999999</v>
      </c>
      <c r="C725">
        <v>5.9319017677067265E-2</v>
      </c>
      <c r="D725">
        <v>8.4794999999999998</v>
      </c>
      <c r="E725">
        <v>10.2417</v>
      </c>
      <c r="F725" s="5">
        <v>-0.15841781511845379</v>
      </c>
      <c r="G725" s="5">
        <v>-6.5272217122336523E-2</v>
      </c>
      <c r="H725" s="5">
        <v>0.75405943468936643</v>
      </c>
      <c r="I725" s="5">
        <v>-5.4663479324940069E-2</v>
      </c>
      <c r="K725" s="10">
        <v>6.1153910922295829E-4</v>
      </c>
      <c r="L725" s="11">
        <v>1.1114805470662237E-3</v>
      </c>
      <c r="M725" s="12">
        <v>1.9305551952708555E-4</v>
      </c>
      <c r="N725" s="14">
        <v>0</v>
      </c>
      <c r="P725" s="13">
        <f t="shared" si="89"/>
        <v>-0.15902935422767675</v>
      </c>
      <c r="Q725" s="13">
        <f t="shared" si="90"/>
        <v>-6.5272217122336523E-2</v>
      </c>
      <c r="R725" s="13">
        <f t="shared" si="91"/>
        <v>0.75405943468936643</v>
      </c>
      <c r="S725" s="13">
        <f t="shared" si="92"/>
        <v>-5.5275018434163027E-2</v>
      </c>
      <c r="U725" s="13">
        <f t="shared" si="93"/>
        <v>-15.84178151184538</v>
      </c>
      <c r="V725" s="13">
        <f t="shared" si="94"/>
        <v>-6.5272217122336524</v>
      </c>
      <c r="W725" s="13">
        <f t="shared" si="95"/>
        <v>75.405943468936641</v>
      </c>
      <c r="X725" s="13">
        <f t="shared" si="96"/>
        <v>-5.4663479324940072</v>
      </c>
    </row>
    <row r="726" spans="1:24" x14ac:dyDescent="0.2">
      <c r="A726" s="6">
        <v>41708</v>
      </c>
      <c r="B726">
        <v>6.1258999999999997</v>
      </c>
      <c r="C726">
        <v>5.9424768243403855E-2</v>
      </c>
      <c r="D726">
        <v>8.4998000000000005</v>
      </c>
      <c r="E726">
        <v>10.24</v>
      </c>
      <c r="F726" s="5">
        <v>0.12577487957583688</v>
      </c>
      <c r="G726" s="5">
        <v>0.1781155847016157</v>
      </c>
      <c r="H726" s="5">
        <v>0.23911480063670618</v>
      </c>
      <c r="I726" s="5">
        <v>-1.6600184593112938E-2</v>
      </c>
      <c r="K726" s="10">
        <v>6.1153910922295829E-4</v>
      </c>
      <c r="L726" s="11">
        <v>1.1114805470662237E-3</v>
      </c>
      <c r="M726" s="12">
        <v>1.9815842963666341E-4</v>
      </c>
      <c r="N726" s="14">
        <v>0</v>
      </c>
      <c r="P726" s="13">
        <f t="shared" si="89"/>
        <v>0.12516334046661393</v>
      </c>
      <c r="Q726" s="13">
        <f t="shared" si="90"/>
        <v>0.1781155847016157</v>
      </c>
      <c r="R726" s="13">
        <f t="shared" si="91"/>
        <v>0.23911480063670618</v>
      </c>
      <c r="S726" s="13">
        <f t="shared" si="92"/>
        <v>-1.7211723702335896E-2</v>
      </c>
      <c r="U726" s="13">
        <f t="shared" si="93"/>
        <v>12.577487957583688</v>
      </c>
      <c r="V726" s="13">
        <f t="shared" si="94"/>
        <v>17.811558470161572</v>
      </c>
      <c r="W726" s="13">
        <f t="shared" si="95"/>
        <v>23.911480063670616</v>
      </c>
      <c r="X726" s="13">
        <f t="shared" si="96"/>
        <v>-1.6600184593112939</v>
      </c>
    </row>
    <row r="727" spans="1:24" x14ac:dyDescent="0.2">
      <c r="A727" s="6">
        <v>41709</v>
      </c>
      <c r="B727">
        <v>6.1372999999999998</v>
      </c>
      <c r="C727">
        <v>5.9601859578018841E-2</v>
      </c>
      <c r="D727">
        <v>8.5164000000000009</v>
      </c>
      <c r="E727">
        <v>10.2165</v>
      </c>
      <c r="F727" s="5">
        <v>0.18592216197843392</v>
      </c>
      <c r="G727" s="5">
        <v>0.29756613041716629</v>
      </c>
      <c r="H727" s="5">
        <v>0.19510825291155295</v>
      </c>
      <c r="I727" s="5">
        <v>-0.22975592440160511</v>
      </c>
      <c r="K727" s="10">
        <v>6.1153910922295829E-4</v>
      </c>
      <c r="L727" s="11">
        <v>1.1114805470662237E-3</v>
      </c>
      <c r="M727" s="12">
        <v>1.9815842963666341E-4</v>
      </c>
      <c r="N727" s="14">
        <v>0</v>
      </c>
      <c r="P727" s="13">
        <f t="shared" si="89"/>
        <v>0.18531062286921096</v>
      </c>
      <c r="Q727" s="13">
        <f t="shared" si="90"/>
        <v>0.29756613041716629</v>
      </c>
      <c r="R727" s="13">
        <f t="shared" si="91"/>
        <v>0.19510825291155295</v>
      </c>
      <c r="S727" s="13">
        <f t="shared" si="92"/>
        <v>-0.23036746351082807</v>
      </c>
      <c r="U727" s="13">
        <f t="shared" si="93"/>
        <v>18.592216197843392</v>
      </c>
      <c r="V727" s="13">
        <f t="shared" si="94"/>
        <v>29.75661304171663</v>
      </c>
      <c r="W727" s="13">
        <f t="shared" si="95"/>
        <v>19.510825291155296</v>
      </c>
      <c r="X727" s="13">
        <f t="shared" si="96"/>
        <v>-22.975592440160511</v>
      </c>
    </row>
    <row r="728" spans="1:24" x14ac:dyDescent="0.2">
      <c r="A728" s="6">
        <v>41710</v>
      </c>
      <c r="B728">
        <v>6.1398000000000001</v>
      </c>
      <c r="C728">
        <v>5.9819345576359401E-2</v>
      </c>
      <c r="D728">
        <v>8.5094999999999992</v>
      </c>
      <c r="E728">
        <v>10.2028</v>
      </c>
      <c r="F728" s="5">
        <v>4.0726230698691433E-2</v>
      </c>
      <c r="G728" s="5">
        <v>0.36423387036092186</v>
      </c>
      <c r="H728" s="5">
        <v>-8.1052988420614688E-2</v>
      </c>
      <c r="I728" s="5">
        <v>-0.13418679441210596</v>
      </c>
      <c r="K728" s="10">
        <v>6.1153910922295829E-4</v>
      </c>
      <c r="L728" s="11">
        <v>1.1114805470662237E-3</v>
      </c>
      <c r="M728" s="12">
        <v>1.9815842963666341E-4</v>
      </c>
      <c r="N728" s="14">
        <v>0</v>
      </c>
      <c r="P728" s="13">
        <f t="shared" si="89"/>
        <v>4.0114691589468475E-2</v>
      </c>
      <c r="Q728" s="13">
        <f t="shared" si="90"/>
        <v>0.36423387036092186</v>
      </c>
      <c r="R728" s="13">
        <f t="shared" si="91"/>
        <v>-8.1052988420614688E-2</v>
      </c>
      <c r="S728" s="13">
        <f t="shared" si="92"/>
        <v>-0.13479833352132892</v>
      </c>
      <c r="U728" s="13">
        <f t="shared" si="93"/>
        <v>4.0726230698691435</v>
      </c>
      <c r="V728" s="13">
        <f t="shared" si="94"/>
        <v>36.423387036092187</v>
      </c>
      <c r="W728" s="13">
        <f t="shared" si="95"/>
        <v>-8.1052988420614689</v>
      </c>
      <c r="X728" s="13">
        <f t="shared" si="96"/>
        <v>-13.418679441210596</v>
      </c>
    </row>
    <row r="729" spans="1:24" x14ac:dyDescent="0.2">
      <c r="A729" s="6">
        <v>41711</v>
      </c>
      <c r="B729">
        <v>6.1468999999999996</v>
      </c>
      <c r="C729">
        <v>6.0244593047773964E-2</v>
      </c>
      <c r="D729">
        <v>8.5463000000000005</v>
      </c>
      <c r="E729">
        <v>10.215199999999999</v>
      </c>
      <c r="F729" s="5">
        <v>0.11557213556583393</v>
      </c>
      <c r="G729" s="5">
        <v>0.70837131364113459</v>
      </c>
      <c r="H729" s="5">
        <v>0.43152542953917328</v>
      </c>
      <c r="I729" s="5">
        <v>0.1214614705109629</v>
      </c>
      <c r="K729" s="10">
        <v>6.1153910922295829E-4</v>
      </c>
      <c r="L729" s="11">
        <v>1.1114805470662237E-3</v>
      </c>
      <c r="M729" s="12">
        <v>1.9305551952708555E-4</v>
      </c>
      <c r="N729" s="14">
        <v>0</v>
      </c>
      <c r="P729" s="13">
        <f t="shared" si="89"/>
        <v>0.11496059645661097</v>
      </c>
      <c r="Q729" s="13">
        <f t="shared" si="90"/>
        <v>0.70837131364113459</v>
      </c>
      <c r="R729" s="13">
        <f t="shared" si="91"/>
        <v>0.43152542953917328</v>
      </c>
      <c r="S729" s="13">
        <f t="shared" si="92"/>
        <v>0.12084993140173994</v>
      </c>
      <c r="U729" s="13">
        <f t="shared" si="93"/>
        <v>11.557213556583394</v>
      </c>
      <c r="V729" s="13">
        <f t="shared" si="94"/>
        <v>70.837131364113461</v>
      </c>
      <c r="W729" s="13">
        <f t="shared" si="95"/>
        <v>43.152542953917326</v>
      </c>
      <c r="X729" s="13">
        <f t="shared" si="96"/>
        <v>12.146147051096289</v>
      </c>
    </row>
    <row r="730" spans="1:24" x14ac:dyDescent="0.2">
      <c r="A730" s="6">
        <v>41712</v>
      </c>
      <c r="B730">
        <v>6.1360000000000001</v>
      </c>
      <c r="C730">
        <v>6.0675929858625077E-2</v>
      </c>
      <c r="D730">
        <v>8.5108999999999995</v>
      </c>
      <c r="E730">
        <v>10.200200000000001</v>
      </c>
      <c r="F730" s="5">
        <v>-0.17748256293310216</v>
      </c>
      <c r="G730" s="5">
        <v>0.71342503320393946</v>
      </c>
      <c r="H730" s="5">
        <v>-0.41507458228342337</v>
      </c>
      <c r="I730" s="5">
        <v>-0.14694791872028096</v>
      </c>
      <c r="K730" s="10">
        <v>6.1153910922295829E-4</v>
      </c>
      <c r="L730" s="11">
        <v>1.1114805470662237E-3</v>
      </c>
      <c r="M730" s="12">
        <v>1.9050050633828697E-4</v>
      </c>
      <c r="N730" s="14">
        <v>0</v>
      </c>
      <c r="P730" s="13">
        <f t="shared" si="89"/>
        <v>-0.17809410204232512</v>
      </c>
      <c r="Q730" s="13">
        <f t="shared" si="90"/>
        <v>0.71342503320393946</v>
      </c>
      <c r="R730" s="13">
        <f t="shared" si="91"/>
        <v>-0.41507458228342337</v>
      </c>
      <c r="S730" s="13">
        <f t="shared" si="92"/>
        <v>-0.14755945782950391</v>
      </c>
      <c r="U730" s="13">
        <f t="shared" si="93"/>
        <v>-17.748256293310217</v>
      </c>
      <c r="V730" s="13">
        <f t="shared" si="94"/>
        <v>71.342503320393945</v>
      </c>
      <c r="W730" s="13">
        <f t="shared" si="95"/>
        <v>-41.507458228342337</v>
      </c>
      <c r="X730" s="13">
        <f t="shared" si="96"/>
        <v>-14.694791872028096</v>
      </c>
    </row>
    <row r="731" spans="1:24" x14ac:dyDescent="0.2">
      <c r="A731" s="6">
        <v>41715</v>
      </c>
      <c r="B731">
        <v>6.1501999999999999</v>
      </c>
      <c r="C731">
        <v>6.0723828030119019E-2</v>
      </c>
      <c r="D731">
        <v>8.5408000000000008</v>
      </c>
      <c r="E731">
        <v>10.2385</v>
      </c>
      <c r="F731" s="5">
        <v>0.23115375499003746</v>
      </c>
      <c r="G731" s="5">
        <v>7.8909834438484053E-2</v>
      </c>
      <c r="H731" s="5">
        <v>0.35069853029161924</v>
      </c>
      <c r="I731" s="5">
        <v>0.37477965653463918</v>
      </c>
      <c r="K731" s="10">
        <v>6.1153910922295829E-4</v>
      </c>
      <c r="L731" s="11">
        <v>1.1114805470662237E-3</v>
      </c>
      <c r="M731" s="12">
        <v>1.9560815915586893E-4</v>
      </c>
      <c r="N731" s="14">
        <v>0</v>
      </c>
      <c r="P731" s="13">
        <f t="shared" si="89"/>
        <v>0.2305422158808145</v>
      </c>
      <c r="Q731" s="13">
        <f t="shared" si="90"/>
        <v>7.8909834438484053E-2</v>
      </c>
      <c r="R731" s="13">
        <f t="shared" si="91"/>
        <v>0.35069853029161924</v>
      </c>
      <c r="S731" s="13">
        <f t="shared" si="92"/>
        <v>0.37416811742541622</v>
      </c>
      <c r="U731" s="13">
        <f t="shared" si="93"/>
        <v>23.115375499003747</v>
      </c>
      <c r="V731" s="13">
        <f t="shared" si="94"/>
        <v>7.8909834438484054</v>
      </c>
      <c r="W731" s="13">
        <f t="shared" si="95"/>
        <v>35.069853029161926</v>
      </c>
      <c r="X731" s="13">
        <f t="shared" si="96"/>
        <v>37.477965653463919</v>
      </c>
    </row>
    <row r="732" spans="1:24" x14ac:dyDescent="0.2">
      <c r="A732" s="6">
        <v>41716</v>
      </c>
      <c r="B732">
        <v>6.1794000000000002</v>
      </c>
      <c r="C732">
        <v>6.1038881767686022E-2</v>
      </c>
      <c r="D732">
        <v>8.6033000000000008</v>
      </c>
      <c r="E732">
        <v>10.281000000000001</v>
      </c>
      <c r="F732" s="5">
        <v>0.47365777628186551</v>
      </c>
      <c r="G732" s="5">
        <v>0.51748920695320699</v>
      </c>
      <c r="H732" s="5">
        <v>0.7291170359578274</v>
      </c>
      <c r="I732" s="5">
        <v>0.41424070541035957</v>
      </c>
      <c r="K732" s="10">
        <v>6.1153910922295829E-4</v>
      </c>
      <c r="L732" s="11">
        <v>1.1114805470662237E-3</v>
      </c>
      <c r="M732" s="12">
        <v>2.1087439837685906E-4</v>
      </c>
      <c r="N732" s="14">
        <v>0</v>
      </c>
      <c r="P732" s="13">
        <f t="shared" si="89"/>
        <v>0.47304623717264255</v>
      </c>
      <c r="Q732" s="13">
        <f t="shared" si="90"/>
        <v>0.51748920695320699</v>
      </c>
      <c r="R732" s="13">
        <f t="shared" si="91"/>
        <v>0.7291170359578274</v>
      </c>
      <c r="S732" s="13">
        <f t="shared" si="92"/>
        <v>0.41362916630113661</v>
      </c>
      <c r="U732" s="13">
        <f t="shared" si="93"/>
        <v>47.365777628186549</v>
      </c>
      <c r="V732" s="13">
        <f t="shared" si="94"/>
        <v>51.748920695320699</v>
      </c>
      <c r="W732" s="13">
        <f t="shared" si="95"/>
        <v>72.91170359578274</v>
      </c>
      <c r="X732" s="13">
        <f t="shared" si="96"/>
        <v>41.42407054103596</v>
      </c>
    </row>
    <row r="733" spans="1:24" x14ac:dyDescent="0.2">
      <c r="A733" s="6">
        <v>41717</v>
      </c>
      <c r="B733">
        <v>6.1917</v>
      </c>
      <c r="C733">
        <v>6.0536352079423698E-2</v>
      </c>
      <c r="D733">
        <v>8.6271000000000004</v>
      </c>
      <c r="E733">
        <v>10.2736</v>
      </c>
      <c r="F733" s="5">
        <v>0.19885061236283647</v>
      </c>
      <c r="G733" s="5">
        <v>-0.82670217348772435</v>
      </c>
      <c r="H733" s="5">
        <v>0.27625609546253294</v>
      </c>
      <c r="I733" s="5">
        <v>-7.2003350293463053E-2</v>
      </c>
      <c r="K733" s="10">
        <v>6.1153910922295829E-4</v>
      </c>
      <c r="L733" s="11">
        <v>1.1114805470662237E-3</v>
      </c>
      <c r="M733" s="12">
        <v>2.0325188073977429E-4</v>
      </c>
      <c r="N733" s="14">
        <v>0</v>
      </c>
      <c r="P733" s="13">
        <f t="shared" si="89"/>
        <v>0.19823907325361351</v>
      </c>
      <c r="Q733" s="13">
        <f t="shared" si="90"/>
        <v>-0.82670217348772435</v>
      </c>
      <c r="R733" s="13">
        <f t="shared" si="91"/>
        <v>0.27625609546253294</v>
      </c>
      <c r="S733" s="13">
        <f t="shared" si="92"/>
        <v>-7.2614889402686011E-2</v>
      </c>
      <c r="U733" s="13">
        <f t="shared" si="93"/>
        <v>19.885061236283647</v>
      </c>
      <c r="V733" s="13">
        <f t="shared" si="94"/>
        <v>-82.670217348772439</v>
      </c>
      <c r="W733" s="13">
        <f t="shared" si="95"/>
        <v>27.625609546253294</v>
      </c>
      <c r="X733" s="13">
        <f t="shared" si="96"/>
        <v>-7.2003350293463058</v>
      </c>
    </row>
    <row r="734" spans="1:24" x14ac:dyDescent="0.2">
      <c r="A734" s="6">
        <v>41718</v>
      </c>
      <c r="B734">
        <v>6.1948999999999996</v>
      </c>
      <c r="C734">
        <v>6.0819851599562096E-2</v>
      </c>
      <c r="D734">
        <v>8.5696999999999992</v>
      </c>
      <c r="E734">
        <v>10.2461</v>
      </c>
      <c r="F734" s="5">
        <v>5.1668739947860282E-2</v>
      </c>
      <c r="G734" s="5">
        <v>0.46721968430617555</v>
      </c>
      <c r="H734" s="5">
        <v>-0.66756853796075843</v>
      </c>
      <c r="I734" s="5">
        <v>-0.26803526819589724</v>
      </c>
      <c r="K734" s="10">
        <v>6.1153910922295829E-4</v>
      </c>
      <c r="L734" s="11">
        <v>1.1114805470662237E-3</v>
      </c>
      <c r="M734" s="12">
        <v>1.9050050633828697E-4</v>
      </c>
      <c r="N734" s="14">
        <v>0</v>
      </c>
      <c r="P734" s="13">
        <f t="shared" si="89"/>
        <v>5.1057200838637323E-2</v>
      </c>
      <c r="Q734" s="13">
        <f t="shared" si="90"/>
        <v>0.46721968430617555</v>
      </c>
      <c r="R734" s="13">
        <f t="shared" si="91"/>
        <v>-0.66756853796075843</v>
      </c>
      <c r="S734" s="13">
        <f t="shared" si="92"/>
        <v>-0.26864680730512019</v>
      </c>
      <c r="U734" s="13">
        <f t="shared" si="93"/>
        <v>5.1668739947860285</v>
      </c>
      <c r="V734" s="13">
        <f t="shared" si="94"/>
        <v>46.721968430617558</v>
      </c>
      <c r="W734" s="13">
        <f t="shared" si="95"/>
        <v>-66.756853796075845</v>
      </c>
      <c r="X734" s="13">
        <f t="shared" si="96"/>
        <v>-26.803526819589724</v>
      </c>
    </row>
    <row r="735" spans="1:24" x14ac:dyDescent="0.2">
      <c r="A735" s="6">
        <v>41719</v>
      </c>
      <c r="B735">
        <v>6.2275</v>
      </c>
      <c r="C735">
        <v>6.0871682493304109E-2</v>
      </c>
      <c r="D735">
        <v>8.5808</v>
      </c>
      <c r="E735">
        <v>10.2788</v>
      </c>
      <c r="F735" s="5">
        <v>0.52485952534174862</v>
      </c>
      <c r="G735" s="5">
        <v>8.5184063562938186E-2</v>
      </c>
      <c r="H735" s="5">
        <v>0.12944230838594881</v>
      </c>
      <c r="I735" s="5">
        <v>0.31863763201675926</v>
      </c>
      <c r="K735" s="10">
        <v>6.1153910922295829E-4</v>
      </c>
      <c r="L735" s="11">
        <v>1.1114805470662237E-3</v>
      </c>
      <c r="M735" s="12">
        <v>1.9050050633828697E-4</v>
      </c>
      <c r="N735" s="14">
        <v>0</v>
      </c>
      <c r="P735" s="13">
        <f t="shared" si="89"/>
        <v>0.52424798623252566</v>
      </c>
      <c r="Q735" s="13">
        <f t="shared" si="90"/>
        <v>8.5184063562938186E-2</v>
      </c>
      <c r="R735" s="13">
        <f t="shared" si="91"/>
        <v>0.12944230838594881</v>
      </c>
      <c r="S735" s="13">
        <f t="shared" si="92"/>
        <v>0.31802609290753631</v>
      </c>
      <c r="U735" s="13">
        <f t="shared" si="93"/>
        <v>52.485952534174864</v>
      </c>
      <c r="V735" s="13">
        <f t="shared" si="94"/>
        <v>8.5184063562938181</v>
      </c>
      <c r="W735" s="13">
        <f t="shared" si="95"/>
        <v>12.94423083859488</v>
      </c>
      <c r="X735" s="13">
        <f t="shared" si="96"/>
        <v>31.863763201675926</v>
      </c>
    </row>
    <row r="736" spans="1:24" x14ac:dyDescent="0.2">
      <c r="A736" s="6">
        <v>41722</v>
      </c>
      <c r="B736">
        <v>6.2247000000000003</v>
      </c>
      <c r="C736">
        <v>6.0598715307235491E-2</v>
      </c>
      <c r="D736">
        <v>8.5898000000000003</v>
      </c>
      <c r="E736">
        <v>10.263</v>
      </c>
      <c r="F736" s="5">
        <v>-4.4971973582034745E-2</v>
      </c>
      <c r="G736" s="5">
        <v>-0.44943895878391033</v>
      </c>
      <c r="H736" s="5">
        <v>0.10483035915118333</v>
      </c>
      <c r="I736" s="5">
        <v>-0.15383270322782303</v>
      </c>
      <c r="K736" s="10">
        <v>6.1153910922295829E-4</v>
      </c>
      <c r="L736" s="11">
        <v>1.1114805470662237E-3</v>
      </c>
      <c r="M736" s="12">
        <v>1.9305551952708555E-4</v>
      </c>
      <c r="N736" s="14">
        <v>0</v>
      </c>
      <c r="P736" s="13">
        <f t="shared" si="89"/>
        <v>-4.5583512691257703E-2</v>
      </c>
      <c r="Q736" s="13">
        <f t="shared" si="90"/>
        <v>-0.44943895878391033</v>
      </c>
      <c r="R736" s="13">
        <f t="shared" si="91"/>
        <v>0.10483035915118333</v>
      </c>
      <c r="S736" s="13">
        <f t="shared" si="92"/>
        <v>-0.15444424233704598</v>
      </c>
      <c r="U736" s="13">
        <f t="shared" si="93"/>
        <v>-4.4971973582034748</v>
      </c>
      <c r="V736" s="13">
        <f t="shared" si="94"/>
        <v>-44.943895878391032</v>
      </c>
      <c r="W736" s="13">
        <f t="shared" si="95"/>
        <v>10.483035915118332</v>
      </c>
      <c r="X736" s="13">
        <f t="shared" si="96"/>
        <v>-15.383270322782302</v>
      </c>
    </row>
    <row r="737" spans="1:24" x14ac:dyDescent="0.2">
      <c r="A737" s="6">
        <v>41723</v>
      </c>
      <c r="B737">
        <v>6.1959999999999997</v>
      </c>
      <c r="C737">
        <v>6.0650169820475497E-2</v>
      </c>
      <c r="D737">
        <v>8.5741999999999994</v>
      </c>
      <c r="E737">
        <v>10.2225</v>
      </c>
      <c r="F737" s="5">
        <v>-0.46213258637560251</v>
      </c>
      <c r="G737" s="5">
        <v>8.4874209399348408E-2</v>
      </c>
      <c r="H737" s="5">
        <v>-0.18177585988721709</v>
      </c>
      <c r="I737" s="5">
        <v>-0.39540214069170204</v>
      </c>
      <c r="K737" s="10">
        <v>6.1153910922295829E-4</v>
      </c>
      <c r="L737" s="11">
        <v>1.1114805470662237E-3</v>
      </c>
      <c r="M737" s="12">
        <v>1.8282118110590773E-4</v>
      </c>
      <c r="N737" s="14">
        <v>0</v>
      </c>
      <c r="P737" s="13">
        <f t="shared" si="89"/>
        <v>-0.46274412548482546</v>
      </c>
      <c r="Q737" s="13">
        <f t="shared" si="90"/>
        <v>8.4874209399348408E-2</v>
      </c>
      <c r="R737" s="13">
        <f t="shared" si="91"/>
        <v>-0.18177585988721709</v>
      </c>
      <c r="S737" s="13">
        <f t="shared" si="92"/>
        <v>-0.396013679800925</v>
      </c>
      <c r="U737" s="13">
        <f t="shared" si="93"/>
        <v>-46.213258637560251</v>
      </c>
      <c r="V737" s="13">
        <f t="shared" si="94"/>
        <v>8.4874209399348413</v>
      </c>
      <c r="W737" s="13">
        <f t="shared" si="95"/>
        <v>-18.177585988721709</v>
      </c>
      <c r="X737" s="13">
        <f t="shared" si="96"/>
        <v>-39.540214069170204</v>
      </c>
    </row>
    <row r="738" spans="1:24" x14ac:dyDescent="0.2">
      <c r="A738" s="6">
        <v>41724</v>
      </c>
      <c r="B738">
        <v>6.2020999999999997</v>
      </c>
      <c r="C738">
        <v>6.0860568437709206E-2</v>
      </c>
      <c r="D738">
        <v>8.5760000000000005</v>
      </c>
      <c r="E738">
        <v>10.2524</v>
      </c>
      <c r="F738" s="5">
        <v>9.8402182466961155E-2</v>
      </c>
      <c r="G738" s="5">
        <v>0.34630491184638224</v>
      </c>
      <c r="H738" s="5">
        <v>2.0991008928291876E-2</v>
      </c>
      <c r="I738" s="5">
        <v>0.29206512612437807</v>
      </c>
      <c r="K738" s="10">
        <v>6.1153910922295829E-4</v>
      </c>
      <c r="L738" s="11">
        <v>1.1114805470662237E-3</v>
      </c>
      <c r="M738" s="12">
        <v>1.8538334157058856E-4</v>
      </c>
      <c r="N738" s="14">
        <v>0</v>
      </c>
      <c r="P738" s="13">
        <f t="shared" si="89"/>
        <v>9.7790643357738197E-2</v>
      </c>
      <c r="Q738" s="13">
        <f t="shared" si="90"/>
        <v>0.34630491184638224</v>
      </c>
      <c r="R738" s="13">
        <f t="shared" si="91"/>
        <v>2.0991008928291876E-2</v>
      </c>
      <c r="S738" s="13">
        <f t="shared" si="92"/>
        <v>0.29145358701515511</v>
      </c>
      <c r="U738" s="13">
        <f t="shared" si="93"/>
        <v>9.8402182466961161</v>
      </c>
      <c r="V738" s="13">
        <f t="shared" si="94"/>
        <v>34.630491184638224</v>
      </c>
      <c r="W738" s="13">
        <f t="shared" si="95"/>
        <v>2.0991008928291874</v>
      </c>
      <c r="X738" s="13">
        <f t="shared" si="96"/>
        <v>29.206512612437805</v>
      </c>
    </row>
    <row r="739" spans="1:24" x14ac:dyDescent="0.2">
      <c r="A739" s="6">
        <v>41725</v>
      </c>
      <c r="B739">
        <v>6.2107000000000001</v>
      </c>
      <c r="C739">
        <v>6.0805058980907205E-2</v>
      </c>
      <c r="D739">
        <v>8.5587999999999997</v>
      </c>
      <c r="E739">
        <v>10.3001</v>
      </c>
      <c r="F739" s="5">
        <v>0.13856666305831825</v>
      </c>
      <c r="G739" s="5">
        <v>-9.1249207900981719E-2</v>
      </c>
      <c r="H739" s="5">
        <v>-0.20076109177874618</v>
      </c>
      <c r="I739" s="5">
        <v>0.46417794084206232</v>
      </c>
      <c r="K739" s="10">
        <v>6.1153910922295829E-4</v>
      </c>
      <c r="L739" s="11">
        <v>1.1114805470662237E-3</v>
      </c>
      <c r="M739" s="12">
        <v>1.8538334157058856E-4</v>
      </c>
      <c r="N739" s="14">
        <v>0</v>
      </c>
      <c r="P739" s="13">
        <f t="shared" si="89"/>
        <v>0.13795512394909529</v>
      </c>
      <c r="Q739" s="13">
        <f t="shared" si="90"/>
        <v>-9.1249207900981719E-2</v>
      </c>
      <c r="R739" s="13">
        <f t="shared" si="91"/>
        <v>-0.20076109177874618</v>
      </c>
      <c r="S739" s="13">
        <f t="shared" si="92"/>
        <v>0.46356640173283936</v>
      </c>
      <c r="U739" s="13">
        <f t="shared" si="93"/>
        <v>13.856666305831824</v>
      </c>
      <c r="V739" s="13">
        <f t="shared" si="94"/>
        <v>-9.1249207900981713</v>
      </c>
      <c r="W739" s="13">
        <f t="shared" si="95"/>
        <v>-20.076109177874617</v>
      </c>
      <c r="X739" s="13">
        <f t="shared" si="96"/>
        <v>46.417794084206236</v>
      </c>
    </row>
    <row r="740" spans="1:24" x14ac:dyDescent="0.2">
      <c r="A740" s="6">
        <v>41726</v>
      </c>
      <c r="B740">
        <v>6.2130000000000001</v>
      </c>
      <c r="C740">
        <v>6.0415659739004354E-2</v>
      </c>
      <c r="D740">
        <v>8.5375999999999994</v>
      </c>
      <c r="E740">
        <v>10.3207</v>
      </c>
      <c r="F740" s="5">
        <v>3.7026007168163323E-2</v>
      </c>
      <c r="G740" s="5">
        <v>-0.64246538945379872</v>
      </c>
      <c r="H740" s="5">
        <v>-0.24800555516006953</v>
      </c>
      <c r="I740" s="5">
        <v>0.19979832841428186</v>
      </c>
      <c r="K740" s="10">
        <v>6.1153910922295829E-4</v>
      </c>
      <c r="L740" s="11">
        <v>1.1114805470662237E-3</v>
      </c>
      <c r="M740" s="12">
        <v>1.8282118110590773E-4</v>
      </c>
      <c r="N740" s="14">
        <v>0</v>
      </c>
      <c r="P740" s="13">
        <f t="shared" si="89"/>
        <v>3.6414468058940365E-2</v>
      </c>
      <c r="Q740" s="13">
        <f t="shared" si="90"/>
        <v>-0.64246538945379872</v>
      </c>
      <c r="R740" s="13">
        <f t="shared" si="91"/>
        <v>-0.24800555516006953</v>
      </c>
      <c r="S740" s="13">
        <f t="shared" si="92"/>
        <v>0.1991867893050589</v>
      </c>
      <c r="U740" s="13">
        <f t="shared" si="93"/>
        <v>3.7026007168163324</v>
      </c>
      <c r="V740" s="13">
        <f t="shared" si="94"/>
        <v>-64.246538945379868</v>
      </c>
      <c r="W740" s="13">
        <f t="shared" si="95"/>
        <v>-24.800555516006952</v>
      </c>
      <c r="X740" s="13">
        <f t="shared" si="96"/>
        <v>19.979832841428184</v>
      </c>
    </row>
    <row r="741" spans="1:24" x14ac:dyDescent="0.2">
      <c r="A741" s="6">
        <v>41729</v>
      </c>
      <c r="B741">
        <v>6.2122000000000002</v>
      </c>
      <c r="C741">
        <v>6.0237335100295164E-2</v>
      </c>
      <c r="D741">
        <v>8.5495000000000001</v>
      </c>
      <c r="E741">
        <v>10.337400000000001</v>
      </c>
      <c r="F741" s="5">
        <v>-1.2877056322723851E-2</v>
      </c>
      <c r="G741" s="5">
        <v>-0.29559940686971642</v>
      </c>
      <c r="H741" s="5">
        <v>0.13928638474525554</v>
      </c>
      <c r="I741" s="5">
        <v>0.16167995738112043</v>
      </c>
      <c r="K741" s="10">
        <v>6.1153910922295829E-4</v>
      </c>
      <c r="L741" s="11">
        <v>1.1114805470662237E-3</v>
      </c>
      <c r="M741" s="12">
        <v>1.179781628772858E-4</v>
      </c>
      <c r="N741" s="14">
        <v>0</v>
      </c>
      <c r="P741" s="13">
        <f t="shared" si="89"/>
        <v>-1.3488595431946809E-2</v>
      </c>
      <c r="Q741" s="13">
        <f t="shared" si="90"/>
        <v>-0.29559940686971642</v>
      </c>
      <c r="R741" s="13">
        <f t="shared" si="91"/>
        <v>0.13928638474525554</v>
      </c>
      <c r="S741" s="13">
        <f t="shared" si="92"/>
        <v>0.16106841827189747</v>
      </c>
      <c r="U741" s="13">
        <f t="shared" si="93"/>
        <v>-1.287705632272385</v>
      </c>
      <c r="V741" s="13">
        <f t="shared" si="94"/>
        <v>-29.559940686971643</v>
      </c>
      <c r="W741" s="13">
        <f t="shared" si="95"/>
        <v>13.928638474525554</v>
      </c>
      <c r="X741" s="13">
        <f t="shared" si="96"/>
        <v>16.167995738112044</v>
      </c>
    </row>
    <row r="742" spans="1:24" x14ac:dyDescent="0.2">
      <c r="A742" s="6">
        <v>41730</v>
      </c>
      <c r="B742">
        <v>6.2180999999999997</v>
      </c>
      <c r="C742">
        <v>5.9880239520958084E-2</v>
      </c>
      <c r="D742">
        <v>8.5614000000000008</v>
      </c>
      <c r="E742">
        <v>10.3622</v>
      </c>
      <c r="F742" s="5">
        <v>9.4929333050182751E-2</v>
      </c>
      <c r="G742" s="5">
        <v>-0.59457849107704819</v>
      </c>
      <c r="H742" s="5">
        <v>0.13909264759368625</v>
      </c>
      <c r="I742" s="5">
        <v>0.23961827152370452</v>
      </c>
      <c r="K742" s="10">
        <v>6.1153910922295829E-4</v>
      </c>
      <c r="L742" s="11">
        <v>1.1114805470662237E-3</v>
      </c>
      <c r="M742" s="12">
        <v>1.7254858112680793E-4</v>
      </c>
      <c r="N742" s="14">
        <v>0</v>
      </c>
      <c r="P742" s="13">
        <f t="shared" si="89"/>
        <v>9.4317793940959793E-2</v>
      </c>
      <c r="Q742" s="13">
        <f t="shared" si="90"/>
        <v>-0.59457849107704819</v>
      </c>
      <c r="R742" s="13">
        <f t="shared" si="91"/>
        <v>0.13909264759368625</v>
      </c>
      <c r="S742" s="13">
        <f t="shared" si="92"/>
        <v>0.23900673241448156</v>
      </c>
      <c r="U742" s="13">
        <f t="shared" si="93"/>
        <v>9.4929333050182745</v>
      </c>
      <c r="V742" s="13">
        <f t="shared" si="94"/>
        <v>-59.457849107704817</v>
      </c>
      <c r="W742" s="13">
        <f t="shared" si="95"/>
        <v>13.909264759368625</v>
      </c>
      <c r="X742" s="13">
        <f t="shared" si="96"/>
        <v>23.961827152370454</v>
      </c>
    </row>
    <row r="743" spans="1:24" x14ac:dyDescent="0.2">
      <c r="A743" s="6">
        <v>41731</v>
      </c>
      <c r="B743">
        <v>6.2069999999999999</v>
      </c>
      <c r="C743">
        <v>5.9737156511350066E-2</v>
      </c>
      <c r="D743">
        <v>8.5609999999999999</v>
      </c>
      <c r="E743">
        <v>10.3226</v>
      </c>
      <c r="F743" s="5">
        <v>-0.17867064173158631</v>
      </c>
      <c r="G743" s="5">
        <v>-0.23923456386197123</v>
      </c>
      <c r="H743" s="5">
        <v>-4.6722422098920413E-3</v>
      </c>
      <c r="I743" s="5">
        <v>-0.38289031926475159</v>
      </c>
      <c r="K743" s="10">
        <v>6.1153910922295829E-4</v>
      </c>
      <c r="L743" s="11">
        <v>1.1114805470662237E-3</v>
      </c>
      <c r="M743" s="12">
        <v>1.6997441913657596E-4</v>
      </c>
      <c r="N743" s="14">
        <v>0</v>
      </c>
      <c r="P743" s="13">
        <f t="shared" si="89"/>
        <v>-0.17928218084080927</v>
      </c>
      <c r="Q743" s="13">
        <f t="shared" si="90"/>
        <v>-0.23923456386197123</v>
      </c>
      <c r="R743" s="13">
        <f t="shared" si="91"/>
        <v>-4.6722422098920413E-3</v>
      </c>
      <c r="S743" s="13">
        <f t="shared" si="92"/>
        <v>-0.38350185837397455</v>
      </c>
      <c r="U743" s="13">
        <f t="shared" si="93"/>
        <v>-17.867064173158631</v>
      </c>
      <c r="V743" s="13">
        <f t="shared" si="94"/>
        <v>-23.923456386197124</v>
      </c>
      <c r="W743" s="13">
        <f t="shared" si="95"/>
        <v>-0.46722422098920413</v>
      </c>
      <c r="X743" s="13">
        <f t="shared" si="96"/>
        <v>-38.289031926475161</v>
      </c>
    </row>
    <row r="744" spans="1:24" x14ac:dyDescent="0.2">
      <c r="A744" s="6">
        <v>41732</v>
      </c>
      <c r="B744">
        <v>6.2057000000000002</v>
      </c>
      <c r="C744">
        <v>5.9762146656307892E-2</v>
      </c>
      <c r="D744">
        <v>8.5441000000000003</v>
      </c>
      <c r="E744">
        <v>10.3179</v>
      </c>
      <c r="F744" s="5">
        <v>-2.0946288958130155E-2</v>
      </c>
      <c r="G744" s="5">
        <v>4.1824754889262183E-2</v>
      </c>
      <c r="H744" s="5">
        <v>-0.19760194911520446</v>
      </c>
      <c r="I744" s="5">
        <v>-4.5541533211237245E-2</v>
      </c>
      <c r="K744" s="10">
        <v>6.1153910922295829E-4</v>
      </c>
      <c r="L744" s="11">
        <v>1.1114805470662237E-3</v>
      </c>
      <c r="M744" s="12">
        <v>1.6997441913657596E-4</v>
      </c>
      <c r="N744" s="14">
        <v>0</v>
      </c>
      <c r="P744" s="13">
        <f t="shared" si="89"/>
        <v>-2.1557828067353114E-2</v>
      </c>
      <c r="Q744" s="13">
        <f t="shared" si="90"/>
        <v>4.1824754889262183E-2</v>
      </c>
      <c r="R744" s="13">
        <f t="shared" si="91"/>
        <v>-0.19760194911520446</v>
      </c>
      <c r="S744" s="13">
        <f t="shared" si="92"/>
        <v>-4.6153072320460203E-2</v>
      </c>
      <c r="U744" s="13">
        <f t="shared" si="93"/>
        <v>-2.0946288958130155</v>
      </c>
      <c r="V744" s="13">
        <f t="shared" si="94"/>
        <v>4.1824754889262188</v>
      </c>
      <c r="W744" s="13">
        <f t="shared" si="95"/>
        <v>-19.760194911520447</v>
      </c>
      <c r="X744" s="13">
        <f t="shared" si="96"/>
        <v>-4.5541533211237244</v>
      </c>
    </row>
    <row r="745" spans="1:24" x14ac:dyDescent="0.2">
      <c r="A745" s="6">
        <v>41733</v>
      </c>
      <c r="B745">
        <v>6.2110000000000003</v>
      </c>
      <c r="C745">
        <v>6.0121445319545483E-2</v>
      </c>
      <c r="D745">
        <v>8.5212000000000003</v>
      </c>
      <c r="E745">
        <v>10.3093</v>
      </c>
      <c r="F745" s="5">
        <v>8.5368903523155973E-2</v>
      </c>
      <c r="G745" s="5">
        <v>0.59941437040386414</v>
      </c>
      <c r="H745" s="5">
        <v>-0.2683810275285346</v>
      </c>
      <c r="I745" s="5">
        <v>-8.3385049820650314E-2</v>
      </c>
      <c r="K745" s="10">
        <v>6.1153910922295829E-4</v>
      </c>
      <c r="L745" s="11">
        <v>1.1114805470662237E-3</v>
      </c>
      <c r="M745" s="12">
        <v>1.7512033381317238E-4</v>
      </c>
      <c r="N745" s="14">
        <v>0</v>
      </c>
      <c r="P745" s="13">
        <f t="shared" si="89"/>
        <v>8.4757364413933015E-2</v>
      </c>
      <c r="Q745" s="13">
        <f t="shared" si="90"/>
        <v>0.59941437040386414</v>
      </c>
      <c r="R745" s="13">
        <f t="shared" si="91"/>
        <v>-0.2683810275285346</v>
      </c>
      <c r="S745" s="13">
        <f t="shared" si="92"/>
        <v>-8.3996588929873273E-2</v>
      </c>
      <c r="U745" s="13">
        <f t="shared" si="93"/>
        <v>8.5368903523155968</v>
      </c>
      <c r="V745" s="13">
        <f t="shared" si="94"/>
        <v>59.941437040386411</v>
      </c>
      <c r="W745" s="13">
        <f t="shared" si="95"/>
        <v>-26.838102752853459</v>
      </c>
      <c r="X745" s="13">
        <f t="shared" si="96"/>
        <v>-8.3385049820650323</v>
      </c>
    </row>
    <row r="746" spans="1:24" x14ac:dyDescent="0.2">
      <c r="A746" s="6">
        <v>41736</v>
      </c>
      <c r="B746">
        <v>6.2103000000000002</v>
      </c>
      <c r="C746">
        <v>6.0255483248975658E-2</v>
      </c>
      <c r="D746">
        <v>8.5067000000000004</v>
      </c>
      <c r="E746">
        <v>10.294499999999999</v>
      </c>
      <c r="F746" s="5">
        <v>-1.1270961988543408E-2</v>
      </c>
      <c r="G746" s="5">
        <v>0.22269713377763481</v>
      </c>
      <c r="H746" s="5">
        <v>-0.17030876978111936</v>
      </c>
      <c r="I746" s="5">
        <v>-0.14366284418873326</v>
      </c>
      <c r="K746" s="10">
        <v>6.1153910922295829E-4</v>
      </c>
      <c r="L746" s="11">
        <v>1.1114805470662237E-3</v>
      </c>
      <c r="M746" s="12">
        <v>1.7254858112680793E-4</v>
      </c>
      <c r="N746" s="14">
        <v>0</v>
      </c>
      <c r="P746" s="13">
        <f t="shared" si="89"/>
        <v>-1.1882501097766366E-2</v>
      </c>
      <c r="Q746" s="13">
        <f t="shared" si="90"/>
        <v>0.22269713377763481</v>
      </c>
      <c r="R746" s="13">
        <f t="shared" si="91"/>
        <v>-0.17030876978111936</v>
      </c>
      <c r="S746" s="13">
        <f t="shared" si="92"/>
        <v>-0.14427438329795622</v>
      </c>
      <c r="U746" s="13">
        <f t="shared" si="93"/>
        <v>-1.1270961988543409</v>
      </c>
      <c r="V746" s="13">
        <f t="shared" si="94"/>
        <v>22.26971337776348</v>
      </c>
      <c r="W746" s="13">
        <f t="shared" si="95"/>
        <v>-17.030876978111937</v>
      </c>
      <c r="X746" s="13">
        <f t="shared" si="96"/>
        <v>-14.366284418873326</v>
      </c>
    </row>
    <row r="747" spans="1:24" x14ac:dyDescent="0.2">
      <c r="A747" s="6">
        <v>41737</v>
      </c>
      <c r="B747">
        <v>6.2119</v>
      </c>
      <c r="C747">
        <v>6.0856864654333015E-2</v>
      </c>
      <c r="D747">
        <v>8.5360999999999994</v>
      </c>
      <c r="E747">
        <v>10.315799999999999</v>
      </c>
      <c r="F747" s="5">
        <v>2.5760332450733201E-2</v>
      </c>
      <c r="G747" s="5">
        <v>0.99310492844192055</v>
      </c>
      <c r="H747" s="5">
        <v>0.34501407237656512</v>
      </c>
      <c r="I747" s="5">
        <v>0.20669284370574323</v>
      </c>
      <c r="K747" s="10">
        <v>6.1153910922295829E-4</v>
      </c>
      <c r="L747" s="11">
        <v>1.1114805470662237E-3</v>
      </c>
      <c r="M747" s="12">
        <v>1.7254858112680793E-4</v>
      </c>
      <c r="N747" s="14">
        <v>0</v>
      </c>
      <c r="P747" s="13">
        <f t="shared" si="89"/>
        <v>2.5148793341510243E-2</v>
      </c>
      <c r="Q747" s="13">
        <f t="shared" si="90"/>
        <v>0.99310492844192055</v>
      </c>
      <c r="R747" s="13">
        <f t="shared" si="91"/>
        <v>0.34501407237656512</v>
      </c>
      <c r="S747" s="13">
        <f t="shared" si="92"/>
        <v>0.20608130459652027</v>
      </c>
      <c r="U747" s="13">
        <f t="shared" si="93"/>
        <v>2.5760332450733201</v>
      </c>
      <c r="V747" s="13">
        <f t="shared" si="94"/>
        <v>99.310492844192055</v>
      </c>
      <c r="W747" s="13">
        <f t="shared" si="95"/>
        <v>34.501407237656508</v>
      </c>
      <c r="X747" s="13">
        <f t="shared" si="96"/>
        <v>20.669284370574324</v>
      </c>
    </row>
    <row r="748" spans="1:24" x14ac:dyDescent="0.2">
      <c r="A748" s="6">
        <v>41738</v>
      </c>
      <c r="B748">
        <v>6.1962000000000002</v>
      </c>
      <c r="C748">
        <v>6.0793969238251561E-2</v>
      </c>
      <c r="D748">
        <v>8.5486000000000004</v>
      </c>
      <c r="E748">
        <v>10.3775</v>
      </c>
      <c r="F748" s="5">
        <v>-0.25306063585117089</v>
      </c>
      <c r="G748" s="5">
        <v>-0.10340319038189141</v>
      </c>
      <c r="H748" s="5">
        <v>0.14632978314468725</v>
      </c>
      <c r="I748" s="5">
        <v>0.59633004733373796</v>
      </c>
      <c r="K748" s="10">
        <v>6.1153910922295829E-4</v>
      </c>
      <c r="L748" s="11">
        <v>1.1114805470662237E-3</v>
      </c>
      <c r="M748" s="12">
        <v>1.6997441913657596E-4</v>
      </c>
      <c r="N748" s="14">
        <v>0</v>
      </c>
      <c r="P748" s="13">
        <f t="shared" si="89"/>
        <v>-0.25367217496039385</v>
      </c>
      <c r="Q748" s="13">
        <f t="shared" si="90"/>
        <v>-0.10340319038189141</v>
      </c>
      <c r="R748" s="13">
        <f t="shared" si="91"/>
        <v>0.14632978314468725</v>
      </c>
      <c r="S748" s="13">
        <f t="shared" si="92"/>
        <v>0.595718508224515</v>
      </c>
      <c r="U748" s="13">
        <f t="shared" si="93"/>
        <v>-25.306063585117087</v>
      </c>
      <c r="V748" s="13">
        <f t="shared" si="94"/>
        <v>-10.340319038189142</v>
      </c>
      <c r="W748" s="13">
        <f t="shared" si="95"/>
        <v>14.632978314468726</v>
      </c>
      <c r="X748" s="13">
        <f t="shared" si="96"/>
        <v>59.633004733373795</v>
      </c>
    </row>
    <row r="749" spans="1:24" x14ac:dyDescent="0.2">
      <c r="A749" s="6">
        <v>41739</v>
      </c>
      <c r="B749">
        <v>6.2007000000000003</v>
      </c>
      <c r="C749">
        <v>6.11807892321811E-2</v>
      </c>
      <c r="D749">
        <v>8.5914000000000001</v>
      </c>
      <c r="E749">
        <v>10.4131</v>
      </c>
      <c r="F749" s="5">
        <v>7.259879804866011E-2</v>
      </c>
      <c r="G749" s="5">
        <v>0.6342644913847274</v>
      </c>
      <c r="H749" s="5">
        <v>0.49941760745658875</v>
      </c>
      <c r="I749" s="5">
        <v>0.34246279369800131</v>
      </c>
      <c r="K749" s="10">
        <v>6.1153910922295829E-4</v>
      </c>
      <c r="L749" s="11">
        <v>1.1114805470662237E-3</v>
      </c>
      <c r="M749" s="12">
        <v>1.7254858112680793E-4</v>
      </c>
      <c r="N749" s="14">
        <v>0</v>
      </c>
      <c r="P749" s="13">
        <f t="shared" si="89"/>
        <v>7.1987258939437151E-2</v>
      </c>
      <c r="Q749" s="13">
        <f t="shared" si="90"/>
        <v>0.6342644913847274</v>
      </c>
      <c r="R749" s="13">
        <f t="shared" si="91"/>
        <v>0.49941760745658875</v>
      </c>
      <c r="S749" s="13">
        <f t="shared" si="92"/>
        <v>0.34185125458877835</v>
      </c>
      <c r="U749" s="13">
        <f t="shared" si="93"/>
        <v>7.2598798048660109</v>
      </c>
      <c r="V749" s="13">
        <f t="shared" si="94"/>
        <v>63.426449138472741</v>
      </c>
      <c r="W749" s="13">
        <f t="shared" si="95"/>
        <v>49.941760745658875</v>
      </c>
      <c r="X749" s="13">
        <f t="shared" si="96"/>
        <v>34.246279369800128</v>
      </c>
    </row>
    <row r="750" spans="1:24" x14ac:dyDescent="0.2">
      <c r="A750" s="6">
        <v>41740</v>
      </c>
      <c r="B750">
        <v>6.2122999999999999</v>
      </c>
      <c r="C750">
        <v>6.1117222833394456E-2</v>
      </c>
      <c r="D750">
        <v>8.6260999999999992</v>
      </c>
      <c r="E750">
        <v>10.4283</v>
      </c>
      <c r="F750" s="5">
        <v>0.18690088418195747</v>
      </c>
      <c r="G750" s="5">
        <v>-0.10395329153324874</v>
      </c>
      <c r="H750" s="5">
        <v>0.40307880913751326</v>
      </c>
      <c r="I750" s="5">
        <v>0.14586354750623601</v>
      </c>
      <c r="K750" s="10">
        <v>6.1153910922295829E-4</v>
      </c>
      <c r="L750" s="11">
        <v>1.1114805470662237E-3</v>
      </c>
      <c r="M750" s="12">
        <v>1.7254858112680793E-4</v>
      </c>
      <c r="N750" s="14">
        <v>0</v>
      </c>
      <c r="P750" s="13">
        <f t="shared" si="89"/>
        <v>0.18628934507273451</v>
      </c>
      <c r="Q750" s="13">
        <f t="shared" si="90"/>
        <v>-0.10395329153324874</v>
      </c>
      <c r="R750" s="13">
        <f t="shared" si="91"/>
        <v>0.40307880913751326</v>
      </c>
      <c r="S750" s="13">
        <f t="shared" si="92"/>
        <v>0.14525200839701305</v>
      </c>
      <c r="U750" s="13">
        <f t="shared" si="93"/>
        <v>18.690088418195746</v>
      </c>
      <c r="V750" s="13">
        <f t="shared" si="94"/>
        <v>-10.395329153324875</v>
      </c>
      <c r="W750" s="13">
        <f t="shared" si="95"/>
        <v>40.307880913751326</v>
      </c>
      <c r="X750" s="13">
        <f t="shared" si="96"/>
        <v>14.586354750623601</v>
      </c>
    </row>
    <row r="751" spans="1:24" x14ac:dyDescent="0.2">
      <c r="A751" s="6">
        <v>41743</v>
      </c>
      <c r="B751">
        <v>6.2111000000000001</v>
      </c>
      <c r="C751">
        <v>6.1061244428161451E-2</v>
      </c>
      <c r="D751">
        <v>8.6036999999999999</v>
      </c>
      <c r="E751">
        <v>10.392799999999999</v>
      </c>
      <c r="F751" s="5">
        <v>-1.9318383111413293E-2</v>
      </c>
      <c r="G751" s="5">
        <v>-9.1633837622372594E-2</v>
      </c>
      <c r="H751" s="5">
        <v>-0.2600147723142277</v>
      </c>
      <c r="I751" s="5">
        <v>-0.34100056577130228</v>
      </c>
      <c r="K751" s="10">
        <v>6.1153910922295829E-4</v>
      </c>
      <c r="L751" s="11">
        <v>1.1114805470662237E-3</v>
      </c>
      <c r="M751" s="12">
        <v>1.7254858112680793E-4</v>
      </c>
      <c r="N751" s="14">
        <v>0</v>
      </c>
      <c r="P751" s="13">
        <f t="shared" si="89"/>
        <v>-1.9929922220636252E-2</v>
      </c>
      <c r="Q751" s="13">
        <f t="shared" si="90"/>
        <v>-9.1633837622372594E-2</v>
      </c>
      <c r="R751" s="13">
        <f t="shared" si="91"/>
        <v>-0.2600147723142277</v>
      </c>
      <c r="S751" s="13">
        <f t="shared" si="92"/>
        <v>-0.34161210488052524</v>
      </c>
      <c r="U751" s="13">
        <f t="shared" si="93"/>
        <v>-1.9318383111413293</v>
      </c>
      <c r="V751" s="13">
        <f t="shared" si="94"/>
        <v>-9.1633837622372596</v>
      </c>
      <c r="W751" s="13">
        <f t="shared" si="95"/>
        <v>-26.001477231422772</v>
      </c>
      <c r="X751" s="13">
        <f t="shared" si="96"/>
        <v>-34.100056577130225</v>
      </c>
    </row>
    <row r="752" spans="1:24" x14ac:dyDescent="0.2">
      <c r="A752" s="6">
        <v>41744</v>
      </c>
      <c r="B752">
        <v>6.2191000000000001</v>
      </c>
      <c r="C752">
        <v>6.1038881767686022E-2</v>
      </c>
      <c r="D752">
        <v>8.5951000000000004</v>
      </c>
      <c r="E752">
        <v>10.404199999999999</v>
      </c>
      <c r="F752" s="5">
        <v>0.12871878335937126</v>
      </c>
      <c r="G752" s="5">
        <v>-3.6630037039611936E-2</v>
      </c>
      <c r="H752" s="5">
        <v>-0.10000698556604827</v>
      </c>
      <c r="I752" s="5">
        <v>0.10963120778771922</v>
      </c>
      <c r="K752" s="10">
        <v>6.1153910922295829E-4</v>
      </c>
      <c r="L752" s="11">
        <v>1.1114805470662237E-3</v>
      </c>
      <c r="M752" s="12">
        <v>1.6997441913657596E-4</v>
      </c>
      <c r="N752" s="14">
        <v>0</v>
      </c>
      <c r="P752" s="13">
        <f t="shared" si="89"/>
        <v>0.1281072442501483</v>
      </c>
      <c r="Q752" s="13">
        <f t="shared" si="90"/>
        <v>-3.6630037039611936E-2</v>
      </c>
      <c r="R752" s="13">
        <f t="shared" si="91"/>
        <v>-0.10000698556604827</v>
      </c>
      <c r="S752" s="13">
        <f t="shared" si="92"/>
        <v>0.10901966867849626</v>
      </c>
      <c r="U752" s="13">
        <f t="shared" si="93"/>
        <v>12.871878335937126</v>
      </c>
      <c r="V752" s="13">
        <f t="shared" si="94"/>
        <v>-3.6630037039611936</v>
      </c>
      <c r="W752" s="13">
        <f t="shared" si="95"/>
        <v>-10.000698556604828</v>
      </c>
      <c r="X752" s="13">
        <f t="shared" si="96"/>
        <v>10.963120778771922</v>
      </c>
    </row>
    <row r="753" spans="1:24" x14ac:dyDescent="0.2">
      <c r="A753" s="6">
        <v>41745</v>
      </c>
      <c r="B753">
        <v>6.2210000000000001</v>
      </c>
      <c r="C753">
        <v>6.0856864654333015E-2</v>
      </c>
      <c r="D753">
        <v>8.5945999999999998</v>
      </c>
      <c r="E753">
        <v>10.407400000000001</v>
      </c>
      <c r="F753" s="5">
        <v>3.0546378482070438E-2</v>
      </c>
      <c r="G753" s="5">
        <v>-0.29864413480761132</v>
      </c>
      <c r="H753" s="5">
        <v>-5.8174371878656952E-3</v>
      </c>
      <c r="I753" s="5">
        <v>3.0752080812824198E-2</v>
      </c>
      <c r="K753" s="10">
        <v>6.1153910922295829E-4</v>
      </c>
      <c r="L753" s="11">
        <v>1.1114805470662237E-3</v>
      </c>
      <c r="M753" s="12">
        <v>1.6997441913657596E-4</v>
      </c>
      <c r="N753" s="14">
        <v>0</v>
      </c>
      <c r="P753" s="13">
        <f t="shared" si="89"/>
        <v>2.993483937284748E-2</v>
      </c>
      <c r="Q753" s="13">
        <f t="shared" si="90"/>
        <v>-0.29864413480761132</v>
      </c>
      <c r="R753" s="13">
        <f t="shared" si="91"/>
        <v>-5.8174371878656952E-3</v>
      </c>
      <c r="S753" s="13">
        <f t="shared" si="92"/>
        <v>3.014054170360124E-2</v>
      </c>
      <c r="U753" s="13">
        <f t="shared" si="93"/>
        <v>3.0546378482070438</v>
      </c>
      <c r="V753" s="13">
        <f t="shared" si="94"/>
        <v>-29.864413480761133</v>
      </c>
      <c r="W753" s="13">
        <f t="shared" si="95"/>
        <v>-0.5817437187865695</v>
      </c>
      <c r="X753" s="13">
        <f t="shared" si="96"/>
        <v>3.0752080812824198</v>
      </c>
    </row>
    <row r="754" spans="1:24" x14ac:dyDescent="0.2">
      <c r="A754" s="6">
        <v>41746</v>
      </c>
      <c r="B754">
        <v>6.2217000000000002</v>
      </c>
      <c r="C754">
        <v>6.0742270546073007E-2</v>
      </c>
      <c r="D754">
        <v>8.5962999999999994</v>
      </c>
      <c r="E754">
        <v>10.4503</v>
      </c>
      <c r="F754" s="5">
        <v>1.125157724190348E-2</v>
      </c>
      <c r="G754" s="5">
        <v>-0.18847854796824504</v>
      </c>
      <c r="H754" s="5">
        <v>1.9777905816921605E-2</v>
      </c>
      <c r="I754" s="5">
        <v>0.41135945473294117</v>
      </c>
      <c r="K754" s="10">
        <v>6.1153910922295829E-4</v>
      </c>
      <c r="L754" s="11">
        <v>1.1114805470662237E-3</v>
      </c>
      <c r="M754" s="12">
        <v>1.6997441913657596E-4</v>
      </c>
      <c r="N754" s="14">
        <v>0</v>
      </c>
      <c r="P754" s="13">
        <f t="shared" si="89"/>
        <v>1.0640038132680522E-2</v>
      </c>
      <c r="Q754" s="13">
        <f t="shared" si="90"/>
        <v>-0.18847854796824504</v>
      </c>
      <c r="R754" s="13">
        <f t="shared" si="91"/>
        <v>1.9777905816921605E-2</v>
      </c>
      <c r="S754" s="13">
        <f t="shared" si="92"/>
        <v>0.41074791562371821</v>
      </c>
      <c r="U754" s="13">
        <f t="shared" si="93"/>
        <v>1.1251577241903481</v>
      </c>
      <c r="V754" s="13">
        <f t="shared" si="94"/>
        <v>-18.847854796824503</v>
      </c>
      <c r="W754" s="13">
        <f t="shared" si="95"/>
        <v>1.9777905816921606</v>
      </c>
      <c r="X754" s="13">
        <f t="shared" si="96"/>
        <v>41.135945473294115</v>
      </c>
    </row>
    <row r="755" spans="1:24" x14ac:dyDescent="0.2">
      <c r="A755" s="6">
        <v>41747</v>
      </c>
      <c r="B755">
        <v>6.2195</v>
      </c>
      <c r="C755">
        <v>6.0768108896451144E-2</v>
      </c>
      <c r="D755">
        <v>8.5919000000000008</v>
      </c>
      <c r="E755">
        <v>10.4453</v>
      </c>
      <c r="F755" s="5">
        <v>-3.5366363741945746E-2</v>
      </c>
      <c r="G755" s="5">
        <v>4.2528631522880604E-2</v>
      </c>
      <c r="H755" s="5">
        <v>-5.1197915966886935E-2</v>
      </c>
      <c r="I755" s="5">
        <v>-4.7856966016089006E-2</v>
      </c>
      <c r="K755" s="10">
        <v>6.1153910922295829E-4</v>
      </c>
      <c r="L755" s="11">
        <v>1.1114805470662237E-3</v>
      </c>
      <c r="M755" s="12">
        <v>1.7254858112680793E-4</v>
      </c>
      <c r="N755" s="14">
        <v>0</v>
      </c>
      <c r="P755" s="13">
        <f t="shared" si="89"/>
        <v>-3.5977902851168704E-2</v>
      </c>
      <c r="Q755" s="13">
        <f t="shared" si="90"/>
        <v>4.2528631522880604E-2</v>
      </c>
      <c r="R755" s="13">
        <f t="shared" si="91"/>
        <v>-5.1197915966886935E-2</v>
      </c>
      <c r="S755" s="13">
        <f t="shared" si="92"/>
        <v>-4.8468505125311964E-2</v>
      </c>
      <c r="U755" s="13">
        <f t="shared" si="93"/>
        <v>-3.5366363741945746</v>
      </c>
      <c r="V755" s="13">
        <f t="shared" si="94"/>
        <v>4.25286315228806</v>
      </c>
      <c r="W755" s="13">
        <f t="shared" si="95"/>
        <v>-5.1197915966886933</v>
      </c>
      <c r="X755" s="13">
        <f t="shared" si="96"/>
        <v>-4.7856966016089002</v>
      </c>
    </row>
    <row r="756" spans="1:24" x14ac:dyDescent="0.2">
      <c r="A756" s="6">
        <v>41750</v>
      </c>
      <c r="B756">
        <v>6.2244000000000002</v>
      </c>
      <c r="C756">
        <v>6.0871682493304109E-2</v>
      </c>
      <c r="D756">
        <v>8.5984999999999996</v>
      </c>
      <c r="E756">
        <v>10.4747</v>
      </c>
      <c r="F756" s="5">
        <v>7.8753449533549347E-2</v>
      </c>
      <c r="G756" s="5">
        <v>0.17029562563438383</v>
      </c>
      <c r="H756" s="5">
        <v>7.6787047704455935E-2</v>
      </c>
      <c r="I756" s="5">
        <v>0.28107093073815947</v>
      </c>
      <c r="K756" s="10">
        <v>6.1153910922295829E-4</v>
      </c>
      <c r="L756" s="11">
        <v>1.1114805470662237E-3</v>
      </c>
      <c r="M756" s="12">
        <v>1.7254858112680793E-4</v>
      </c>
      <c r="N756" s="14">
        <v>0</v>
      </c>
      <c r="P756" s="13">
        <f t="shared" si="89"/>
        <v>7.8141910424326388E-2</v>
      </c>
      <c r="Q756" s="13">
        <f t="shared" si="90"/>
        <v>0.17029562563438383</v>
      </c>
      <c r="R756" s="13">
        <f t="shared" si="91"/>
        <v>7.6787047704455935E-2</v>
      </c>
      <c r="S756" s="13">
        <f t="shared" si="92"/>
        <v>0.28045939162893652</v>
      </c>
      <c r="U756" s="13">
        <f t="shared" si="93"/>
        <v>7.8753449533549347</v>
      </c>
      <c r="V756" s="13">
        <f t="shared" si="94"/>
        <v>17.029562563438382</v>
      </c>
      <c r="W756" s="13">
        <f t="shared" si="95"/>
        <v>7.6787047704455933</v>
      </c>
      <c r="X756" s="13">
        <f t="shared" si="96"/>
        <v>28.107093073815946</v>
      </c>
    </row>
    <row r="757" spans="1:24" x14ac:dyDescent="0.2">
      <c r="A757" s="6">
        <v>41751</v>
      </c>
      <c r="B757">
        <v>6.2451999999999996</v>
      </c>
      <c r="C757">
        <v>6.0782883539995128E-2</v>
      </c>
      <c r="D757">
        <v>8.6141000000000005</v>
      </c>
      <c r="E757">
        <v>10.487299999999999</v>
      </c>
      <c r="F757" s="5">
        <v>0.33361165220103928</v>
      </c>
      <c r="G757" s="5">
        <v>-0.14598542738655168</v>
      </c>
      <c r="H757" s="5">
        <v>0.18126261310083974</v>
      </c>
      <c r="I757" s="5">
        <v>0.12021755097305167</v>
      </c>
      <c r="K757" s="10">
        <v>6.1153910922295829E-4</v>
      </c>
      <c r="L757" s="11">
        <v>1.1114805470662237E-3</v>
      </c>
      <c r="M757" s="12">
        <v>1.7254858112680793E-4</v>
      </c>
      <c r="N757" s="14">
        <v>0</v>
      </c>
      <c r="P757" s="13">
        <f t="shared" si="89"/>
        <v>0.33300011309181632</v>
      </c>
      <c r="Q757" s="13">
        <f t="shared" si="90"/>
        <v>-0.14598542738655168</v>
      </c>
      <c r="R757" s="13">
        <f t="shared" si="91"/>
        <v>0.18126261310083974</v>
      </c>
      <c r="S757" s="13">
        <f t="shared" si="92"/>
        <v>0.11960601186382872</v>
      </c>
      <c r="U757" s="13">
        <f t="shared" si="93"/>
        <v>33.361165220103928</v>
      </c>
      <c r="V757" s="13">
        <f t="shared" si="94"/>
        <v>-14.598542738655167</v>
      </c>
      <c r="W757" s="13">
        <f t="shared" si="95"/>
        <v>18.126261310083976</v>
      </c>
      <c r="X757" s="13">
        <f t="shared" si="96"/>
        <v>12.021755097305167</v>
      </c>
    </row>
    <row r="758" spans="1:24" x14ac:dyDescent="0.2">
      <c r="A758" s="6">
        <v>41752</v>
      </c>
      <c r="B758">
        <v>6.2373000000000003</v>
      </c>
      <c r="C758">
        <v>6.083095078776081E-2</v>
      </c>
      <c r="D758">
        <v>8.6114999999999995</v>
      </c>
      <c r="E758">
        <v>10.4939</v>
      </c>
      <c r="F758" s="5">
        <v>-0.12657722499126653</v>
      </c>
      <c r="G758" s="5">
        <v>7.9048984080438714E-2</v>
      </c>
      <c r="H758" s="5">
        <v>-3.0187627946147589E-2</v>
      </c>
      <c r="I758" s="5">
        <v>6.2913467463215883E-2</v>
      </c>
      <c r="K758" s="10">
        <v>6.1153910922295829E-4</v>
      </c>
      <c r="L758" s="11">
        <v>1.1114805470662237E-3</v>
      </c>
      <c r="M758" s="12">
        <v>1.7254858112680793E-4</v>
      </c>
      <c r="N758" s="14">
        <v>0</v>
      </c>
      <c r="P758" s="13">
        <f t="shared" si="89"/>
        <v>-0.12718876410048949</v>
      </c>
      <c r="Q758" s="13">
        <f t="shared" si="90"/>
        <v>7.9048984080438714E-2</v>
      </c>
      <c r="R758" s="13">
        <f t="shared" si="91"/>
        <v>-3.0187627946147589E-2</v>
      </c>
      <c r="S758" s="13">
        <f t="shared" si="92"/>
        <v>6.2301928353992925E-2</v>
      </c>
      <c r="U758" s="13">
        <f t="shared" si="93"/>
        <v>-12.657722499126653</v>
      </c>
      <c r="V758" s="13">
        <f t="shared" si="94"/>
        <v>7.9048984080438718</v>
      </c>
      <c r="W758" s="13">
        <f t="shared" si="95"/>
        <v>-3.018762794614759</v>
      </c>
      <c r="X758" s="13">
        <f t="shared" si="96"/>
        <v>6.2913467463215884</v>
      </c>
    </row>
    <row r="759" spans="1:24" x14ac:dyDescent="0.2">
      <c r="A759" s="6">
        <v>41753</v>
      </c>
      <c r="B759">
        <v>6.2378999999999998</v>
      </c>
      <c r="C759">
        <v>6.1068702290076333E-2</v>
      </c>
      <c r="D759">
        <v>8.6186000000000007</v>
      </c>
      <c r="E759">
        <v>10.4688</v>
      </c>
      <c r="F759" s="5">
        <v>9.6190842705921008E-3</v>
      </c>
      <c r="G759" s="5">
        <v>0.39007790060578257</v>
      </c>
      <c r="H759" s="5">
        <v>8.2413919848000589E-2</v>
      </c>
      <c r="I759" s="5">
        <v>-0.23947308309668749</v>
      </c>
      <c r="K759" s="10">
        <v>6.1153910922295829E-4</v>
      </c>
      <c r="L759" s="11">
        <v>1.1114805470662237E-3</v>
      </c>
      <c r="M759" s="12">
        <v>1.7254858112680793E-4</v>
      </c>
      <c r="N759" s="14">
        <v>0</v>
      </c>
      <c r="P759" s="13">
        <f t="shared" si="89"/>
        <v>9.0075451613691425E-3</v>
      </c>
      <c r="Q759" s="13">
        <f t="shared" si="90"/>
        <v>0.39007790060578257</v>
      </c>
      <c r="R759" s="13">
        <f t="shared" si="91"/>
        <v>8.2413919848000589E-2</v>
      </c>
      <c r="S759" s="13">
        <f t="shared" si="92"/>
        <v>-0.24008462220591045</v>
      </c>
      <c r="U759" s="13">
        <f t="shared" si="93"/>
        <v>0.96190842705921009</v>
      </c>
      <c r="V759" s="13">
        <f t="shared" si="94"/>
        <v>39.007790060578259</v>
      </c>
      <c r="W759" s="13">
        <f t="shared" si="95"/>
        <v>8.2413919848000585</v>
      </c>
      <c r="X759" s="13">
        <f t="shared" si="96"/>
        <v>-23.947308309668749</v>
      </c>
    </row>
    <row r="760" spans="1:24" x14ac:dyDescent="0.2">
      <c r="A760" s="6">
        <v>41754</v>
      </c>
      <c r="B760">
        <v>6.2485999999999997</v>
      </c>
      <c r="C760">
        <v>6.1207002081038069E-2</v>
      </c>
      <c r="D760">
        <v>8.6427999999999994</v>
      </c>
      <c r="E760">
        <v>10.4998</v>
      </c>
      <c r="F760" s="5">
        <v>0.1713851378541735</v>
      </c>
      <c r="G760" s="5">
        <v>0.22620986016380151</v>
      </c>
      <c r="H760" s="5">
        <v>0.28039458972340353</v>
      </c>
      <c r="I760" s="5">
        <v>0.29568042296846181</v>
      </c>
      <c r="K760" s="10">
        <v>6.1153910922295829E-4</v>
      </c>
      <c r="L760" s="11">
        <v>1.1114805470662237E-3</v>
      </c>
      <c r="M760" s="12">
        <v>1.7768968170761568E-4</v>
      </c>
      <c r="N760" s="14">
        <v>0</v>
      </c>
      <c r="P760" s="13">
        <f t="shared" si="89"/>
        <v>0.17077359874495054</v>
      </c>
      <c r="Q760" s="13">
        <f t="shared" si="90"/>
        <v>0.22620986016380151</v>
      </c>
      <c r="R760" s="13">
        <f t="shared" si="91"/>
        <v>0.28039458972340353</v>
      </c>
      <c r="S760" s="13">
        <f t="shared" si="92"/>
        <v>0.29506888385923885</v>
      </c>
      <c r="U760" s="13">
        <f t="shared" si="93"/>
        <v>17.138513785417349</v>
      </c>
      <c r="V760" s="13">
        <f t="shared" si="94"/>
        <v>22.620986016380151</v>
      </c>
      <c r="W760" s="13">
        <f t="shared" si="95"/>
        <v>28.039458972340352</v>
      </c>
      <c r="X760" s="13">
        <f t="shared" si="96"/>
        <v>29.56804229684618</v>
      </c>
    </row>
    <row r="761" spans="1:24" x14ac:dyDescent="0.2">
      <c r="A761" s="6">
        <v>41757</v>
      </c>
      <c r="B761">
        <v>6.2538999999999998</v>
      </c>
      <c r="C761">
        <v>6.1016535481115387E-2</v>
      </c>
      <c r="D761">
        <v>8.6546000000000003</v>
      </c>
      <c r="E761">
        <v>10.508100000000001</v>
      </c>
      <c r="F761" s="5">
        <v>8.4783048469935895E-2</v>
      </c>
      <c r="G761" s="5">
        <v>-0.31166951620125855</v>
      </c>
      <c r="H761" s="5">
        <v>0.13643671107187644</v>
      </c>
      <c r="I761" s="5">
        <v>7.9017897380174687E-2</v>
      </c>
      <c r="K761" s="10">
        <v>6.1153910922295829E-4</v>
      </c>
      <c r="L761" s="11">
        <v>1.1114805470662237E-3</v>
      </c>
      <c r="M761" s="12">
        <v>1.7768968170761568E-4</v>
      </c>
      <c r="N761" s="14">
        <v>0</v>
      </c>
      <c r="P761" s="13">
        <f t="shared" si="89"/>
        <v>8.4171509360712937E-2</v>
      </c>
      <c r="Q761" s="13">
        <f t="shared" si="90"/>
        <v>-0.31166951620125855</v>
      </c>
      <c r="R761" s="13">
        <f t="shared" si="91"/>
        <v>0.13643671107187644</v>
      </c>
      <c r="S761" s="13">
        <f t="shared" si="92"/>
        <v>7.8406358270951729E-2</v>
      </c>
      <c r="U761" s="13">
        <f t="shared" si="93"/>
        <v>8.4783048469935895</v>
      </c>
      <c r="V761" s="13">
        <f t="shared" si="94"/>
        <v>-31.166951620125854</v>
      </c>
      <c r="W761" s="13">
        <f t="shared" si="95"/>
        <v>13.643671107187643</v>
      </c>
      <c r="X761" s="13">
        <f t="shared" si="96"/>
        <v>7.9017897380174684</v>
      </c>
    </row>
    <row r="762" spans="1:24" x14ac:dyDescent="0.2">
      <c r="A762" s="6">
        <v>41758</v>
      </c>
      <c r="B762">
        <v>6.2535999999999996</v>
      </c>
      <c r="C762">
        <v>6.0968174612852089E-2</v>
      </c>
      <c r="D762">
        <v>8.6628000000000007</v>
      </c>
      <c r="E762">
        <v>10.5107</v>
      </c>
      <c r="F762" s="5">
        <v>-4.7971217278893795E-3</v>
      </c>
      <c r="G762" s="5">
        <v>-7.9290053252935866E-2</v>
      </c>
      <c r="H762" s="5">
        <v>9.4702445088186385E-2</v>
      </c>
      <c r="I762" s="5">
        <v>2.4739756915332523E-2</v>
      </c>
      <c r="K762" s="10">
        <v>6.1153910922295829E-4</v>
      </c>
      <c r="L762" s="11">
        <v>1.1114805470662237E-3</v>
      </c>
      <c r="M762" s="12">
        <v>1.7768968170761568E-4</v>
      </c>
      <c r="N762" s="14">
        <v>0</v>
      </c>
      <c r="P762" s="13">
        <f t="shared" si="89"/>
        <v>-5.4086608371123378E-3</v>
      </c>
      <c r="Q762" s="13">
        <f t="shared" si="90"/>
        <v>-7.9290053252935866E-2</v>
      </c>
      <c r="R762" s="13">
        <f t="shared" si="91"/>
        <v>9.4702445088186385E-2</v>
      </c>
      <c r="S762" s="13">
        <f t="shared" si="92"/>
        <v>2.4128217806109565E-2</v>
      </c>
      <c r="U762" s="13">
        <f t="shared" si="93"/>
        <v>-0.47971217278893796</v>
      </c>
      <c r="V762" s="13">
        <f t="shared" si="94"/>
        <v>-7.9290053252935868</v>
      </c>
      <c r="W762" s="13">
        <f t="shared" si="95"/>
        <v>9.470244508818638</v>
      </c>
      <c r="X762" s="13">
        <f t="shared" si="96"/>
        <v>2.4739756915332523</v>
      </c>
    </row>
    <row r="763" spans="1:24" x14ac:dyDescent="0.2">
      <c r="A763" s="6">
        <v>41759</v>
      </c>
      <c r="B763">
        <v>6.2579000000000002</v>
      </c>
      <c r="C763">
        <v>6.1225739300802065E-2</v>
      </c>
      <c r="D763">
        <v>8.6431000000000004</v>
      </c>
      <c r="E763">
        <v>10.5311</v>
      </c>
      <c r="F763" s="5">
        <v>6.8736764885177368E-2</v>
      </c>
      <c r="G763" s="5">
        <v>0.42156775432173177</v>
      </c>
      <c r="H763" s="5">
        <v>-0.22766811907168538</v>
      </c>
      <c r="I763" s="5">
        <v>0.19389982217789206</v>
      </c>
      <c r="K763" s="10">
        <v>6.1153910922295829E-4</v>
      </c>
      <c r="L763" s="11">
        <v>1.1114805470662237E-3</v>
      </c>
      <c r="M763" s="12">
        <v>1.7254858112680793E-4</v>
      </c>
      <c r="N763" s="14">
        <v>0</v>
      </c>
      <c r="P763" s="13">
        <f t="shared" si="89"/>
        <v>6.8125225775954409E-2</v>
      </c>
      <c r="Q763" s="13">
        <f t="shared" si="90"/>
        <v>0.42156775432173177</v>
      </c>
      <c r="R763" s="13">
        <f t="shared" si="91"/>
        <v>-0.22766811907168538</v>
      </c>
      <c r="S763" s="13">
        <f t="shared" si="92"/>
        <v>0.1932882830686691</v>
      </c>
      <c r="U763" s="13">
        <f t="shared" si="93"/>
        <v>6.873676488517737</v>
      </c>
      <c r="V763" s="13">
        <f t="shared" si="94"/>
        <v>42.156775432173177</v>
      </c>
      <c r="W763" s="13">
        <f t="shared" si="95"/>
        <v>-22.766811907168538</v>
      </c>
      <c r="X763" s="13">
        <f t="shared" si="96"/>
        <v>19.389982217789207</v>
      </c>
    </row>
    <row r="764" spans="1:24" x14ac:dyDescent="0.2">
      <c r="A764" s="6">
        <v>41760</v>
      </c>
      <c r="B764">
        <v>6.2596999999999996</v>
      </c>
      <c r="C764">
        <v>6.1158338939514403E-2</v>
      </c>
      <c r="D764">
        <v>8.6813000000000002</v>
      </c>
      <c r="E764">
        <v>10.5623</v>
      </c>
      <c r="F764" s="5">
        <v>2.8759506812903766E-2</v>
      </c>
      <c r="G764" s="5">
        <v>-0.11014564814473363</v>
      </c>
      <c r="H764" s="5">
        <v>0.44099722829057897</v>
      </c>
      <c r="I764" s="5">
        <v>0.29582734650260778</v>
      </c>
      <c r="K764" s="10">
        <v>6.1153910922295829E-4</v>
      </c>
      <c r="L764" s="11">
        <v>1.1114805470662237E-3</v>
      </c>
      <c r="M764" s="12">
        <v>1.7254858112680793E-4</v>
      </c>
      <c r="N764" s="14">
        <v>0</v>
      </c>
      <c r="P764" s="13">
        <f t="shared" si="89"/>
        <v>2.8147967703680807E-2</v>
      </c>
      <c r="Q764" s="13">
        <f t="shared" si="90"/>
        <v>-0.11014564814473363</v>
      </c>
      <c r="R764" s="13">
        <f t="shared" si="91"/>
        <v>0.44099722829057897</v>
      </c>
      <c r="S764" s="13">
        <f t="shared" si="92"/>
        <v>0.29521580739338482</v>
      </c>
      <c r="U764" s="13">
        <f t="shared" si="93"/>
        <v>2.8759506812903766</v>
      </c>
      <c r="V764" s="13">
        <f t="shared" si="94"/>
        <v>-11.014564814473363</v>
      </c>
      <c r="W764" s="13">
        <f t="shared" si="95"/>
        <v>44.099722829057896</v>
      </c>
      <c r="X764" s="13">
        <f t="shared" si="96"/>
        <v>29.582734650260779</v>
      </c>
    </row>
    <row r="765" spans="1:24" x14ac:dyDescent="0.2">
      <c r="A765" s="6">
        <v>41761</v>
      </c>
      <c r="B765">
        <v>6.2583000000000002</v>
      </c>
      <c r="C765">
        <v>6.1248239113125491E-2</v>
      </c>
      <c r="D765">
        <v>8.6798999999999999</v>
      </c>
      <c r="E765">
        <v>10.5725</v>
      </c>
      <c r="F765" s="5">
        <v>-2.2367790475093904E-2</v>
      </c>
      <c r="G765" s="5">
        <v>0.14688784084219533</v>
      </c>
      <c r="H765" s="5">
        <v>-1.6127917460020451E-2</v>
      </c>
      <c r="I765" s="5">
        <v>9.652327717245239E-2</v>
      </c>
      <c r="K765" s="10">
        <v>6.1153910922295829E-4</v>
      </c>
      <c r="L765" s="11">
        <v>1.1114805470662237E-3</v>
      </c>
      <c r="M765" s="12">
        <v>1.7768968170761568E-4</v>
      </c>
      <c r="N765" s="14">
        <v>0</v>
      </c>
      <c r="P765" s="13">
        <f t="shared" si="89"/>
        <v>-2.2979329584316862E-2</v>
      </c>
      <c r="Q765" s="13">
        <f t="shared" si="90"/>
        <v>0.14688784084219533</v>
      </c>
      <c r="R765" s="13">
        <f t="shared" si="91"/>
        <v>-1.6127917460020451E-2</v>
      </c>
      <c r="S765" s="13">
        <f t="shared" si="92"/>
        <v>9.5911738063229432E-2</v>
      </c>
      <c r="U765" s="13">
        <f t="shared" si="93"/>
        <v>-2.2367790475093905</v>
      </c>
      <c r="V765" s="13">
        <f t="shared" si="94"/>
        <v>14.688784084219533</v>
      </c>
      <c r="W765" s="13">
        <f t="shared" si="95"/>
        <v>-1.6127917460020451</v>
      </c>
      <c r="X765" s="13">
        <f t="shared" si="96"/>
        <v>9.6523277172452389</v>
      </c>
    </row>
    <row r="766" spans="1:24" x14ac:dyDescent="0.2">
      <c r="A766" s="6">
        <v>41764</v>
      </c>
      <c r="B766">
        <v>6.2598000000000003</v>
      </c>
      <c r="C766">
        <v>6.1147119970649387E-2</v>
      </c>
      <c r="D766">
        <v>8.6917000000000009</v>
      </c>
      <c r="E766">
        <v>10.5631</v>
      </c>
      <c r="F766" s="5">
        <v>2.3965298362839636E-2</v>
      </c>
      <c r="G766" s="5">
        <v>-0.16523365957580319</v>
      </c>
      <c r="H766" s="5">
        <v>0.13585394338886109</v>
      </c>
      <c r="I766" s="5">
        <v>-8.8949456081427708E-2</v>
      </c>
      <c r="K766" s="10">
        <v>6.1153910922295829E-4</v>
      </c>
      <c r="L766" s="11">
        <v>1.1114805470662237E-3</v>
      </c>
      <c r="M766" s="12">
        <v>1.7768968170761568E-4</v>
      </c>
      <c r="N766" s="14">
        <v>0</v>
      </c>
      <c r="P766" s="13">
        <f t="shared" si="89"/>
        <v>2.3353759253616678E-2</v>
      </c>
      <c r="Q766" s="13">
        <f t="shared" si="90"/>
        <v>-0.16523365957580319</v>
      </c>
      <c r="R766" s="13">
        <f t="shared" si="91"/>
        <v>0.13585394338886109</v>
      </c>
      <c r="S766" s="13">
        <f t="shared" si="92"/>
        <v>-8.9560995190650666E-2</v>
      </c>
      <c r="U766" s="13">
        <f t="shared" si="93"/>
        <v>2.3965298362839635</v>
      </c>
      <c r="V766" s="13">
        <f t="shared" si="94"/>
        <v>-16.523365957580317</v>
      </c>
      <c r="W766" s="13">
        <f t="shared" si="95"/>
        <v>13.585394338886109</v>
      </c>
      <c r="X766" s="13">
        <f t="shared" si="96"/>
        <v>-8.8949456081427716</v>
      </c>
    </row>
    <row r="767" spans="1:24" x14ac:dyDescent="0.2">
      <c r="A767" s="6">
        <v>41765</v>
      </c>
      <c r="B767">
        <v>6.2458</v>
      </c>
      <c r="C767">
        <v>6.1233237401261409E-2</v>
      </c>
      <c r="D767">
        <v>8.6668000000000003</v>
      </c>
      <c r="E767">
        <v>10.5345</v>
      </c>
      <c r="F767" s="5">
        <v>-0.2238997864737414</v>
      </c>
      <c r="G767" s="5">
        <v>0.14073736451792454</v>
      </c>
      <c r="H767" s="5">
        <v>-0.28689134520409798</v>
      </c>
      <c r="I767" s="5">
        <v>-0.27112105186445684</v>
      </c>
      <c r="K767" s="10">
        <v>6.1153910922295829E-4</v>
      </c>
      <c r="L767" s="11">
        <v>1.1114805470662237E-3</v>
      </c>
      <c r="M767" s="12">
        <v>1.7768968170761568E-4</v>
      </c>
      <c r="N767" s="14">
        <v>0</v>
      </c>
      <c r="P767" s="13">
        <f t="shared" si="89"/>
        <v>-0.22451132558296436</v>
      </c>
      <c r="Q767" s="13">
        <f t="shared" si="90"/>
        <v>0.14073736451792454</v>
      </c>
      <c r="R767" s="13">
        <f t="shared" si="91"/>
        <v>-0.28689134520409798</v>
      </c>
      <c r="S767" s="13">
        <f t="shared" si="92"/>
        <v>-0.2717325909736798</v>
      </c>
      <c r="U767" s="13">
        <f t="shared" si="93"/>
        <v>-22.389978647374139</v>
      </c>
      <c r="V767" s="13">
        <f t="shared" si="94"/>
        <v>14.073736451792454</v>
      </c>
      <c r="W767" s="13">
        <f t="shared" si="95"/>
        <v>-28.689134520409798</v>
      </c>
      <c r="X767" s="13">
        <f t="shared" si="96"/>
        <v>-27.112105186445685</v>
      </c>
    </row>
    <row r="768" spans="1:24" x14ac:dyDescent="0.2">
      <c r="A768" s="6">
        <v>41766</v>
      </c>
      <c r="B768">
        <v>6.2263000000000002</v>
      </c>
      <c r="C768">
        <v>6.118827632625589E-2</v>
      </c>
      <c r="D768">
        <v>8.6717999999999993</v>
      </c>
      <c r="E768">
        <v>10.5688</v>
      </c>
      <c r="F768" s="5">
        <v>-0.31269819660319587</v>
      </c>
      <c r="G768" s="5">
        <v>-7.3452901631469267E-2</v>
      </c>
      <c r="H768" s="5">
        <v>5.7674785029914938E-2</v>
      </c>
      <c r="I768" s="5">
        <v>0.32506792969594606</v>
      </c>
      <c r="K768" s="10">
        <v>6.1153910922295829E-4</v>
      </c>
      <c r="L768" s="11">
        <v>1.1114805470662237E-3</v>
      </c>
      <c r="M768" s="12">
        <v>1.6997441913657596E-4</v>
      </c>
      <c r="N768" s="14">
        <v>0</v>
      </c>
      <c r="P768" s="13">
        <f t="shared" si="89"/>
        <v>-0.31330973571241882</v>
      </c>
      <c r="Q768" s="13">
        <f t="shared" si="90"/>
        <v>-7.3452901631469267E-2</v>
      </c>
      <c r="R768" s="13">
        <f t="shared" si="91"/>
        <v>5.7674785029914938E-2</v>
      </c>
      <c r="S768" s="13">
        <f t="shared" si="92"/>
        <v>0.3244563905867231</v>
      </c>
      <c r="U768" s="13">
        <f t="shared" si="93"/>
        <v>-31.269819660319587</v>
      </c>
      <c r="V768" s="13">
        <f t="shared" si="94"/>
        <v>-7.3452901631469265</v>
      </c>
      <c r="W768" s="13">
        <f t="shared" si="95"/>
        <v>5.7674785029914934</v>
      </c>
      <c r="X768" s="13">
        <f t="shared" si="96"/>
        <v>32.506792969594606</v>
      </c>
    </row>
    <row r="769" spans="1:24" x14ac:dyDescent="0.2">
      <c r="A769" s="6">
        <v>41767</v>
      </c>
      <c r="B769">
        <v>6.2351999999999999</v>
      </c>
      <c r="C769">
        <v>6.1263248177418364E-2</v>
      </c>
      <c r="D769">
        <v>8.6743000000000006</v>
      </c>
      <c r="E769">
        <v>10.5702</v>
      </c>
      <c r="F769" s="5">
        <v>0.14283997132353157</v>
      </c>
      <c r="G769" s="5">
        <v>0.12245149390227962</v>
      </c>
      <c r="H769" s="5">
        <v>2.8824923381184524E-2</v>
      </c>
      <c r="I769" s="5">
        <v>1.3245659700525389E-2</v>
      </c>
      <c r="K769" s="10">
        <v>6.1153910922295829E-4</v>
      </c>
      <c r="L769" s="11">
        <v>1.1114805470662237E-3</v>
      </c>
      <c r="M769" s="12">
        <v>1.7254858112680793E-4</v>
      </c>
      <c r="N769" s="14">
        <v>0</v>
      </c>
      <c r="P769" s="13">
        <f t="shared" si="89"/>
        <v>0.14222843221430861</v>
      </c>
      <c r="Q769" s="13">
        <f t="shared" si="90"/>
        <v>0.12245149390227962</v>
      </c>
      <c r="R769" s="13">
        <f t="shared" si="91"/>
        <v>2.8824923381184524E-2</v>
      </c>
      <c r="S769" s="13">
        <f t="shared" si="92"/>
        <v>1.2634120591302431E-2</v>
      </c>
      <c r="U769" s="13">
        <f t="shared" si="93"/>
        <v>14.283997132353157</v>
      </c>
      <c r="V769" s="13">
        <f t="shared" si="94"/>
        <v>12.245149390227962</v>
      </c>
      <c r="W769" s="13">
        <f t="shared" si="95"/>
        <v>2.8824923381184524</v>
      </c>
      <c r="X769" s="13">
        <f t="shared" si="96"/>
        <v>1.324565970052539</v>
      </c>
    </row>
    <row r="770" spans="1:24" x14ac:dyDescent="0.2">
      <c r="A770" s="6">
        <v>41768</v>
      </c>
      <c r="B770">
        <v>6.2285000000000004</v>
      </c>
      <c r="C770">
        <v>6.1147119970649387E-2</v>
      </c>
      <c r="D770">
        <v>8.6205999999999996</v>
      </c>
      <c r="E770">
        <v>10.5465</v>
      </c>
      <c r="F770" s="5">
        <v>-0.10751222582973062</v>
      </c>
      <c r="G770" s="5">
        <v>-0.18973595678874353</v>
      </c>
      <c r="H770" s="5">
        <v>-0.62099431128338856</v>
      </c>
      <c r="I770" s="5">
        <v>-0.22446698538238619</v>
      </c>
      <c r="K770" s="10">
        <v>6.1153910922295829E-4</v>
      </c>
      <c r="L770" s="11">
        <v>1.1114805470662237E-3</v>
      </c>
      <c r="M770" s="12">
        <v>1.7254858112680793E-4</v>
      </c>
      <c r="N770" s="14">
        <v>0</v>
      </c>
      <c r="P770" s="13">
        <f t="shared" ref="P770:P833" si="97">F770-K770</f>
        <v>-0.10812376493895358</v>
      </c>
      <c r="Q770" s="13">
        <f t="shared" ref="Q770:Q833" si="98">G770-N770</f>
        <v>-0.18973595678874353</v>
      </c>
      <c r="R770" s="13">
        <f t="shared" ref="R770:R833" si="99">H770-N770</f>
        <v>-0.62099431128338856</v>
      </c>
      <c r="S770" s="13">
        <f t="shared" ref="S770:S833" si="100">I770-K770</f>
        <v>-0.22507852449160914</v>
      </c>
      <c r="U770" s="13">
        <f t="shared" si="93"/>
        <v>-10.751222582973062</v>
      </c>
      <c r="V770" s="13">
        <f t="shared" si="94"/>
        <v>-18.973595678874354</v>
      </c>
      <c r="W770" s="13">
        <f t="shared" si="95"/>
        <v>-62.099431128338857</v>
      </c>
      <c r="X770" s="13">
        <f t="shared" si="96"/>
        <v>-22.446698538238618</v>
      </c>
    </row>
    <row r="771" spans="1:24" x14ac:dyDescent="0.2">
      <c r="A771" s="6">
        <v>41771</v>
      </c>
      <c r="B771">
        <v>6.2276999999999996</v>
      </c>
      <c r="C771">
        <v>6.1076161973981552E-2</v>
      </c>
      <c r="D771">
        <v>8.5652000000000008</v>
      </c>
      <c r="E771">
        <v>10.4946</v>
      </c>
      <c r="F771" s="5">
        <v>-1.2845008928894354E-2</v>
      </c>
      <c r="G771" s="5">
        <v>-0.11611209175698442</v>
      </c>
      <c r="H771" s="5">
        <v>-0.644720547176724</v>
      </c>
      <c r="I771" s="5">
        <v>-0.49332121662532086</v>
      </c>
      <c r="K771" s="10">
        <v>6.1153910922295829E-4</v>
      </c>
      <c r="L771" s="11">
        <v>1.1114805470662237E-3</v>
      </c>
      <c r="M771" s="12">
        <v>1.7254858112680793E-4</v>
      </c>
      <c r="N771" s="14">
        <v>0</v>
      </c>
      <c r="P771" s="13">
        <f t="shared" si="97"/>
        <v>-1.3456548038117312E-2</v>
      </c>
      <c r="Q771" s="13">
        <f t="shared" si="98"/>
        <v>-0.11611209175698442</v>
      </c>
      <c r="R771" s="13">
        <f t="shared" si="99"/>
        <v>-0.644720547176724</v>
      </c>
      <c r="S771" s="13">
        <f t="shared" si="100"/>
        <v>-0.49393275573454382</v>
      </c>
      <c r="U771" s="13">
        <f t="shared" ref="U771:U834" si="101">F771*100</f>
        <v>-1.2845008928894353</v>
      </c>
      <c r="V771" s="13">
        <f t="shared" ref="V771:V834" si="102">G771*100</f>
        <v>-11.611209175698441</v>
      </c>
      <c r="W771" s="13">
        <f t="shared" ref="W771:W834" si="103">H771*100</f>
        <v>-64.472054717672407</v>
      </c>
      <c r="X771" s="13">
        <f t="shared" ref="X771:X834" si="104">I771*100</f>
        <v>-49.332121662532089</v>
      </c>
    </row>
    <row r="772" spans="1:24" x14ac:dyDescent="0.2">
      <c r="A772" s="6">
        <v>41772</v>
      </c>
      <c r="B772">
        <v>6.2375999999999996</v>
      </c>
      <c r="C772">
        <v>6.0919890344197383E-2</v>
      </c>
      <c r="D772">
        <v>8.5814000000000004</v>
      </c>
      <c r="E772">
        <v>10.5219</v>
      </c>
      <c r="F772" s="5">
        <v>0.15884097585316809</v>
      </c>
      <c r="G772" s="5">
        <v>-0.25619142962006447</v>
      </c>
      <c r="H772" s="5">
        <v>0.18895880023132069</v>
      </c>
      <c r="I772" s="5">
        <v>0.25979602079201569</v>
      </c>
      <c r="K772" s="10">
        <v>6.1153910922295829E-4</v>
      </c>
      <c r="L772" s="11">
        <v>1.1114805470662237E-3</v>
      </c>
      <c r="M772" s="12">
        <v>1.7512033381317238E-4</v>
      </c>
      <c r="N772" s="14">
        <v>0</v>
      </c>
      <c r="P772" s="13">
        <f t="shared" si="97"/>
        <v>0.15822943674394513</v>
      </c>
      <c r="Q772" s="13">
        <f t="shared" si="98"/>
        <v>-0.25619142962006447</v>
      </c>
      <c r="R772" s="13">
        <f t="shared" si="99"/>
        <v>0.18895880023132069</v>
      </c>
      <c r="S772" s="13">
        <f t="shared" si="100"/>
        <v>0.25918448168279273</v>
      </c>
      <c r="U772" s="13">
        <f t="shared" si="101"/>
        <v>15.884097585316809</v>
      </c>
      <c r="V772" s="13">
        <f t="shared" si="102"/>
        <v>-25.619142962006446</v>
      </c>
      <c r="W772" s="13">
        <f t="shared" si="103"/>
        <v>18.895880023132069</v>
      </c>
      <c r="X772" s="13">
        <f t="shared" si="104"/>
        <v>25.97960207920157</v>
      </c>
    </row>
    <row r="773" spans="1:24" x14ac:dyDescent="0.2">
      <c r="A773" s="6">
        <v>41773</v>
      </c>
      <c r="B773">
        <v>6.2294</v>
      </c>
      <c r="C773">
        <v>6.1139642944485199E-2</v>
      </c>
      <c r="D773">
        <v>8.5366999999999997</v>
      </c>
      <c r="E773">
        <v>10.481299999999999</v>
      </c>
      <c r="F773" s="5">
        <v>-0.13154730380182861</v>
      </c>
      <c r="G773" s="5">
        <v>0.3600748451159993</v>
      </c>
      <c r="H773" s="5">
        <v>-0.52225540918203694</v>
      </c>
      <c r="I773" s="5">
        <v>-0.38660823654771431</v>
      </c>
      <c r="K773" s="10">
        <v>6.1153910922295829E-4</v>
      </c>
      <c r="L773" s="11">
        <v>1.1114805470662237E-3</v>
      </c>
      <c r="M773" s="12">
        <v>1.7768968170761568E-4</v>
      </c>
      <c r="N773" s="14">
        <v>0</v>
      </c>
      <c r="P773" s="13">
        <f t="shared" si="97"/>
        <v>-0.13215884291105157</v>
      </c>
      <c r="Q773" s="13">
        <f t="shared" si="98"/>
        <v>0.3600748451159993</v>
      </c>
      <c r="R773" s="13">
        <f t="shared" si="99"/>
        <v>-0.52225540918203694</v>
      </c>
      <c r="S773" s="13">
        <f t="shared" si="100"/>
        <v>-0.38721977565693727</v>
      </c>
      <c r="U773" s="13">
        <f t="shared" si="101"/>
        <v>-13.15473038018286</v>
      </c>
      <c r="V773" s="13">
        <f t="shared" si="102"/>
        <v>36.007484511599927</v>
      </c>
      <c r="W773" s="13">
        <f t="shared" si="103"/>
        <v>-52.225540918203691</v>
      </c>
      <c r="X773" s="13">
        <f t="shared" si="104"/>
        <v>-38.660823654771434</v>
      </c>
    </row>
    <row r="774" spans="1:24" x14ac:dyDescent="0.2">
      <c r="A774" s="6">
        <v>41774</v>
      </c>
      <c r="B774">
        <v>6.2294999999999998</v>
      </c>
      <c r="C774">
        <v>6.1334641805691863E-2</v>
      </c>
      <c r="D774">
        <v>8.5441000000000003</v>
      </c>
      <c r="E774">
        <v>10.4459</v>
      </c>
      <c r="F774" s="5">
        <v>1.6052781545940634E-3</v>
      </c>
      <c r="G774" s="5">
        <v>0.31843260220271236</v>
      </c>
      <c r="H774" s="5">
        <v>8.6647000877884614E-2</v>
      </c>
      <c r="I774" s="5">
        <v>-0.33831600754062302</v>
      </c>
      <c r="K774" s="10">
        <v>6.1153910922295829E-4</v>
      </c>
      <c r="L774" s="11">
        <v>1.1114805470662237E-3</v>
      </c>
      <c r="M774" s="12">
        <v>1.7254858112680793E-4</v>
      </c>
      <c r="N774" s="14">
        <v>0</v>
      </c>
      <c r="P774" s="13">
        <f t="shared" si="97"/>
        <v>9.9373904537110509E-4</v>
      </c>
      <c r="Q774" s="13">
        <f t="shared" si="98"/>
        <v>0.31843260220271236</v>
      </c>
      <c r="R774" s="13">
        <f t="shared" si="99"/>
        <v>8.6647000877884614E-2</v>
      </c>
      <c r="S774" s="13">
        <f t="shared" si="100"/>
        <v>-0.33892754664984598</v>
      </c>
      <c r="U774" s="13">
        <f t="shared" si="101"/>
        <v>0.16052781545940634</v>
      </c>
      <c r="V774" s="13">
        <f t="shared" si="102"/>
        <v>31.843260220271237</v>
      </c>
      <c r="W774" s="13">
        <f t="shared" si="103"/>
        <v>8.6647000877884608</v>
      </c>
      <c r="X774" s="13">
        <f t="shared" si="104"/>
        <v>-33.8316007540623</v>
      </c>
    </row>
    <row r="775" spans="1:24" x14ac:dyDescent="0.2">
      <c r="A775" s="6">
        <v>41775</v>
      </c>
      <c r="B775">
        <v>6.2304000000000004</v>
      </c>
      <c r="C775">
        <v>6.1409972979611892E-2</v>
      </c>
      <c r="D775">
        <v>8.5411999999999999</v>
      </c>
      <c r="E775">
        <v>10.4612</v>
      </c>
      <c r="F775" s="5">
        <v>1.4446343896261461E-2</v>
      </c>
      <c r="G775" s="5">
        <v>0.12274458396365447</v>
      </c>
      <c r="H775" s="5">
        <v>-3.394731175748681E-2</v>
      </c>
      <c r="I775" s="5">
        <v>0.1463617883998739</v>
      </c>
      <c r="K775" s="10">
        <v>6.1153910922295829E-4</v>
      </c>
      <c r="L775" s="11">
        <v>1.1114805470662237E-3</v>
      </c>
      <c r="M775" s="12">
        <v>1.7768968170761568E-4</v>
      </c>
      <c r="N775" s="14">
        <v>0</v>
      </c>
      <c r="P775" s="13">
        <f t="shared" si="97"/>
        <v>1.3834804787038503E-2</v>
      </c>
      <c r="Q775" s="13">
        <f t="shared" si="98"/>
        <v>0.12274458396365447</v>
      </c>
      <c r="R775" s="13">
        <f t="shared" si="99"/>
        <v>-3.394731175748681E-2</v>
      </c>
      <c r="S775" s="13">
        <f t="shared" si="100"/>
        <v>0.14575024929065095</v>
      </c>
      <c r="U775" s="13">
        <f t="shared" si="101"/>
        <v>1.4446343896261462</v>
      </c>
      <c r="V775" s="13">
        <f t="shared" si="102"/>
        <v>12.274458396365446</v>
      </c>
      <c r="W775" s="13">
        <f t="shared" si="103"/>
        <v>-3.3947311757486811</v>
      </c>
      <c r="X775" s="13">
        <f t="shared" si="104"/>
        <v>14.636178839987391</v>
      </c>
    </row>
    <row r="776" spans="1:24" x14ac:dyDescent="0.2">
      <c r="A776" s="6">
        <v>41778</v>
      </c>
      <c r="B776">
        <v>6.234</v>
      </c>
      <c r="C776">
        <v>6.1447708000491576E-2</v>
      </c>
      <c r="D776">
        <v>8.5359999999999996</v>
      </c>
      <c r="E776">
        <v>10.482200000000001</v>
      </c>
      <c r="F776" s="5">
        <v>5.7764514940169168E-2</v>
      </c>
      <c r="G776" s="5">
        <v>6.1428836626668877E-2</v>
      </c>
      <c r="H776" s="5">
        <v>-6.0899915216960414E-2</v>
      </c>
      <c r="I776" s="5">
        <v>0.20054057161578917</v>
      </c>
      <c r="K776" s="10">
        <v>6.1153910922295829E-4</v>
      </c>
      <c r="L776" s="11">
        <v>1.1114805470662237E-3</v>
      </c>
      <c r="M776" s="12">
        <v>1.7768968170761568E-4</v>
      </c>
      <c r="N776" s="14">
        <v>0</v>
      </c>
      <c r="P776" s="13">
        <f t="shared" si="97"/>
        <v>5.7152975830946209E-2</v>
      </c>
      <c r="Q776" s="13">
        <f t="shared" si="98"/>
        <v>6.1428836626668877E-2</v>
      </c>
      <c r="R776" s="13">
        <f t="shared" si="99"/>
        <v>-6.0899915216960414E-2</v>
      </c>
      <c r="S776" s="13">
        <f t="shared" si="100"/>
        <v>0.19992903250656621</v>
      </c>
      <c r="U776" s="13">
        <f t="shared" si="101"/>
        <v>5.7764514940169169</v>
      </c>
      <c r="V776" s="13">
        <f t="shared" si="102"/>
        <v>6.1428836626668879</v>
      </c>
      <c r="W776" s="13">
        <f t="shared" si="103"/>
        <v>-6.0899915216960414</v>
      </c>
      <c r="X776" s="13">
        <f t="shared" si="104"/>
        <v>20.054057161578918</v>
      </c>
    </row>
    <row r="777" spans="1:24" x14ac:dyDescent="0.2">
      <c r="A777" s="6">
        <v>41779</v>
      </c>
      <c r="B777">
        <v>6.2370000000000001</v>
      </c>
      <c r="C777">
        <v>6.1553613197094674E-2</v>
      </c>
      <c r="D777">
        <v>8.5505999999999993</v>
      </c>
      <c r="E777">
        <v>10.486599999999999</v>
      </c>
      <c r="F777" s="5">
        <v>4.8111619884016389E-2</v>
      </c>
      <c r="G777" s="5">
        <v>0.17220176457036748</v>
      </c>
      <c r="H777" s="5">
        <v>0.17089419256320693</v>
      </c>
      <c r="I777" s="5">
        <v>4.1967113660081976E-2</v>
      </c>
      <c r="K777" s="10">
        <v>6.1153910922295829E-4</v>
      </c>
      <c r="L777" s="11">
        <v>1.1114805470662237E-3</v>
      </c>
      <c r="M777" s="12">
        <v>1.7768968170761568E-4</v>
      </c>
      <c r="N777" s="14">
        <v>0</v>
      </c>
      <c r="P777" s="13">
        <f t="shared" si="97"/>
        <v>4.7500080774793431E-2</v>
      </c>
      <c r="Q777" s="13">
        <f t="shared" si="98"/>
        <v>0.17220176457036748</v>
      </c>
      <c r="R777" s="13">
        <f t="shared" si="99"/>
        <v>0.17089419256320693</v>
      </c>
      <c r="S777" s="13">
        <f t="shared" si="100"/>
        <v>4.1355574550859017E-2</v>
      </c>
      <c r="U777" s="13">
        <f t="shared" si="101"/>
        <v>4.811161988401639</v>
      </c>
      <c r="V777" s="13">
        <f t="shared" si="102"/>
        <v>17.220176457036747</v>
      </c>
      <c r="W777" s="13">
        <f t="shared" si="103"/>
        <v>17.089419256320692</v>
      </c>
      <c r="X777" s="13">
        <f t="shared" si="104"/>
        <v>4.1967113660081976</v>
      </c>
    </row>
    <row r="778" spans="1:24" x14ac:dyDescent="0.2">
      <c r="A778" s="6">
        <v>41780</v>
      </c>
      <c r="B778">
        <v>6.2374999999999998</v>
      </c>
      <c r="C778">
        <v>6.1493051285204769E-2</v>
      </c>
      <c r="D778">
        <v>8.5465</v>
      </c>
      <c r="E778">
        <v>10.5036</v>
      </c>
      <c r="F778" s="5">
        <v>8.016353365138687E-3</v>
      </c>
      <c r="G778" s="5">
        <v>-9.8437315688384222E-2</v>
      </c>
      <c r="H778" s="5">
        <v>-4.7961351089867425E-2</v>
      </c>
      <c r="I778" s="5">
        <v>0.16198038815257482</v>
      </c>
      <c r="K778" s="10">
        <v>6.1153910922295829E-4</v>
      </c>
      <c r="L778" s="11">
        <v>1.1114805470662237E-3</v>
      </c>
      <c r="M778" s="12">
        <v>2.3361589750847678E-4</v>
      </c>
      <c r="N778" s="14">
        <v>0</v>
      </c>
      <c r="P778" s="13">
        <f t="shared" si="97"/>
        <v>7.4048142559157287E-3</v>
      </c>
      <c r="Q778" s="13">
        <f t="shared" si="98"/>
        <v>-9.8437315688384222E-2</v>
      </c>
      <c r="R778" s="13">
        <f t="shared" si="99"/>
        <v>-4.7961351089867425E-2</v>
      </c>
      <c r="S778" s="13">
        <f t="shared" si="100"/>
        <v>0.16136884904335186</v>
      </c>
      <c r="U778" s="13">
        <f t="shared" si="101"/>
        <v>0.80163533651386865</v>
      </c>
      <c r="V778" s="13">
        <f t="shared" si="102"/>
        <v>-9.8437315688384217</v>
      </c>
      <c r="W778" s="13">
        <f t="shared" si="103"/>
        <v>-4.7961351089867428</v>
      </c>
      <c r="X778" s="13">
        <f t="shared" si="104"/>
        <v>16.198038815257483</v>
      </c>
    </row>
    <row r="779" spans="1:24" x14ac:dyDescent="0.2">
      <c r="A779" s="6">
        <v>41781</v>
      </c>
      <c r="B779">
        <v>6.2332999999999998</v>
      </c>
      <c r="C779">
        <v>6.1278264599546543E-2</v>
      </c>
      <c r="D779">
        <v>8.5312000000000001</v>
      </c>
      <c r="E779">
        <v>10.5352</v>
      </c>
      <c r="F779" s="5">
        <v>-6.7357349308715939E-2</v>
      </c>
      <c r="G779" s="5">
        <v>-0.34989753631516779</v>
      </c>
      <c r="H779" s="5">
        <v>-0.17918108519879311</v>
      </c>
      <c r="I779" s="5">
        <v>0.30039758696176799</v>
      </c>
      <c r="K779" s="10">
        <v>6.1153910922295829E-4</v>
      </c>
      <c r="L779" s="11">
        <v>1.1114805470662237E-3</v>
      </c>
      <c r="M779" s="12">
        <v>1.7768968170761568E-4</v>
      </c>
      <c r="N779" s="14">
        <v>0</v>
      </c>
      <c r="P779" s="13">
        <f t="shared" si="97"/>
        <v>-6.7968888417938897E-2</v>
      </c>
      <c r="Q779" s="13">
        <f t="shared" si="98"/>
        <v>-0.34989753631516779</v>
      </c>
      <c r="R779" s="13">
        <f t="shared" si="99"/>
        <v>-0.17918108519879311</v>
      </c>
      <c r="S779" s="13">
        <f t="shared" si="100"/>
        <v>0.29978604785254503</v>
      </c>
      <c r="U779" s="13">
        <f t="shared" si="101"/>
        <v>-6.7357349308715939</v>
      </c>
      <c r="V779" s="13">
        <f t="shared" si="102"/>
        <v>-34.989753631516777</v>
      </c>
      <c r="W779" s="13">
        <f t="shared" si="103"/>
        <v>-17.918108519879311</v>
      </c>
      <c r="X779" s="13">
        <f t="shared" si="104"/>
        <v>30.039758696176801</v>
      </c>
    </row>
    <row r="780" spans="1:24" x14ac:dyDescent="0.2">
      <c r="A780" s="6">
        <v>41782</v>
      </c>
      <c r="B780">
        <v>6.2346000000000004</v>
      </c>
      <c r="C780">
        <v>6.1150859169571324E-2</v>
      </c>
      <c r="D780">
        <v>8.5120000000000005</v>
      </c>
      <c r="E780">
        <v>10.518700000000001</v>
      </c>
      <c r="F780" s="5">
        <v>2.0853551996906541E-2</v>
      </c>
      <c r="G780" s="5">
        <v>-0.20812936014560898</v>
      </c>
      <c r="H780" s="5">
        <v>-0.22530989629092027</v>
      </c>
      <c r="I780" s="5">
        <v>-0.15674058847097599</v>
      </c>
      <c r="K780" s="10">
        <v>6.1153910922295829E-4</v>
      </c>
      <c r="L780" s="11">
        <v>1.1114805470662237E-3</v>
      </c>
      <c r="M780" s="12">
        <v>1.8025662930987174E-4</v>
      </c>
      <c r="N780" s="14">
        <v>0</v>
      </c>
      <c r="P780" s="13">
        <f t="shared" si="97"/>
        <v>2.0242012887683583E-2</v>
      </c>
      <c r="Q780" s="13">
        <f t="shared" si="98"/>
        <v>-0.20812936014560898</v>
      </c>
      <c r="R780" s="13">
        <f t="shared" si="99"/>
        <v>-0.22530989629092027</v>
      </c>
      <c r="S780" s="13">
        <f t="shared" si="100"/>
        <v>-0.15735212758019895</v>
      </c>
      <c r="U780" s="13">
        <f t="shared" si="101"/>
        <v>2.0853551996906541</v>
      </c>
      <c r="V780" s="13">
        <f t="shared" si="102"/>
        <v>-20.812936014560897</v>
      </c>
      <c r="W780" s="13">
        <f t="shared" si="103"/>
        <v>-22.530989629092026</v>
      </c>
      <c r="X780" s="13">
        <f t="shared" si="104"/>
        <v>-15.6740588470976</v>
      </c>
    </row>
    <row r="781" spans="1:24" x14ac:dyDescent="0.2">
      <c r="A781" s="6">
        <v>41785</v>
      </c>
      <c r="B781">
        <v>6.2356999999999996</v>
      </c>
      <c r="C781">
        <v>6.1207002081038069E-2</v>
      </c>
      <c r="D781">
        <v>8.4946999999999999</v>
      </c>
      <c r="E781">
        <v>10.4975</v>
      </c>
      <c r="F781" s="5">
        <v>1.764191724099843E-2</v>
      </c>
      <c r="G781" s="5">
        <v>9.176838305760969E-2</v>
      </c>
      <c r="H781" s="5">
        <v>-0.20344929900911585</v>
      </c>
      <c r="I781" s="5">
        <v>-0.20174919529522095</v>
      </c>
      <c r="K781" s="10">
        <v>6.1153910922295829E-4</v>
      </c>
      <c r="L781" s="11">
        <v>1.1114805470662237E-3</v>
      </c>
      <c r="M781" s="12">
        <v>1.8025662930987174E-4</v>
      </c>
      <c r="N781" s="14">
        <v>0</v>
      </c>
      <c r="P781" s="13">
        <f t="shared" si="97"/>
        <v>1.7030378131775471E-2</v>
      </c>
      <c r="Q781" s="13">
        <f t="shared" si="98"/>
        <v>9.176838305760969E-2</v>
      </c>
      <c r="R781" s="13">
        <f t="shared" si="99"/>
        <v>-0.20344929900911585</v>
      </c>
      <c r="S781" s="13">
        <f t="shared" si="100"/>
        <v>-0.20236073440444391</v>
      </c>
      <c r="U781" s="13">
        <f t="shared" si="101"/>
        <v>1.764191724099843</v>
      </c>
      <c r="V781" s="13">
        <f t="shared" si="102"/>
        <v>9.1768383057609686</v>
      </c>
      <c r="W781" s="13">
        <f t="shared" si="103"/>
        <v>-20.344929900911584</v>
      </c>
      <c r="X781" s="13">
        <f t="shared" si="104"/>
        <v>-20.174919529522096</v>
      </c>
    </row>
    <row r="782" spans="1:24" x14ac:dyDescent="0.2">
      <c r="A782" s="6">
        <v>41786</v>
      </c>
      <c r="B782">
        <v>6.2393999999999998</v>
      </c>
      <c r="C782">
        <v>6.1289531747977452E-2</v>
      </c>
      <c r="D782">
        <v>8.5152000000000001</v>
      </c>
      <c r="E782">
        <v>10.5093</v>
      </c>
      <c r="F782" s="5">
        <v>5.9318163517601954E-2</v>
      </c>
      <c r="G782" s="5">
        <v>0.13474614643657767</v>
      </c>
      <c r="H782" s="5">
        <v>0.24103621920354779</v>
      </c>
      <c r="I782" s="5">
        <v>0.11234458595402509</v>
      </c>
      <c r="K782" s="10">
        <v>6.1153910922295829E-4</v>
      </c>
      <c r="L782" s="11">
        <v>1.1114805470662237E-3</v>
      </c>
      <c r="M782" s="12">
        <v>1.7512033381317238E-4</v>
      </c>
      <c r="N782" s="14">
        <v>0</v>
      </c>
      <c r="P782" s="13">
        <f t="shared" si="97"/>
        <v>5.8706624408378996E-2</v>
      </c>
      <c r="Q782" s="13">
        <f t="shared" si="98"/>
        <v>0.13474614643657767</v>
      </c>
      <c r="R782" s="13">
        <f t="shared" si="99"/>
        <v>0.24103621920354779</v>
      </c>
      <c r="S782" s="13">
        <f t="shared" si="100"/>
        <v>0.11173304684480213</v>
      </c>
      <c r="U782" s="13">
        <f t="shared" si="101"/>
        <v>5.9318163517601956</v>
      </c>
      <c r="V782" s="13">
        <f t="shared" si="102"/>
        <v>13.474614643657768</v>
      </c>
      <c r="W782" s="13">
        <f t="shared" si="103"/>
        <v>24.103621920354779</v>
      </c>
      <c r="X782" s="13">
        <f t="shared" si="104"/>
        <v>11.23445859540251</v>
      </c>
    </row>
    <row r="783" spans="1:24" x14ac:dyDescent="0.2">
      <c r="A783" s="6">
        <v>41787</v>
      </c>
      <c r="B783">
        <v>6.2496</v>
      </c>
      <c r="C783">
        <v>6.1417516275641813E-2</v>
      </c>
      <c r="D783">
        <v>8.5222999999999995</v>
      </c>
      <c r="E783">
        <v>10.5059</v>
      </c>
      <c r="F783" s="5">
        <v>0.16334377881177378</v>
      </c>
      <c r="G783" s="5">
        <v>0.20860183035260182</v>
      </c>
      <c r="H783" s="5">
        <v>8.3345566086571246E-2</v>
      </c>
      <c r="I783" s="5">
        <v>-3.2357531973658683E-2</v>
      </c>
      <c r="K783" s="10">
        <v>6.1153910922295829E-4</v>
      </c>
      <c r="L783" s="11">
        <v>1.1114805470662237E-3</v>
      </c>
      <c r="M783" s="12">
        <v>1.7254858112680793E-4</v>
      </c>
      <c r="N783" s="14">
        <v>0</v>
      </c>
      <c r="P783" s="13">
        <f t="shared" si="97"/>
        <v>0.16273223970255082</v>
      </c>
      <c r="Q783" s="13">
        <f t="shared" si="98"/>
        <v>0.20860183035260182</v>
      </c>
      <c r="R783" s="13">
        <f t="shared" si="99"/>
        <v>8.3345566086571246E-2</v>
      </c>
      <c r="S783" s="13">
        <f t="shared" si="100"/>
        <v>-3.2969071082881642E-2</v>
      </c>
      <c r="U783" s="13">
        <f t="shared" si="101"/>
        <v>16.334377881177378</v>
      </c>
      <c r="V783" s="13">
        <f t="shared" si="102"/>
        <v>20.860183035260182</v>
      </c>
      <c r="W783" s="13">
        <f t="shared" si="103"/>
        <v>8.3345566086571239</v>
      </c>
      <c r="X783" s="13">
        <f t="shared" si="104"/>
        <v>-3.2357531973658684</v>
      </c>
    </row>
    <row r="784" spans="1:24" x14ac:dyDescent="0.2">
      <c r="A784" s="6">
        <v>41788</v>
      </c>
      <c r="B784">
        <v>6.2549000000000001</v>
      </c>
      <c r="C784">
        <v>6.1289531747977452E-2</v>
      </c>
      <c r="D784">
        <v>8.5023999999999997</v>
      </c>
      <c r="E784">
        <v>10.4529</v>
      </c>
      <c r="F784" s="5">
        <v>8.4769488062309606E-2</v>
      </c>
      <c r="G784" s="5">
        <v>-0.20860183035259841</v>
      </c>
      <c r="H784" s="5">
        <v>-0.23377808787413715</v>
      </c>
      <c r="I784" s="5">
        <v>-0.50575522427944064</v>
      </c>
      <c r="K784" s="10">
        <v>6.1153910922295829E-4</v>
      </c>
      <c r="L784" s="11">
        <v>1.1114805470662237E-3</v>
      </c>
      <c r="M784" s="12">
        <v>1.8538334157058856E-4</v>
      </c>
      <c r="N784" s="14">
        <v>0</v>
      </c>
      <c r="P784" s="13">
        <f t="shared" si="97"/>
        <v>8.4157948953086648E-2</v>
      </c>
      <c r="Q784" s="13">
        <f t="shared" si="98"/>
        <v>-0.20860183035259841</v>
      </c>
      <c r="R784" s="13">
        <f t="shared" si="99"/>
        <v>-0.23377808787413715</v>
      </c>
      <c r="S784" s="13">
        <f t="shared" si="100"/>
        <v>-0.5063667633886636</v>
      </c>
      <c r="U784" s="13">
        <f t="shared" si="101"/>
        <v>8.4769488062309613</v>
      </c>
      <c r="V784" s="13">
        <f t="shared" si="102"/>
        <v>-20.860183035259841</v>
      </c>
      <c r="W784" s="13">
        <f t="shared" si="103"/>
        <v>-23.377808787413716</v>
      </c>
      <c r="X784" s="13">
        <f t="shared" si="104"/>
        <v>-50.575522427944065</v>
      </c>
    </row>
    <row r="785" spans="1:24" x14ac:dyDescent="0.2">
      <c r="A785" s="6">
        <v>41789</v>
      </c>
      <c r="B785">
        <v>6.2382999999999997</v>
      </c>
      <c r="C785">
        <v>6.1387354205033766E-2</v>
      </c>
      <c r="D785">
        <v>8.4848999999999997</v>
      </c>
      <c r="E785">
        <v>10.429500000000001</v>
      </c>
      <c r="F785" s="5">
        <v>-0.26574472143461259</v>
      </c>
      <c r="G785" s="5">
        <v>0.15947988413581873</v>
      </c>
      <c r="H785" s="5">
        <v>-0.20603634704475662</v>
      </c>
      <c r="I785" s="5">
        <v>-0.22411226481753027</v>
      </c>
      <c r="K785" s="10">
        <v>6.1153910922295829E-4</v>
      </c>
      <c r="L785" s="11">
        <v>1.1114805470662237E-3</v>
      </c>
      <c r="M785" s="12">
        <v>1.8282118110590773E-4</v>
      </c>
      <c r="N785" s="14">
        <v>0</v>
      </c>
      <c r="P785" s="13">
        <f t="shared" si="97"/>
        <v>-0.26635626054383554</v>
      </c>
      <c r="Q785" s="13">
        <f t="shared" si="98"/>
        <v>0.15947988413581873</v>
      </c>
      <c r="R785" s="13">
        <f t="shared" si="99"/>
        <v>-0.20603634704475662</v>
      </c>
      <c r="S785" s="13">
        <f t="shared" si="100"/>
        <v>-0.22472380392675323</v>
      </c>
      <c r="U785" s="13">
        <f t="shared" si="101"/>
        <v>-26.574472143461257</v>
      </c>
      <c r="V785" s="13">
        <f t="shared" si="102"/>
        <v>15.947988413581873</v>
      </c>
      <c r="W785" s="13">
        <f t="shared" si="103"/>
        <v>-20.603634704475663</v>
      </c>
      <c r="X785" s="13">
        <f t="shared" si="104"/>
        <v>-22.411226481753026</v>
      </c>
    </row>
    <row r="786" spans="1:24" x14ac:dyDescent="0.2">
      <c r="A786" s="6">
        <v>41792</v>
      </c>
      <c r="B786">
        <v>6.2477999999999998</v>
      </c>
      <c r="C786">
        <v>6.102770657878677E-2</v>
      </c>
      <c r="D786">
        <v>8.5200999999999993</v>
      </c>
      <c r="E786">
        <v>10.469799999999999</v>
      </c>
      <c r="F786" s="5">
        <v>0.15216924152684103</v>
      </c>
      <c r="G786" s="5">
        <v>-0.58758891056691942</v>
      </c>
      <c r="H786" s="5">
        <v>0.41399647486373087</v>
      </c>
      <c r="I786" s="5">
        <v>0.3856593278198332</v>
      </c>
      <c r="K786" s="10">
        <v>6.1153910922295829E-4</v>
      </c>
      <c r="L786" s="11">
        <v>1.1114805470662237E-3</v>
      </c>
      <c r="M786" s="12">
        <v>1.7768968170761568E-4</v>
      </c>
      <c r="N786" s="14">
        <v>0</v>
      </c>
      <c r="P786" s="13">
        <f t="shared" si="97"/>
        <v>0.15155770241761807</v>
      </c>
      <c r="Q786" s="13">
        <f t="shared" si="98"/>
        <v>-0.58758891056691942</v>
      </c>
      <c r="R786" s="13">
        <f t="shared" si="99"/>
        <v>0.41399647486373087</v>
      </c>
      <c r="S786" s="13">
        <f t="shared" si="100"/>
        <v>0.38504778871061024</v>
      </c>
      <c r="U786" s="13">
        <f t="shared" si="101"/>
        <v>15.216924152684102</v>
      </c>
      <c r="V786" s="13">
        <f t="shared" si="102"/>
        <v>-58.758891056691944</v>
      </c>
      <c r="W786" s="13">
        <f t="shared" si="103"/>
        <v>41.399647486373084</v>
      </c>
      <c r="X786" s="13">
        <f t="shared" si="104"/>
        <v>38.565932781983321</v>
      </c>
    </row>
    <row r="787" spans="1:24" x14ac:dyDescent="0.2">
      <c r="A787" s="6">
        <v>41793</v>
      </c>
      <c r="B787">
        <v>6.2481</v>
      </c>
      <c r="C787">
        <v>6.1020258725896989E-2</v>
      </c>
      <c r="D787">
        <v>8.4964999999999993</v>
      </c>
      <c r="E787">
        <v>10.4634</v>
      </c>
      <c r="F787" s="5">
        <v>4.8015749174908848E-3</v>
      </c>
      <c r="G787" s="5">
        <v>-1.2204796500179594E-2</v>
      </c>
      <c r="H787" s="5">
        <v>-0.27737638695239836</v>
      </c>
      <c r="I787" s="5">
        <v>-6.1146888191097808E-2</v>
      </c>
      <c r="K787" s="10">
        <v>6.1153910922295829E-4</v>
      </c>
      <c r="L787" s="11">
        <v>1.1114805470662237E-3</v>
      </c>
      <c r="M787" s="12">
        <v>1.7512033381317238E-4</v>
      </c>
      <c r="N787" s="14">
        <v>0</v>
      </c>
      <c r="P787" s="13">
        <f t="shared" si="97"/>
        <v>4.1900358082679265E-3</v>
      </c>
      <c r="Q787" s="13">
        <f t="shared" si="98"/>
        <v>-1.2204796500179594E-2</v>
      </c>
      <c r="R787" s="13">
        <f t="shared" si="99"/>
        <v>-0.27737638695239836</v>
      </c>
      <c r="S787" s="13">
        <f t="shared" si="100"/>
        <v>-6.1758427300320766E-2</v>
      </c>
      <c r="U787" s="13">
        <f t="shared" si="101"/>
        <v>0.48015749174908851</v>
      </c>
      <c r="V787" s="13">
        <f t="shared" si="102"/>
        <v>-1.2204796500179593</v>
      </c>
      <c r="W787" s="13">
        <f t="shared" si="103"/>
        <v>-27.737638695239834</v>
      </c>
      <c r="X787" s="13">
        <f t="shared" si="104"/>
        <v>-6.114688819109781</v>
      </c>
    </row>
    <row r="788" spans="1:24" x14ac:dyDescent="0.2">
      <c r="A788" s="6">
        <v>41794</v>
      </c>
      <c r="B788">
        <v>6.2549000000000001</v>
      </c>
      <c r="C788">
        <v>6.0827250608272501E-2</v>
      </c>
      <c r="D788">
        <v>8.5238999999999994</v>
      </c>
      <c r="E788">
        <v>10.476599999999999</v>
      </c>
      <c r="F788" s="5">
        <v>0.1087739049902794</v>
      </c>
      <c r="G788" s="5">
        <v>-0.3168029943409178</v>
      </c>
      <c r="H788" s="5">
        <v>0.32196685941148873</v>
      </c>
      <c r="I788" s="5">
        <v>0.1260745152667257</v>
      </c>
      <c r="K788" s="10">
        <v>6.1153910922295829E-4</v>
      </c>
      <c r="L788" s="11">
        <v>1.1114805470662237E-3</v>
      </c>
      <c r="M788" s="12">
        <v>1.7512033381317238E-4</v>
      </c>
      <c r="N788" s="14">
        <v>0</v>
      </c>
      <c r="P788" s="13">
        <f t="shared" si="97"/>
        <v>0.10816236588105645</v>
      </c>
      <c r="Q788" s="13">
        <f t="shared" si="98"/>
        <v>-0.3168029943409178</v>
      </c>
      <c r="R788" s="13">
        <f t="shared" si="99"/>
        <v>0.32196685941148873</v>
      </c>
      <c r="S788" s="13">
        <f t="shared" si="100"/>
        <v>0.12546297615750274</v>
      </c>
      <c r="U788" s="13">
        <f t="shared" si="101"/>
        <v>10.877390499027941</v>
      </c>
      <c r="V788" s="13">
        <f t="shared" si="102"/>
        <v>-31.680299434091779</v>
      </c>
      <c r="W788" s="13">
        <f t="shared" si="103"/>
        <v>32.196685941148871</v>
      </c>
      <c r="X788" s="13">
        <f t="shared" si="104"/>
        <v>12.60745152667257</v>
      </c>
    </row>
    <row r="789" spans="1:24" x14ac:dyDescent="0.2">
      <c r="A789" s="6">
        <v>41795</v>
      </c>
      <c r="B789">
        <v>6.25</v>
      </c>
      <c r="C789">
        <v>6.1094819159335297E-2</v>
      </c>
      <c r="D789">
        <v>8.4991000000000003</v>
      </c>
      <c r="E789">
        <v>10.461600000000001</v>
      </c>
      <c r="F789" s="5">
        <v>-7.8369283253576227E-2</v>
      </c>
      <c r="G789" s="5">
        <v>0.43891804187634081</v>
      </c>
      <c r="H789" s="5">
        <v>-0.29137070487403594</v>
      </c>
      <c r="I789" s="5">
        <v>-0.14327881638441278</v>
      </c>
      <c r="K789" s="10">
        <v>6.1153910922295829E-4</v>
      </c>
      <c r="L789" s="11">
        <v>1.1114805470662237E-3</v>
      </c>
      <c r="M789" s="12">
        <v>1.7768968170761568E-4</v>
      </c>
      <c r="N789" s="14">
        <v>0</v>
      </c>
      <c r="P789" s="13">
        <f t="shared" si="97"/>
        <v>-7.8980822362799186E-2</v>
      </c>
      <c r="Q789" s="13">
        <f t="shared" si="98"/>
        <v>0.43891804187634081</v>
      </c>
      <c r="R789" s="13">
        <f t="shared" si="99"/>
        <v>-0.29137070487403594</v>
      </c>
      <c r="S789" s="13">
        <f t="shared" si="100"/>
        <v>-0.14389035549363574</v>
      </c>
      <c r="U789" s="13">
        <f t="shared" si="101"/>
        <v>-7.836928325357623</v>
      </c>
      <c r="V789" s="13">
        <f t="shared" si="102"/>
        <v>43.891804187634079</v>
      </c>
      <c r="W789" s="13">
        <f t="shared" si="103"/>
        <v>-29.137070487403594</v>
      </c>
      <c r="X789" s="13">
        <f t="shared" si="104"/>
        <v>-14.327881638441278</v>
      </c>
    </row>
    <row r="790" spans="1:24" x14ac:dyDescent="0.2">
      <c r="A790" s="6">
        <v>41796</v>
      </c>
      <c r="B790">
        <v>6.2573999999999996</v>
      </c>
      <c r="C790">
        <v>6.0983046713013786E-2</v>
      </c>
      <c r="D790">
        <v>8.5479000000000003</v>
      </c>
      <c r="E790">
        <v>10.5253</v>
      </c>
      <c r="F790" s="5">
        <v>0.11832996247748515</v>
      </c>
      <c r="G790" s="5">
        <v>-0.18311669647153181</v>
      </c>
      <c r="H790" s="5">
        <v>0.57253632081165329</v>
      </c>
      <c r="I790" s="5">
        <v>0.60704721150160712</v>
      </c>
      <c r="K790" s="10">
        <v>6.1153910922295829E-4</v>
      </c>
      <c r="L790" s="11">
        <v>1.1114805470662237E-3</v>
      </c>
      <c r="M790" s="12">
        <v>1.8282118110590773E-4</v>
      </c>
      <c r="N790" s="14">
        <v>0</v>
      </c>
      <c r="P790" s="13">
        <f t="shared" si="97"/>
        <v>0.11771842336826219</v>
      </c>
      <c r="Q790" s="13">
        <f t="shared" si="98"/>
        <v>-0.18311669647153181</v>
      </c>
      <c r="R790" s="13">
        <f t="shared" si="99"/>
        <v>0.57253632081165329</v>
      </c>
      <c r="S790" s="13">
        <f t="shared" si="100"/>
        <v>0.60643567239238416</v>
      </c>
      <c r="U790" s="13">
        <f t="shared" si="101"/>
        <v>11.832996247748515</v>
      </c>
      <c r="V790" s="13">
        <f t="shared" si="102"/>
        <v>-18.311669647153181</v>
      </c>
      <c r="W790" s="13">
        <f t="shared" si="103"/>
        <v>57.253632081165328</v>
      </c>
      <c r="X790" s="13">
        <f t="shared" si="104"/>
        <v>60.704721150160715</v>
      </c>
    </row>
    <row r="791" spans="1:24" x14ac:dyDescent="0.2">
      <c r="A791" s="6">
        <v>41799</v>
      </c>
      <c r="B791">
        <v>6.2504999999999997</v>
      </c>
      <c r="C791">
        <v>6.0864272671941569E-2</v>
      </c>
      <c r="D791">
        <v>8.5279000000000007</v>
      </c>
      <c r="E791">
        <v>10.5024</v>
      </c>
      <c r="F791" s="5">
        <v>-0.11033028246043737</v>
      </c>
      <c r="G791" s="5">
        <v>-0.19495558751908545</v>
      </c>
      <c r="H791" s="5">
        <v>-0.23424974695755515</v>
      </c>
      <c r="I791" s="5">
        <v>-0.21780802515916756</v>
      </c>
      <c r="K791" s="10">
        <v>6.1153910922295829E-4</v>
      </c>
      <c r="L791" s="11">
        <v>1.1114805470662237E-3</v>
      </c>
      <c r="M791" s="12">
        <v>1.8282118110590773E-4</v>
      </c>
      <c r="N791" s="14">
        <v>0</v>
      </c>
      <c r="P791" s="13">
        <f t="shared" si="97"/>
        <v>-0.11094182156966033</v>
      </c>
      <c r="Q791" s="13">
        <f t="shared" si="98"/>
        <v>-0.19495558751908545</v>
      </c>
      <c r="R791" s="13">
        <f t="shared" si="99"/>
        <v>-0.23424974695755515</v>
      </c>
      <c r="S791" s="13">
        <f t="shared" si="100"/>
        <v>-0.21841956426839051</v>
      </c>
      <c r="U791" s="13">
        <f t="shared" si="101"/>
        <v>-11.033028246043736</v>
      </c>
      <c r="V791" s="13">
        <f t="shared" si="102"/>
        <v>-19.495558751908547</v>
      </c>
      <c r="W791" s="13">
        <f t="shared" si="103"/>
        <v>-23.424974695755516</v>
      </c>
      <c r="X791" s="13">
        <f t="shared" si="104"/>
        <v>-21.780802515916754</v>
      </c>
    </row>
    <row r="792" spans="1:24" x14ac:dyDescent="0.2">
      <c r="A792" s="6">
        <v>41800</v>
      </c>
      <c r="B792">
        <v>6.2401999999999997</v>
      </c>
      <c r="C792">
        <v>6.0816152770175755E-2</v>
      </c>
      <c r="D792">
        <v>8.4832000000000001</v>
      </c>
      <c r="E792">
        <v>10.4863</v>
      </c>
      <c r="F792" s="5">
        <v>-0.16492273987246242</v>
      </c>
      <c r="G792" s="5">
        <v>-7.9092268291237403E-2</v>
      </c>
      <c r="H792" s="5">
        <v>-0.52554041633691473</v>
      </c>
      <c r="I792" s="5">
        <v>-0.15341591578140307</v>
      </c>
      <c r="K792" s="10">
        <v>6.1153910922295829E-4</v>
      </c>
      <c r="L792" s="11">
        <v>1.1114805470662237E-3</v>
      </c>
      <c r="M792" s="12">
        <v>1.8538334157058856E-4</v>
      </c>
      <c r="N792" s="14">
        <v>0</v>
      </c>
      <c r="P792" s="13">
        <f t="shared" si="97"/>
        <v>-0.16553427898168538</v>
      </c>
      <c r="Q792" s="13">
        <f t="shared" si="98"/>
        <v>-7.9092268291237403E-2</v>
      </c>
      <c r="R792" s="13">
        <f t="shared" si="99"/>
        <v>-0.52554041633691473</v>
      </c>
      <c r="S792" s="13">
        <f t="shared" si="100"/>
        <v>-0.15402745489062603</v>
      </c>
      <c r="U792" s="13">
        <f t="shared" si="101"/>
        <v>-16.492273987246243</v>
      </c>
      <c r="V792" s="13">
        <f t="shared" si="102"/>
        <v>-7.9092268291237406</v>
      </c>
      <c r="W792" s="13">
        <f t="shared" si="103"/>
        <v>-52.554041633691476</v>
      </c>
      <c r="X792" s="13">
        <f t="shared" si="104"/>
        <v>-15.341591578140306</v>
      </c>
    </row>
    <row r="793" spans="1:24" x14ac:dyDescent="0.2">
      <c r="A793" s="6">
        <v>41801</v>
      </c>
      <c r="B793">
        <v>6.2247000000000003</v>
      </c>
      <c r="C793">
        <v>6.1020258725896989E-2</v>
      </c>
      <c r="D793">
        <v>8.4322999999999997</v>
      </c>
      <c r="E793">
        <v>10.430400000000001</v>
      </c>
      <c r="F793" s="5">
        <v>-0.24869847313779928</v>
      </c>
      <c r="G793" s="5">
        <v>0.33504950474643913</v>
      </c>
      <c r="H793" s="5">
        <v>-0.60181671988434238</v>
      </c>
      <c r="I793" s="5">
        <v>-0.5345024127628053</v>
      </c>
      <c r="K793" s="10">
        <v>6.1153910922295829E-4</v>
      </c>
      <c r="L793" s="11">
        <v>1.1114805470662237E-3</v>
      </c>
      <c r="M793" s="12">
        <v>1.8794311516479034E-4</v>
      </c>
      <c r="N793" s="14">
        <v>-2.8861728902229711E-4</v>
      </c>
      <c r="P793" s="13">
        <f t="shared" si="97"/>
        <v>-0.24931001224702223</v>
      </c>
      <c r="Q793" s="13">
        <f t="shared" si="98"/>
        <v>0.33533812203546143</v>
      </c>
      <c r="R793" s="13">
        <f t="shared" si="99"/>
        <v>-0.60152810259532008</v>
      </c>
      <c r="S793" s="13">
        <f t="shared" si="100"/>
        <v>-0.53511395187202826</v>
      </c>
      <c r="U793" s="13">
        <f t="shared" si="101"/>
        <v>-24.869847313779928</v>
      </c>
      <c r="V793" s="13">
        <f t="shared" si="102"/>
        <v>33.504950474643913</v>
      </c>
      <c r="W793" s="13">
        <f t="shared" si="103"/>
        <v>-60.181671988434239</v>
      </c>
      <c r="X793" s="13">
        <f t="shared" si="104"/>
        <v>-53.450241276280529</v>
      </c>
    </row>
    <row r="794" spans="1:24" x14ac:dyDescent="0.2">
      <c r="A794" s="6">
        <v>41802</v>
      </c>
      <c r="B794">
        <v>6.2279999999999998</v>
      </c>
      <c r="C794">
        <v>6.1150859169571324E-2</v>
      </c>
      <c r="D794">
        <v>8.4280000000000008</v>
      </c>
      <c r="E794">
        <v>10.4559</v>
      </c>
      <c r="F794" s="5">
        <v>5.3000555337378838E-2</v>
      </c>
      <c r="G794" s="5">
        <v>0.21379929343710494</v>
      </c>
      <c r="H794" s="5">
        <v>-5.1007397178325128E-2</v>
      </c>
      <c r="I794" s="5">
        <v>0.24417932012850688</v>
      </c>
      <c r="K794" s="10">
        <v>6.1153910922295829E-4</v>
      </c>
      <c r="L794" s="11">
        <v>1.1114805470662237E-3</v>
      </c>
      <c r="M794" s="12">
        <v>1.8794311516479034E-4</v>
      </c>
      <c r="N794" s="14">
        <v>-2.8861728902229711E-4</v>
      </c>
      <c r="P794" s="13">
        <f t="shared" si="97"/>
        <v>5.238901622815588E-2</v>
      </c>
      <c r="Q794" s="13">
        <f t="shared" si="98"/>
        <v>0.21408791072612723</v>
      </c>
      <c r="R794" s="13">
        <f t="shared" si="99"/>
        <v>-5.0718779889302831E-2</v>
      </c>
      <c r="S794" s="13">
        <f t="shared" si="100"/>
        <v>0.24356778101928392</v>
      </c>
      <c r="U794" s="13">
        <f t="shared" si="101"/>
        <v>5.3000555337378836</v>
      </c>
      <c r="V794" s="13">
        <f t="shared" si="102"/>
        <v>21.379929343710494</v>
      </c>
      <c r="W794" s="13">
        <f t="shared" si="103"/>
        <v>-5.1007397178325125</v>
      </c>
      <c r="X794" s="13">
        <f t="shared" si="104"/>
        <v>24.417932012850688</v>
      </c>
    </row>
    <row r="795" spans="1:24" x14ac:dyDescent="0.2">
      <c r="A795" s="6">
        <v>41803</v>
      </c>
      <c r="B795">
        <v>6.2191000000000001</v>
      </c>
      <c r="C795">
        <v>6.0860568437709206E-2</v>
      </c>
      <c r="D795">
        <v>8.4283999999999999</v>
      </c>
      <c r="E795">
        <v>10.528600000000001</v>
      </c>
      <c r="F795" s="5">
        <v>-0.1430052223689838</v>
      </c>
      <c r="G795" s="5">
        <v>-0.47584277194403013</v>
      </c>
      <c r="H795" s="5">
        <v>4.7459718572633192E-3</v>
      </c>
      <c r="I795" s="5">
        <v>0.6928951451078863</v>
      </c>
      <c r="K795" s="10">
        <v>6.1153910922295829E-4</v>
      </c>
      <c r="L795" s="11">
        <v>1.1114805470662237E-3</v>
      </c>
      <c r="M795" s="12">
        <v>1.8282118110590773E-4</v>
      </c>
      <c r="N795" s="14">
        <v>-2.8861728902229711E-4</v>
      </c>
      <c r="P795" s="13">
        <f t="shared" si="97"/>
        <v>-0.14361676147820676</v>
      </c>
      <c r="Q795" s="13">
        <f t="shared" si="98"/>
        <v>-0.47555415465500783</v>
      </c>
      <c r="R795" s="13">
        <f t="shared" si="99"/>
        <v>5.0345891462856163E-3</v>
      </c>
      <c r="S795" s="13">
        <f t="shared" si="100"/>
        <v>0.69228360599866334</v>
      </c>
      <c r="U795" s="13">
        <f t="shared" si="101"/>
        <v>-14.300522236898381</v>
      </c>
      <c r="V795" s="13">
        <f t="shared" si="102"/>
        <v>-47.584277194403015</v>
      </c>
      <c r="W795" s="13">
        <f t="shared" si="103"/>
        <v>0.47459718572633192</v>
      </c>
      <c r="X795" s="13">
        <f t="shared" si="104"/>
        <v>69.289514510788635</v>
      </c>
    </row>
    <row r="796" spans="1:24" x14ac:dyDescent="0.2">
      <c r="A796" s="6">
        <v>41806</v>
      </c>
      <c r="B796">
        <v>6.2103999999999999</v>
      </c>
      <c r="C796">
        <v>6.1083623480544871E-2</v>
      </c>
      <c r="D796">
        <v>8.4100999999999999</v>
      </c>
      <c r="E796">
        <v>10.536300000000001</v>
      </c>
      <c r="F796" s="5">
        <v>-0.13998956387286007</v>
      </c>
      <c r="G796" s="5">
        <v>0.36583175974895349</v>
      </c>
      <c r="H796" s="5">
        <v>-0.21735911399304095</v>
      </c>
      <c r="I796" s="5">
        <v>7.3107399920721988E-2</v>
      </c>
      <c r="K796" s="10">
        <v>6.1153910922295829E-4</v>
      </c>
      <c r="L796" s="11">
        <v>1.1114805470662237E-3</v>
      </c>
      <c r="M796" s="12">
        <v>1.7768968170761568E-4</v>
      </c>
      <c r="N796" s="14">
        <v>-2.8861728902229711E-4</v>
      </c>
      <c r="P796" s="13">
        <f t="shared" si="97"/>
        <v>-0.14060110298208303</v>
      </c>
      <c r="Q796" s="13">
        <f t="shared" si="98"/>
        <v>0.36612037703797579</v>
      </c>
      <c r="R796" s="13">
        <f t="shared" si="99"/>
        <v>-0.21707049670401865</v>
      </c>
      <c r="S796" s="13">
        <f t="shared" si="100"/>
        <v>7.249586081149903E-2</v>
      </c>
      <c r="U796" s="13">
        <f t="shared" si="101"/>
        <v>-13.998956387286007</v>
      </c>
      <c r="V796" s="13">
        <f t="shared" si="102"/>
        <v>36.583175974895347</v>
      </c>
      <c r="W796" s="13">
        <f t="shared" si="103"/>
        <v>-21.735911399304094</v>
      </c>
      <c r="X796" s="13">
        <f t="shared" si="104"/>
        <v>7.3107399920721985</v>
      </c>
    </row>
    <row r="797" spans="1:24" x14ac:dyDescent="0.2">
      <c r="A797" s="6">
        <v>41807</v>
      </c>
      <c r="B797">
        <v>6.22</v>
      </c>
      <c r="C797">
        <v>6.0949594685195341E-2</v>
      </c>
      <c r="D797">
        <v>8.4344000000000001</v>
      </c>
      <c r="E797">
        <v>10.553100000000001</v>
      </c>
      <c r="F797" s="5">
        <v>0.15446006417544678</v>
      </c>
      <c r="G797" s="5">
        <v>-0.21965961605408674</v>
      </c>
      <c r="H797" s="5">
        <v>0.28852167600179446</v>
      </c>
      <c r="I797" s="5">
        <v>0.15932177827420038</v>
      </c>
      <c r="K797" s="10">
        <v>6.1153910922295829E-4</v>
      </c>
      <c r="L797" s="11">
        <v>1.1114805470662237E-3</v>
      </c>
      <c r="M797" s="12">
        <v>1.7512033381317238E-4</v>
      </c>
      <c r="N797" s="14">
        <v>-2.8861728902229711E-4</v>
      </c>
      <c r="P797" s="13">
        <f t="shared" si="97"/>
        <v>0.15384852506622382</v>
      </c>
      <c r="Q797" s="13">
        <f t="shared" si="98"/>
        <v>-0.21937099876506444</v>
      </c>
      <c r="R797" s="13">
        <f t="shared" si="99"/>
        <v>0.28881029329081676</v>
      </c>
      <c r="S797" s="13">
        <f t="shared" si="100"/>
        <v>0.15871023916497742</v>
      </c>
      <c r="U797" s="13">
        <f t="shared" si="101"/>
        <v>15.446006417544677</v>
      </c>
      <c r="V797" s="13">
        <f t="shared" si="102"/>
        <v>-21.965961605408673</v>
      </c>
      <c r="W797" s="13">
        <f t="shared" si="103"/>
        <v>28.852167600179445</v>
      </c>
      <c r="X797" s="13">
        <f t="shared" si="104"/>
        <v>15.932177827420038</v>
      </c>
    </row>
    <row r="798" spans="1:24" x14ac:dyDescent="0.2">
      <c r="A798" s="6">
        <v>41808</v>
      </c>
      <c r="B798">
        <v>6.226</v>
      </c>
      <c r="C798">
        <v>6.1135905117075263E-2</v>
      </c>
      <c r="D798">
        <v>8.4352999999999998</v>
      </c>
      <c r="E798">
        <v>10.562099999999999</v>
      </c>
      <c r="F798" s="5">
        <v>9.6416526832849611E-2</v>
      </c>
      <c r="G798" s="5">
        <v>0.3052132756356824</v>
      </c>
      <c r="H798" s="5">
        <v>1.0670017852758496E-2</v>
      </c>
      <c r="I798" s="5">
        <v>8.5246652127586767E-2</v>
      </c>
      <c r="K798" s="10">
        <v>6.1153910922295829E-4</v>
      </c>
      <c r="L798" s="11">
        <v>1.1114805470662237E-3</v>
      </c>
      <c r="M798" s="12">
        <v>1.8025662930987174E-4</v>
      </c>
      <c r="N798" s="14">
        <v>-2.8861728902229711E-4</v>
      </c>
      <c r="P798" s="13">
        <f t="shared" si="97"/>
        <v>9.5804987723626653E-2</v>
      </c>
      <c r="Q798" s="13">
        <f t="shared" si="98"/>
        <v>0.3055018929247047</v>
      </c>
      <c r="R798" s="13">
        <f t="shared" si="99"/>
        <v>1.0958635141780793E-2</v>
      </c>
      <c r="S798" s="13">
        <f t="shared" si="100"/>
        <v>8.4635113018363808E-2</v>
      </c>
      <c r="U798" s="13">
        <f t="shared" si="101"/>
        <v>9.6416526832849616</v>
      </c>
      <c r="V798" s="13">
        <f t="shared" si="102"/>
        <v>30.521327563568239</v>
      </c>
      <c r="W798" s="13">
        <f t="shared" si="103"/>
        <v>1.0670017852758495</v>
      </c>
      <c r="X798" s="13">
        <f t="shared" si="104"/>
        <v>8.5246652127586771</v>
      </c>
    </row>
    <row r="799" spans="1:24" x14ac:dyDescent="0.2">
      <c r="A799" s="6">
        <v>41809</v>
      </c>
      <c r="B799">
        <v>6.2309999999999999</v>
      </c>
      <c r="C799">
        <v>6.1098551964318445E-2</v>
      </c>
      <c r="D799">
        <v>8.4713999999999992</v>
      </c>
      <c r="E799">
        <v>10.587999999999999</v>
      </c>
      <c r="F799" s="5">
        <v>8.0276154266846408E-2</v>
      </c>
      <c r="G799" s="5">
        <v>-6.1117224735832643E-2</v>
      </c>
      <c r="H799" s="5">
        <v>0.42705028022667296</v>
      </c>
      <c r="I799" s="5">
        <v>0.24491622211277181</v>
      </c>
      <c r="K799" s="10">
        <v>6.1153910922295829E-4</v>
      </c>
      <c r="L799" s="11">
        <v>1.1114805470662237E-3</v>
      </c>
      <c r="M799" s="12">
        <v>1.7512033381317238E-4</v>
      </c>
      <c r="N799" s="14">
        <v>-2.8861728902229711E-4</v>
      </c>
      <c r="P799" s="13">
        <f t="shared" si="97"/>
        <v>7.966461515762345E-2</v>
      </c>
      <c r="Q799" s="13">
        <f t="shared" si="98"/>
        <v>-6.0828607446810345E-2</v>
      </c>
      <c r="R799" s="13">
        <f t="shared" si="99"/>
        <v>0.42733889751569526</v>
      </c>
      <c r="S799" s="13">
        <f t="shared" si="100"/>
        <v>0.24430468300354885</v>
      </c>
      <c r="U799" s="13">
        <f t="shared" si="101"/>
        <v>8.0276154266846405</v>
      </c>
      <c r="V799" s="13">
        <f t="shared" si="102"/>
        <v>-6.1117224735832645</v>
      </c>
      <c r="W799" s="13">
        <f t="shared" si="103"/>
        <v>42.7050280226673</v>
      </c>
      <c r="X799" s="13">
        <f t="shared" si="104"/>
        <v>24.491622211277182</v>
      </c>
    </row>
    <row r="800" spans="1:24" x14ac:dyDescent="0.2">
      <c r="A800" s="6">
        <v>41810</v>
      </c>
      <c r="B800">
        <v>6.2285000000000004</v>
      </c>
      <c r="C800">
        <v>6.0971891957807452E-2</v>
      </c>
      <c r="D800">
        <v>8.4756999999999998</v>
      </c>
      <c r="E800">
        <v>10.6137</v>
      </c>
      <c r="F800" s="5">
        <v>-4.0130021807453078E-2</v>
      </c>
      <c r="G800" s="5">
        <v>-0.20751960572250155</v>
      </c>
      <c r="H800" s="5">
        <v>5.0746146447221155E-2</v>
      </c>
      <c r="I800" s="5">
        <v>0.24243350851519252</v>
      </c>
      <c r="K800" s="10">
        <v>6.1153910922295829E-4</v>
      </c>
      <c r="L800" s="11">
        <v>1.1114805470662237E-3</v>
      </c>
      <c r="M800" s="12">
        <v>1.7512033381317238E-4</v>
      </c>
      <c r="N800" s="14">
        <v>-2.8861728902229711E-4</v>
      </c>
      <c r="P800" s="13">
        <f t="shared" si="97"/>
        <v>-4.0741560916676037E-2</v>
      </c>
      <c r="Q800" s="13">
        <f t="shared" si="98"/>
        <v>-0.20723098843347926</v>
      </c>
      <c r="R800" s="13">
        <f t="shared" si="99"/>
        <v>5.1034763736243452E-2</v>
      </c>
      <c r="S800" s="13">
        <f t="shared" si="100"/>
        <v>0.24182196940596956</v>
      </c>
      <c r="U800" s="13">
        <f t="shared" si="101"/>
        <v>-4.0130021807453078</v>
      </c>
      <c r="V800" s="13">
        <f t="shared" si="102"/>
        <v>-20.751960572250155</v>
      </c>
      <c r="W800" s="13">
        <f t="shared" si="103"/>
        <v>5.0746146447221152</v>
      </c>
      <c r="X800" s="13">
        <f t="shared" si="104"/>
        <v>24.243350851519253</v>
      </c>
    </row>
    <row r="801" spans="1:24" x14ac:dyDescent="0.2">
      <c r="A801" s="6">
        <v>41813</v>
      </c>
      <c r="B801">
        <v>6.2237</v>
      </c>
      <c r="C801">
        <v>6.1076161973981552E-2</v>
      </c>
      <c r="D801">
        <v>8.4673999999999996</v>
      </c>
      <c r="E801">
        <v>10.5893</v>
      </c>
      <c r="F801" s="5">
        <v>-7.7094814374081569E-2</v>
      </c>
      <c r="G801" s="5">
        <v>0.17086719236166723</v>
      </c>
      <c r="H801" s="5">
        <v>-9.7974994705076923E-2</v>
      </c>
      <c r="I801" s="5">
        <v>-0.23015621158277888</v>
      </c>
      <c r="K801" s="10">
        <v>6.1153910922295829E-4</v>
      </c>
      <c r="L801" s="11">
        <v>1.1114805470662237E-3</v>
      </c>
      <c r="M801" s="12">
        <v>1.7254858112680793E-4</v>
      </c>
      <c r="N801" s="14">
        <v>-2.8861728902229711E-4</v>
      </c>
      <c r="P801" s="13">
        <f t="shared" si="97"/>
        <v>-7.7706353483304527E-2</v>
      </c>
      <c r="Q801" s="13">
        <f t="shared" si="98"/>
        <v>0.17115580965068952</v>
      </c>
      <c r="R801" s="13">
        <f t="shared" si="99"/>
        <v>-9.7686377416054626E-2</v>
      </c>
      <c r="S801" s="13">
        <f t="shared" si="100"/>
        <v>-0.23076775069200184</v>
      </c>
      <c r="U801" s="13">
        <f t="shared" si="101"/>
        <v>-7.7094814374081571</v>
      </c>
      <c r="V801" s="13">
        <f t="shared" si="102"/>
        <v>17.086719236166722</v>
      </c>
      <c r="W801" s="13">
        <f t="shared" si="103"/>
        <v>-9.7974994705076917</v>
      </c>
      <c r="X801" s="13">
        <f t="shared" si="104"/>
        <v>-23.015621158277888</v>
      </c>
    </row>
    <row r="802" spans="1:24" x14ac:dyDescent="0.2">
      <c r="A802" s="6">
        <v>41814</v>
      </c>
      <c r="B802">
        <v>6.2256999999999998</v>
      </c>
      <c r="C802">
        <v>6.1098551964318445E-2</v>
      </c>
      <c r="D802">
        <v>8.4703999999999997</v>
      </c>
      <c r="E802">
        <v>10.600199999999999</v>
      </c>
      <c r="F802" s="5">
        <v>3.2130062769387242E-2</v>
      </c>
      <c r="G802" s="5">
        <v>3.6652413360836418E-2</v>
      </c>
      <c r="H802" s="5">
        <v>3.5423727182647233E-2</v>
      </c>
      <c r="I802" s="5">
        <v>0.10288115303738192</v>
      </c>
      <c r="K802" s="10">
        <v>6.1153910922295829E-4</v>
      </c>
      <c r="L802" s="11">
        <v>1.1114805470662237E-3</v>
      </c>
      <c r="M802" s="12">
        <v>1.7512033381317238E-4</v>
      </c>
      <c r="N802" s="14">
        <v>-2.8861728902229711E-4</v>
      </c>
      <c r="P802" s="13">
        <f t="shared" si="97"/>
        <v>3.1518523660164284E-2</v>
      </c>
      <c r="Q802" s="13">
        <f t="shared" si="98"/>
        <v>3.6941030649858715E-2</v>
      </c>
      <c r="R802" s="13">
        <f t="shared" si="99"/>
        <v>3.571234447166953E-2</v>
      </c>
      <c r="S802" s="13">
        <f t="shared" si="100"/>
        <v>0.10226961392815896</v>
      </c>
      <c r="U802" s="13">
        <f t="shared" si="101"/>
        <v>3.2130062769387244</v>
      </c>
      <c r="V802" s="13">
        <f t="shared" si="102"/>
        <v>3.6652413360836418</v>
      </c>
      <c r="W802" s="13">
        <f t="shared" si="103"/>
        <v>3.5423727182647231</v>
      </c>
      <c r="X802" s="13">
        <f t="shared" si="104"/>
        <v>10.288115303738191</v>
      </c>
    </row>
    <row r="803" spans="1:24" x14ac:dyDescent="0.2">
      <c r="A803" s="6">
        <v>41815</v>
      </c>
      <c r="B803">
        <v>6.23</v>
      </c>
      <c r="C803">
        <v>6.1203256013219909E-2</v>
      </c>
      <c r="D803">
        <v>8.4757999999999996</v>
      </c>
      <c r="E803">
        <v>10.582599999999999</v>
      </c>
      <c r="F803" s="5">
        <v>6.9044697139852645E-2</v>
      </c>
      <c r="G803" s="5">
        <v>0.17122244750603988</v>
      </c>
      <c r="H803" s="5">
        <v>6.3731104115069506E-2</v>
      </c>
      <c r="I803" s="5">
        <v>-0.16617259333000764</v>
      </c>
      <c r="K803" s="10">
        <v>6.1153910922295829E-4</v>
      </c>
      <c r="L803" s="11">
        <v>1.1114805470662237E-3</v>
      </c>
      <c r="M803" s="12">
        <v>1.8282118110590773E-4</v>
      </c>
      <c r="N803" s="14">
        <v>-2.8861728902229711E-4</v>
      </c>
      <c r="P803" s="13">
        <f t="shared" si="97"/>
        <v>6.8433158030629687E-2</v>
      </c>
      <c r="Q803" s="13">
        <f t="shared" si="98"/>
        <v>0.17151106479506217</v>
      </c>
      <c r="R803" s="13">
        <f t="shared" si="99"/>
        <v>6.4019721404091803E-2</v>
      </c>
      <c r="S803" s="13">
        <f t="shared" si="100"/>
        <v>-0.1667841324392306</v>
      </c>
      <c r="U803" s="13">
        <f t="shared" si="101"/>
        <v>6.9044697139852644</v>
      </c>
      <c r="V803" s="13">
        <f t="shared" si="102"/>
        <v>17.122244750603986</v>
      </c>
      <c r="W803" s="13">
        <f t="shared" si="103"/>
        <v>6.3731104115069508</v>
      </c>
      <c r="X803" s="13">
        <f t="shared" si="104"/>
        <v>-16.617259333000764</v>
      </c>
    </row>
    <row r="804" spans="1:24" x14ac:dyDescent="0.2">
      <c r="A804" s="6">
        <v>41816</v>
      </c>
      <c r="B804">
        <v>6.2347000000000001</v>
      </c>
      <c r="C804">
        <v>6.1192020560518916E-2</v>
      </c>
      <c r="D804">
        <v>8.4977</v>
      </c>
      <c r="E804">
        <v>10.5893</v>
      </c>
      <c r="F804" s="5">
        <v>7.5412969790600276E-2</v>
      </c>
      <c r="G804" s="5">
        <v>-1.835929138291886E-2</v>
      </c>
      <c r="H804" s="5">
        <v>0.2580494553579043</v>
      </c>
      <c r="I804" s="5">
        <v>6.3291440292625373E-2</v>
      </c>
      <c r="K804" s="10">
        <v>6.1153910922295829E-4</v>
      </c>
      <c r="L804" s="11">
        <v>1.1114805470662237E-3</v>
      </c>
      <c r="M804" s="12">
        <v>1.7512033381317238E-4</v>
      </c>
      <c r="N804" s="14">
        <v>-2.8861728902229711E-4</v>
      </c>
      <c r="P804" s="13">
        <f t="shared" si="97"/>
        <v>7.4801430681377318E-2</v>
      </c>
      <c r="Q804" s="13">
        <f t="shared" si="98"/>
        <v>-1.8070674093896563E-2</v>
      </c>
      <c r="R804" s="13">
        <f t="shared" si="99"/>
        <v>0.2583380726469266</v>
      </c>
      <c r="S804" s="13">
        <f t="shared" si="100"/>
        <v>6.2679901183402414E-2</v>
      </c>
      <c r="U804" s="13">
        <f t="shared" si="101"/>
        <v>7.5412969790600277</v>
      </c>
      <c r="V804" s="13">
        <f t="shared" si="102"/>
        <v>-1.8359291382918859</v>
      </c>
      <c r="W804" s="13">
        <f t="shared" si="103"/>
        <v>25.804945535790431</v>
      </c>
      <c r="X804" s="13">
        <f t="shared" si="104"/>
        <v>6.3291440292625376</v>
      </c>
    </row>
    <row r="805" spans="1:24" x14ac:dyDescent="0.2">
      <c r="A805" s="6">
        <v>41817</v>
      </c>
      <c r="B805">
        <v>6.2243000000000004</v>
      </c>
      <c r="C805">
        <v>6.1330880098129412E-2</v>
      </c>
      <c r="D805">
        <v>8.4832999999999998</v>
      </c>
      <c r="E805">
        <v>10.610900000000001</v>
      </c>
      <c r="F805" s="5">
        <v>-0.1669476268646081</v>
      </c>
      <c r="G805" s="5">
        <v>0.2266671721233264</v>
      </c>
      <c r="H805" s="5">
        <v>-0.16960135977568452</v>
      </c>
      <c r="I805" s="5">
        <v>0.20377173304143309</v>
      </c>
      <c r="K805" s="10">
        <v>6.1153910922295829E-4</v>
      </c>
      <c r="L805" s="11">
        <v>1.1114805470662237E-3</v>
      </c>
      <c r="M805" s="12">
        <v>1.7512033381317238E-4</v>
      </c>
      <c r="N805" s="14">
        <v>-2.8861728902229711E-4</v>
      </c>
      <c r="P805" s="13">
        <f t="shared" si="97"/>
        <v>-0.16755916597383105</v>
      </c>
      <c r="Q805" s="13">
        <f t="shared" si="98"/>
        <v>0.2269557894123487</v>
      </c>
      <c r="R805" s="13">
        <f t="shared" si="99"/>
        <v>-0.16931274248666223</v>
      </c>
      <c r="S805" s="13">
        <f t="shared" si="100"/>
        <v>0.20316019393221013</v>
      </c>
      <c r="U805" s="13">
        <f t="shared" si="101"/>
        <v>-16.694762686460809</v>
      </c>
      <c r="V805" s="13">
        <f t="shared" si="102"/>
        <v>22.666717212332639</v>
      </c>
      <c r="W805" s="13">
        <f t="shared" si="103"/>
        <v>-16.960135977568452</v>
      </c>
      <c r="X805" s="13">
        <f t="shared" si="104"/>
        <v>20.377173304143309</v>
      </c>
    </row>
    <row r="806" spans="1:24" x14ac:dyDescent="0.2">
      <c r="A806" s="6">
        <v>41820</v>
      </c>
      <c r="B806">
        <v>6.2190000000000003</v>
      </c>
      <c r="C806">
        <v>6.1233237401261409E-2</v>
      </c>
      <c r="D806">
        <v>8.4869000000000003</v>
      </c>
      <c r="E806">
        <v>10.5938</v>
      </c>
      <c r="F806" s="5">
        <v>-8.5186410686959341E-2</v>
      </c>
      <c r="G806" s="5">
        <v>-0.15933328533237071</v>
      </c>
      <c r="H806" s="5">
        <v>4.2427314398204963E-2</v>
      </c>
      <c r="I806" s="5">
        <v>-0.16128503309958472</v>
      </c>
      <c r="K806" s="10">
        <v>6.1153910922295829E-4</v>
      </c>
      <c r="L806" s="11">
        <v>1.1114805470662237E-3</v>
      </c>
      <c r="M806" s="12">
        <v>1.544785975380325E-4</v>
      </c>
      <c r="N806" s="14">
        <v>-2.8861728902229711E-4</v>
      </c>
      <c r="P806" s="13">
        <f t="shared" si="97"/>
        <v>-8.5797949796182299E-2</v>
      </c>
      <c r="Q806" s="13">
        <f t="shared" si="98"/>
        <v>-0.15904466804334841</v>
      </c>
      <c r="R806" s="13">
        <f t="shared" si="99"/>
        <v>4.271593168722726E-2</v>
      </c>
      <c r="S806" s="13">
        <f t="shared" si="100"/>
        <v>-0.16189657220880768</v>
      </c>
      <c r="U806" s="13">
        <f t="shared" si="101"/>
        <v>-8.5186410686959348</v>
      </c>
      <c r="V806" s="13">
        <f t="shared" si="102"/>
        <v>-15.93332853323707</v>
      </c>
      <c r="W806" s="13">
        <f t="shared" si="103"/>
        <v>4.2427314398204965</v>
      </c>
      <c r="X806" s="13">
        <f t="shared" si="104"/>
        <v>-16.128503309958472</v>
      </c>
    </row>
    <row r="807" spans="1:24" x14ac:dyDescent="0.2">
      <c r="A807" s="6">
        <v>41821</v>
      </c>
      <c r="B807">
        <v>6.2046000000000001</v>
      </c>
      <c r="C807">
        <v>6.1076161973981552E-2</v>
      </c>
      <c r="D807">
        <v>8.4949999999999992</v>
      </c>
      <c r="E807">
        <v>10.613300000000001</v>
      </c>
      <c r="F807" s="5">
        <v>-0.23181696849048802</v>
      </c>
      <c r="G807" s="5">
        <v>-0.25684945627492295</v>
      </c>
      <c r="H807" s="5">
        <v>9.5395693229518019E-2</v>
      </c>
      <c r="I807" s="5">
        <v>0.18390072660254703</v>
      </c>
      <c r="K807" s="10">
        <v>6.1153910922295829E-4</v>
      </c>
      <c r="L807" s="11">
        <v>1.1114805470662237E-3</v>
      </c>
      <c r="M807" s="12">
        <v>1.7254858112680793E-4</v>
      </c>
      <c r="N807" s="14">
        <v>-2.8861728902229711E-4</v>
      </c>
      <c r="P807" s="13">
        <f t="shared" si="97"/>
        <v>-0.23242850759971098</v>
      </c>
      <c r="Q807" s="13">
        <f t="shared" si="98"/>
        <v>-0.25656083898590065</v>
      </c>
      <c r="R807" s="13">
        <f t="shared" si="99"/>
        <v>9.5684310518540316E-2</v>
      </c>
      <c r="S807" s="13">
        <f t="shared" si="100"/>
        <v>0.18328918749332407</v>
      </c>
      <c r="U807" s="13">
        <f t="shared" si="101"/>
        <v>-23.181696849048802</v>
      </c>
      <c r="V807" s="13">
        <f t="shared" si="102"/>
        <v>-25.684945627492294</v>
      </c>
      <c r="W807" s="13">
        <f t="shared" si="103"/>
        <v>9.5395693229518024</v>
      </c>
      <c r="X807" s="13">
        <f t="shared" si="104"/>
        <v>18.390072660254702</v>
      </c>
    </row>
    <row r="808" spans="1:24" x14ac:dyDescent="0.2">
      <c r="A808" s="6">
        <v>41822</v>
      </c>
      <c r="B808">
        <v>6.2007000000000003</v>
      </c>
      <c r="C808">
        <v>6.1020258725896989E-2</v>
      </c>
      <c r="D808">
        <v>8.4822000000000006</v>
      </c>
      <c r="E808">
        <v>10.6351</v>
      </c>
      <c r="F808" s="5">
        <v>-6.2876353308449068E-2</v>
      </c>
      <c r="G808" s="5">
        <v>-9.1572302726947163E-2</v>
      </c>
      <c r="H808" s="5">
        <v>-0.15079050049903348</v>
      </c>
      <c r="I808" s="5">
        <v>0.20519199232740376</v>
      </c>
      <c r="K808" s="10">
        <v>6.1153910922295829E-4</v>
      </c>
      <c r="L808" s="11">
        <v>1.1114805470662237E-3</v>
      </c>
      <c r="M808" s="12">
        <v>1.7254858112680793E-4</v>
      </c>
      <c r="N808" s="14">
        <v>-2.8861728902229711E-4</v>
      </c>
      <c r="P808" s="13">
        <f t="shared" si="97"/>
        <v>-6.3487892417672026E-2</v>
      </c>
      <c r="Q808" s="13">
        <f t="shared" si="98"/>
        <v>-9.1283685437924866E-2</v>
      </c>
      <c r="R808" s="13">
        <f t="shared" si="99"/>
        <v>-0.15050188321001118</v>
      </c>
      <c r="S808" s="13">
        <f t="shared" si="100"/>
        <v>0.2045804532181808</v>
      </c>
      <c r="U808" s="13">
        <f t="shared" si="101"/>
        <v>-6.2876353308449069</v>
      </c>
      <c r="V808" s="13">
        <f t="shared" si="102"/>
        <v>-9.1572302726947168</v>
      </c>
      <c r="W808" s="13">
        <f t="shared" si="103"/>
        <v>-15.079050049903348</v>
      </c>
      <c r="X808" s="13">
        <f t="shared" si="104"/>
        <v>20.519199232740377</v>
      </c>
    </row>
    <row r="809" spans="1:24" x14ac:dyDescent="0.2">
      <c r="A809" s="6">
        <v>41823</v>
      </c>
      <c r="B809">
        <v>6.2103000000000002</v>
      </c>
      <c r="C809">
        <v>6.0775495320286858E-2</v>
      </c>
      <c r="D809">
        <v>8.4835999999999991</v>
      </c>
      <c r="E809">
        <v>10.6609</v>
      </c>
      <c r="F809" s="5">
        <v>0.15470150535177629</v>
      </c>
      <c r="G809" s="5">
        <v>-0.40192490621138593</v>
      </c>
      <c r="H809" s="5">
        <v>1.6503790014925961E-2</v>
      </c>
      <c r="I809" s="5">
        <v>0.24229914183326998</v>
      </c>
      <c r="K809" s="10">
        <v>6.1153910922295829E-4</v>
      </c>
      <c r="L809" s="11">
        <v>1.1114805470662237E-3</v>
      </c>
      <c r="M809" s="12">
        <v>1.7254858112680793E-4</v>
      </c>
      <c r="N809" s="14">
        <v>-2.8861728902229711E-4</v>
      </c>
      <c r="P809" s="13">
        <f t="shared" si="97"/>
        <v>0.15408996624255333</v>
      </c>
      <c r="Q809" s="13">
        <f t="shared" si="98"/>
        <v>-0.40163628892236364</v>
      </c>
      <c r="R809" s="13">
        <f t="shared" si="99"/>
        <v>1.6792407303948258E-2</v>
      </c>
      <c r="S809" s="13">
        <f t="shared" si="100"/>
        <v>0.24168760272404702</v>
      </c>
      <c r="U809" s="13">
        <f t="shared" si="101"/>
        <v>15.470150535177629</v>
      </c>
      <c r="V809" s="13">
        <f t="shared" si="102"/>
        <v>-40.192490621138596</v>
      </c>
      <c r="W809" s="13">
        <f t="shared" si="103"/>
        <v>1.6503790014925961</v>
      </c>
      <c r="X809" s="13">
        <f t="shared" si="104"/>
        <v>24.229914183326997</v>
      </c>
    </row>
    <row r="810" spans="1:24" x14ac:dyDescent="0.2">
      <c r="A810" s="6">
        <v>41824</v>
      </c>
      <c r="B810">
        <v>6.2108999999999996</v>
      </c>
      <c r="C810">
        <v>6.0771801883925863E-2</v>
      </c>
      <c r="D810">
        <v>8.4540000000000006</v>
      </c>
      <c r="E810">
        <v>10.655099999999999</v>
      </c>
      <c r="F810" s="5">
        <v>9.6609023357915914E-3</v>
      </c>
      <c r="G810" s="5">
        <v>-6.0773648564566496E-3</v>
      </c>
      <c r="H810" s="5">
        <v>-0.34951858744559666</v>
      </c>
      <c r="I810" s="5">
        <v>-5.4419216955694072E-2</v>
      </c>
      <c r="K810" s="10">
        <v>6.1153910922295829E-4</v>
      </c>
      <c r="L810" s="11">
        <v>1.1114805470662237E-3</v>
      </c>
      <c r="M810" s="12">
        <v>1.7512033381317238E-4</v>
      </c>
      <c r="N810" s="14">
        <v>-2.8861728902229711E-4</v>
      </c>
      <c r="P810" s="13">
        <f t="shared" si="97"/>
        <v>9.0493632265686332E-3</v>
      </c>
      <c r="Q810" s="13">
        <f t="shared" si="98"/>
        <v>-5.7887475674343524E-3</v>
      </c>
      <c r="R810" s="13">
        <f t="shared" si="99"/>
        <v>-0.34922997015657437</v>
      </c>
      <c r="S810" s="13">
        <f t="shared" si="100"/>
        <v>-5.503075606491703E-2</v>
      </c>
      <c r="U810" s="13">
        <f t="shared" si="101"/>
        <v>0.96609023357915913</v>
      </c>
      <c r="V810" s="13">
        <f t="shared" si="102"/>
        <v>-0.60773648564566496</v>
      </c>
      <c r="W810" s="13">
        <f t="shared" si="103"/>
        <v>-34.951858744559665</v>
      </c>
      <c r="X810" s="13">
        <f t="shared" si="104"/>
        <v>-5.4419216955694072</v>
      </c>
    </row>
    <row r="811" spans="1:24" x14ac:dyDescent="0.2">
      <c r="A811" s="6">
        <v>41827</v>
      </c>
      <c r="B811">
        <v>6.2035999999999998</v>
      </c>
      <c r="C811">
        <v>6.0905049028564466E-2</v>
      </c>
      <c r="D811">
        <v>8.4306000000000001</v>
      </c>
      <c r="E811">
        <v>10.645099999999999</v>
      </c>
      <c r="F811" s="5">
        <v>-0.11760442774777086</v>
      </c>
      <c r="G811" s="5">
        <v>0.21901815654122697</v>
      </c>
      <c r="H811" s="5">
        <v>-0.27717582863856971</v>
      </c>
      <c r="I811" s="5">
        <v>-9.3895838862570635E-2</v>
      </c>
      <c r="K811" s="10">
        <v>6.1153910922295829E-4</v>
      </c>
      <c r="L811" s="11">
        <v>1.1114805470662237E-3</v>
      </c>
      <c r="M811" s="12">
        <v>1.7254858112680793E-4</v>
      </c>
      <c r="N811" s="14">
        <v>-2.8861728902229711E-4</v>
      </c>
      <c r="P811" s="13">
        <f t="shared" si="97"/>
        <v>-0.11821596685699381</v>
      </c>
      <c r="Q811" s="13">
        <f t="shared" si="98"/>
        <v>0.21930677383024927</v>
      </c>
      <c r="R811" s="13">
        <f t="shared" si="99"/>
        <v>-0.27688721134954741</v>
      </c>
      <c r="S811" s="13">
        <f t="shared" si="100"/>
        <v>-9.4507377971793594E-2</v>
      </c>
      <c r="U811" s="13">
        <f t="shared" si="101"/>
        <v>-11.760442774777086</v>
      </c>
      <c r="V811" s="13">
        <f t="shared" si="102"/>
        <v>21.901815654122696</v>
      </c>
      <c r="W811" s="13">
        <f t="shared" si="103"/>
        <v>-27.717582863856972</v>
      </c>
      <c r="X811" s="13">
        <f t="shared" si="104"/>
        <v>-9.3895838862570642</v>
      </c>
    </row>
    <row r="812" spans="1:24" x14ac:dyDescent="0.2">
      <c r="A812" s="6">
        <v>41828</v>
      </c>
      <c r="B812">
        <v>6.2046000000000001</v>
      </c>
      <c r="C812">
        <v>6.1057516180241786E-2</v>
      </c>
      <c r="D812">
        <v>8.4417000000000009</v>
      </c>
      <c r="E812">
        <v>10.6282</v>
      </c>
      <c r="F812" s="5">
        <v>1.6118373368659809E-2</v>
      </c>
      <c r="G812" s="5">
        <v>0.25002299818943535</v>
      </c>
      <c r="H812" s="5">
        <v>0.13157662679538915</v>
      </c>
      <c r="I812" s="5">
        <v>-0.15888464465074165</v>
      </c>
      <c r="K812" s="10">
        <v>6.1153910922295829E-4</v>
      </c>
      <c r="L812" s="11">
        <v>1.1114805470662237E-3</v>
      </c>
      <c r="M812" s="12">
        <v>1.7512033381317238E-4</v>
      </c>
      <c r="N812" s="14">
        <v>-2.8861728902229711E-4</v>
      </c>
      <c r="P812" s="13">
        <f t="shared" si="97"/>
        <v>1.5506834259436851E-2</v>
      </c>
      <c r="Q812" s="13">
        <f t="shared" si="98"/>
        <v>0.25031161547845765</v>
      </c>
      <c r="R812" s="13">
        <f t="shared" si="99"/>
        <v>0.13186524408441144</v>
      </c>
      <c r="S812" s="13">
        <f t="shared" si="100"/>
        <v>-0.1594961837599646</v>
      </c>
      <c r="U812" s="13">
        <f t="shared" si="101"/>
        <v>1.6118373368659809</v>
      </c>
      <c r="V812" s="13">
        <f t="shared" si="102"/>
        <v>25.002299818943534</v>
      </c>
      <c r="W812" s="13">
        <f t="shared" si="103"/>
        <v>13.157662679538914</v>
      </c>
      <c r="X812" s="13">
        <f t="shared" si="104"/>
        <v>-15.888464465074165</v>
      </c>
    </row>
    <row r="813" spans="1:24" x14ac:dyDescent="0.2">
      <c r="A813" s="6">
        <v>41829</v>
      </c>
      <c r="B813">
        <v>6.2016</v>
      </c>
      <c r="C813">
        <v>6.1001647044470197E-2</v>
      </c>
      <c r="D813">
        <v>8.4419000000000004</v>
      </c>
      <c r="E813">
        <v>10.6243</v>
      </c>
      <c r="F813" s="5">
        <v>-4.8362916259195865E-2</v>
      </c>
      <c r="G813" s="5">
        <v>-9.1544359632275085E-2</v>
      </c>
      <c r="H813" s="5">
        <v>2.3691629748207E-3</v>
      </c>
      <c r="I813" s="5">
        <v>-3.6701564933795783E-2</v>
      </c>
      <c r="K813" s="10">
        <v>6.1153910922295829E-4</v>
      </c>
      <c r="L813" s="11">
        <v>1.1114805470662237E-3</v>
      </c>
      <c r="M813" s="12">
        <v>1.7512033381317238E-4</v>
      </c>
      <c r="N813" s="14">
        <v>-2.8861728902229711E-4</v>
      </c>
      <c r="P813" s="13">
        <f t="shared" si="97"/>
        <v>-4.8974455368418823E-2</v>
      </c>
      <c r="Q813" s="13">
        <f t="shared" si="98"/>
        <v>-9.1255742343252788E-2</v>
      </c>
      <c r="R813" s="13">
        <f t="shared" si="99"/>
        <v>2.6577802638429971E-3</v>
      </c>
      <c r="S813" s="13">
        <f t="shared" si="100"/>
        <v>-3.7313104043018741E-2</v>
      </c>
      <c r="U813" s="13">
        <f t="shared" si="101"/>
        <v>-4.8362916259195865</v>
      </c>
      <c r="V813" s="13">
        <f t="shared" si="102"/>
        <v>-9.1544359632275079</v>
      </c>
      <c r="W813" s="13">
        <f t="shared" si="103"/>
        <v>0.23691629748206999</v>
      </c>
      <c r="X813" s="13">
        <f t="shared" si="104"/>
        <v>-3.6701564933795785</v>
      </c>
    </row>
    <row r="814" spans="1:24" x14ac:dyDescent="0.2">
      <c r="A814" s="6">
        <v>41830</v>
      </c>
      <c r="B814">
        <v>6.2000999999999999</v>
      </c>
      <c r="C814">
        <v>6.1203256013219909E-2</v>
      </c>
      <c r="D814">
        <v>8.4585000000000008</v>
      </c>
      <c r="E814">
        <v>10.6378</v>
      </c>
      <c r="F814" s="5">
        <v>-2.4190232102281956E-2</v>
      </c>
      <c r="G814" s="5">
        <v>0.32995263956330223</v>
      </c>
      <c r="H814" s="5">
        <v>0.19644511772950432</v>
      </c>
      <c r="I814" s="5">
        <v>0.12698653297772355</v>
      </c>
      <c r="K814" s="10">
        <v>6.1153910922295829E-4</v>
      </c>
      <c r="L814" s="11">
        <v>1.1114805470662237E-3</v>
      </c>
      <c r="M814" s="12">
        <v>1.6997441913657596E-4</v>
      </c>
      <c r="N814" s="14">
        <v>-2.8861728902229711E-4</v>
      </c>
      <c r="P814" s="13">
        <f t="shared" si="97"/>
        <v>-2.4801771211504915E-2</v>
      </c>
      <c r="Q814" s="13">
        <f t="shared" si="98"/>
        <v>0.33024125685232453</v>
      </c>
      <c r="R814" s="13">
        <f t="shared" si="99"/>
        <v>0.19673373501852662</v>
      </c>
      <c r="S814" s="13">
        <f t="shared" si="100"/>
        <v>0.1263749938685006</v>
      </c>
      <c r="U814" s="13">
        <f t="shared" si="101"/>
        <v>-2.4190232102281954</v>
      </c>
      <c r="V814" s="13">
        <f t="shared" si="102"/>
        <v>32.99526395633022</v>
      </c>
      <c r="W814" s="13">
        <f t="shared" si="103"/>
        <v>19.64451177295043</v>
      </c>
      <c r="X814" s="13">
        <f t="shared" si="104"/>
        <v>12.698653297772356</v>
      </c>
    </row>
    <row r="815" spans="1:24" x14ac:dyDescent="0.2">
      <c r="A815" s="6">
        <v>41831</v>
      </c>
      <c r="B815">
        <v>6.2024999999999997</v>
      </c>
      <c r="C815">
        <v>6.1207002081038069E-2</v>
      </c>
      <c r="D815">
        <v>8.4419000000000004</v>
      </c>
      <c r="E815">
        <v>10.6264</v>
      </c>
      <c r="F815" s="5">
        <v>3.8701563058651946E-2</v>
      </c>
      <c r="G815" s="5">
        <v>6.1205129008776405E-3</v>
      </c>
      <c r="H815" s="5">
        <v>-0.19644511772950102</v>
      </c>
      <c r="I815" s="5">
        <v>-0.10722247808224944</v>
      </c>
      <c r="K815" s="10">
        <v>6.1153910922295829E-4</v>
      </c>
      <c r="L815" s="11">
        <v>1.1114805470662237E-3</v>
      </c>
      <c r="M815" s="12">
        <v>1.7254858112680793E-4</v>
      </c>
      <c r="N815" s="14">
        <v>-2.8861728902229711E-4</v>
      </c>
      <c r="P815" s="13">
        <f t="shared" si="97"/>
        <v>3.8090023949428987E-2</v>
      </c>
      <c r="Q815" s="13">
        <f t="shared" si="98"/>
        <v>6.4091301898999377E-3</v>
      </c>
      <c r="R815" s="13">
        <f t="shared" si="99"/>
        <v>-0.19615650044047872</v>
      </c>
      <c r="S815" s="13">
        <f t="shared" si="100"/>
        <v>-0.1078340171914724</v>
      </c>
      <c r="U815" s="13">
        <f t="shared" si="101"/>
        <v>3.8701563058651947</v>
      </c>
      <c r="V815" s="13">
        <f t="shared" si="102"/>
        <v>0.61205129008776404</v>
      </c>
      <c r="W815" s="13">
        <f t="shared" si="103"/>
        <v>-19.644511772950104</v>
      </c>
      <c r="X815" s="13">
        <f t="shared" si="104"/>
        <v>-10.722247808224944</v>
      </c>
    </row>
    <row r="816" spans="1:24" x14ac:dyDescent="0.2">
      <c r="A816" s="6">
        <v>41834</v>
      </c>
      <c r="B816">
        <v>6.2035999999999998</v>
      </c>
      <c r="C816">
        <v>6.1120958376627343E-2</v>
      </c>
      <c r="D816">
        <v>8.4418000000000006</v>
      </c>
      <c r="E816">
        <v>10.6172</v>
      </c>
      <c r="F816" s="5">
        <v>1.773321193418298E-2</v>
      </c>
      <c r="G816" s="5">
        <v>-0.14067710812619352</v>
      </c>
      <c r="H816" s="5">
        <v>-1.1845744712481506E-3</v>
      </c>
      <c r="I816" s="5">
        <v>-8.6614326904630959E-2</v>
      </c>
      <c r="K816" s="10">
        <v>6.1153910922295829E-4</v>
      </c>
      <c r="L816" s="11">
        <v>1.1114805470662237E-3</v>
      </c>
      <c r="M816" s="12">
        <v>1.7512033381317238E-4</v>
      </c>
      <c r="N816" s="14">
        <v>-2.8861728902229711E-4</v>
      </c>
      <c r="P816" s="13">
        <f t="shared" si="97"/>
        <v>1.7121672824960021E-2</v>
      </c>
      <c r="Q816" s="13">
        <f t="shared" si="98"/>
        <v>-0.14038849083717123</v>
      </c>
      <c r="R816" s="13">
        <f t="shared" si="99"/>
        <v>-8.9595718222585351E-4</v>
      </c>
      <c r="S816" s="13">
        <f t="shared" si="100"/>
        <v>-8.7225866013853917E-2</v>
      </c>
      <c r="U816" s="13">
        <f t="shared" si="101"/>
        <v>1.773321193418298</v>
      </c>
      <c r="V816" s="13">
        <f t="shared" si="102"/>
        <v>-14.067710812619353</v>
      </c>
      <c r="W816" s="13">
        <f t="shared" si="103"/>
        <v>-0.11845744712481507</v>
      </c>
      <c r="X816" s="13">
        <f t="shared" si="104"/>
        <v>-8.6614326904630961</v>
      </c>
    </row>
    <row r="817" spans="1:24" x14ac:dyDescent="0.2">
      <c r="A817" s="6">
        <v>41835</v>
      </c>
      <c r="B817">
        <v>6.2061000000000002</v>
      </c>
      <c r="C817">
        <v>6.1050061050061055E-2</v>
      </c>
      <c r="D817">
        <v>8.4529999999999994</v>
      </c>
      <c r="E817">
        <v>10.6028</v>
      </c>
      <c r="F817" s="5">
        <v>4.0291063181558125E-2</v>
      </c>
      <c r="G817" s="5">
        <v>-0.11606244239837349</v>
      </c>
      <c r="H817" s="5">
        <v>0.1325851935588411</v>
      </c>
      <c r="I817" s="5">
        <v>-0.13572103874103941</v>
      </c>
      <c r="K817" s="10">
        <v>6.1153910922295829E-4</v>
      </c>
      <c r="L817" s="11">
        <v>1.1114805470662237E-3</v>
      </c>
      <c r="M817" s="12">
        <v>1.7254858112680793E-4</v>
      </c>
      <c r="N817" s="14">
        <v>-2.8861728902229711E-4</v>
      </c>
      <c r="P817" s="13">
        <f t="shared" si="97"/>
        <v>3.9679524072335166E-2</v>
      </c>
      <c r="Q817" s="13">
        <f t="shared" si="98"/>
        <v>-0.11577382510935119</v>
      </c>
      <c r="R817" s="13">
        <f t="shared" si="99"/>
        <v>0.1328738108478634</v>
      </c>
      <c r="S817" s="13">
        <f t="shared" si="100"/>
        <v>-0.13633257785026237</v>
      </c>
      <c r="U817" s="13">
        <f t="shared" si="101"/>
        <v>4.0291063181558124</v>
      </c>
      <c r="V817" s="13">
        <f t="shared" si="102"/>
        <v>-11.606244239837348</v>
      </c>
      <c r="W817" s="13">
        <f t="shared" si="103"/>
        <v>13.258519355884109</v>
      </c>
      <c r="X817" s="13">
        <f t="shared" si="104"/>
        <v>-13.572103874103941</v>
      </c>
    </row>
    <row r="818" spans="1:24" x14ac:dyDescent="0.2">
      <c r="A818" s="6">
        <v>41836</v>
      </c>
      <c r="B818">
        <v>6.2080000000000002</v>
      </c>
      <c r="C818">
        <v>6.1012812690665039E-2</v>
      </c>
      <c r="D818">
        <v>8.4232999999999993</v>
      </c>
      <c r="E818">
        <v>10.6439</v>
      </c>
      <c r="F818" s="5">
        <v>3.0610354594141572E-2</v>
      </c>
      <c r="G818" s="5">
        <v>-6.1031433081505181E-2</v>
      </c>
      <c r="H818" s="5">
        <v>-0.35197324842023808</v>
      </c>
      <c r="I818" s="5">
        <v>0.38688409273109192</v>
      </c>
      <c r="K818" s="10">
        <v>6.1153910922295829E-4</v>
      </c>
      <c r="L818" s="11">
        <v>1.1114805470662237E-3</v>
      </c>
      <c r="M818" s="12">
        <v>1.7254858112680793E-4</v>
      </c>
      <c r="N818" s="14">
        <v>-2.8861728902229711E-4</v>
      </c>
      <c r="P818" s="13">
        <f t="shared" si="97"/>
        <v>2.9998815484918614E-2</v>
      </c>
      <c r="Q818" s="13">
        <f t="shared" si="98"/>
        <v>-6.0742815792482883E-2</v>
      </c>
      <c r="R818" s="13">
        <f t="shared" si="99"/>
        <v>-0.35168463113121579</v>
      </c>
      <c r="S818" s="13">
        <f t="shared" si="100"/>
        <v>0.38627255362186896</v>
      </c>
      <c r="U818" s="13">
        <f t="shared" si="101"/>
        <v>3.0610354594141573</v>
      </c>
      <c r="V818" s="13">
        <f t="shared" si="102"/>
        <v>-6.1031433081505178</v>
      </c>
      <c r="W818" s="13">
        <f t="shared" si="103"/>
        <v>-35.197324842023811</v>
      </c>
      <c r="X818" s="13">
        <f t="shared" si="104"/>
        <v>38.688409273109194</v>
      </c>
    </row>
    <row r="819" spans="1:24" x14ac:dyDescent="0.2">
      <c r="A819" s="6">
        <v>41837</v>
      </c>
      <c r="B819">
        <v>6.2039999999999997</v>
      </c>
      <c r="C819">
        <v>6.1319597743438807E-2</v>
      </c>
      <c r="D819">
        <v>8.3911999999999995</v>
      </c>
      <c r="E819">
        <v>10.632099999999999</v>
      </c>
      <c r="F819" s="5">
        <v>-6.4453756662534625E-2</v>
      </c>
      <c r="G819" s="5">
        <v>0.50156077987314585</v>
      </c>
      <c r="H819" s="5">
        <v>-0.38181377973311104</v>
      </c>
      <c r="I819" s="5">
        <v>-0.1109231172202311</v>
      </c>
      <c r="K819" s="10">
        <v>6.1153910922295829E-4</v>
      </c>
      <c r="L819" s="11">
        <v>1.1114805470662237E-3</v>
      </c>
      <c r="M819" s="12">
        <v>1.7254858112680793E-4</v>
      </c>
      <c r="N819" s="14">
        <v>-2.8861728902229711E-4</v>
      </c>
      <c r="P819" s="13">
        <f t="shared" si="97"/>
        <v>-6.5065295771757584E-2</v>
      </c>
      <c r="Q819" s="13">
        <f t="shared" si="98"/>
        <v>0.50184939716216814</v>
      </c>
      <c r="R819" s="13">
        <f t="shared" si="99"/>
        <v>-0.38152516244408874</v>
      </c>
      <c r="S819" s="13">
        <f t="shared" si="100"/>
        <v>-0.11153465632945406</v>
      </c>
      <c r="U819" s="13">
        <f t="shared" si="101"/>
        <v>-6.4453756662534625</v>
      </c>
      <c r="V819" s="13">
        <f t="shared" si="102"/>
        <v>50.156077987314582</v>
      </c>
      <c r="W819" s="13">
        <f t="shared" si="103"/>
        <v>-38.181377973311101</v>
      </c>
      <c r="X819" s="13">
        <f t="shared" si="104"/>
        <v>-11.09231172202311</v>
      </c>
    </row>
    <row r="820" spans="1:24" x14ac:dyDescent="0.2">
      <c r="A820" s="6">
        <v>41838</v>
      </c>
      <c r="B820">
        <v>6.2039</v>
      </c>
      <c r="C820">
        <v>6.1297045482407747E-2</v>
      </c>
      <c r="D820">
        <v>8.3917000000000002</v>
      </c>
      <c r="E820">
        <v>10.6096</v>
      </c>
      <c r="F820" s="5">
        <v>-1.6118763046446361E-3</v>
      </c>
      <c r="G820" s="5">
        <v>-3.6784992138182482E-2</v>
      </c>
      <c r="H820" s="5">
        <v>5.9584458007608801E-3</v>
      </c>
      <c r="I820" s="5">
        <v>-0.21184753023422648</v>
      </c>
      <c r="K820" s="10">
        <v>6.1153910922295829E-4</v>
      </c>
      <c r="L820" s="11">
        <v>1.1114805470662237E-3</v>
      </c>
      <c r="M820" s="12">
        <v>1.8025662930987174E-4</v>
      </c>
      <c r="N820" s="14">
        <v>-2.8861728902229711E-4</v>
      </c>
      <c r="P820" s="13">
        <f t="shared" si="97"/>
        <v>-2.2234154138675941E-3</v>
      </c>
      <c r="Q820" s="13">
        <f t="shared" si="98"/>
        <v>-3.6496374849160185E-2</v>
      </c>
      <c r="R820" s="13">
        <f t="shared" si="99"/>
        <v>6.2470630897831772E-3</v>
      </c>
      <c r="S820" s="13">
        <f t="shared" si="100"/>
        <v>-0.21245906934344944</v>
      </c>
      <c r="U820" s="13">
        <f t="shared" si="101"/>
        <v>-0.1611876304644636</v>
      </c>
      <c r="V820" s="13">
        <f t="shared" si="102"/>
        <v>-3.678499213818248</v>
      </c>
      <c r="W820" s="13">
        <f t="shared" si="103"/>
        <v>0.59584458007608798</v>
      </c>
      <c r="X820" s="13">
        <f t="shared" si="104"/>
        <v>-21.184753023422648</v>
      </c>
    </row>
    <row r="821" spans="1:24" x14ac:dyDescent="0.2">
      <c r="A821" s="6">
        <v>41841</v>
      </c>
      <c r="B821">
        <v>6.2126999999999999</v>
      </c>
      <c r="C821">
        <v>6.1236987140232707E-2</v>
      </c>
      <c r="D821">
        <v>8.3984000000000005</v>
      </c>
      <c r="E821">
        <v>10.6046</v>
      </c>
      <c r="F821" s="5">
        <v>0.14174575122663033</v>
      </c>
      <c r="G821" s="5">
        <v>-9.8027210398492631E-2</v>
      </c>
      <c r="H821" s="5">
        <v>7.9808939263366477E-2</v>
      </c>
      <c r="I821" s="5">
        <v>-4.7138238468423507E-2</v>
      </c>
      <c r="K821" s="10">
        <v>6.1153910922295829E-4</v>
      </c>
      <c r="L821" s="11">
        <v>1.1114805470662237E-3</v>
      </c>
      <c r="M821" s="12">
        <v>1.8025662930987174E-4</v>
      </c>
      <c r="N821" s="14">
        <v>-2.8861728902229711E-4</v>
      </c>
      <c r="P821" s="13">
        <f t="shared" si="97"/>
        <v>0.14113421211740737</v>
      </c>
      <c r="Q821" s="13">
        <f t="shared" si="98"/>
        <v>-9.7738593109470334E-2</v>
      </c>
      <c r="R821" s="13">
        <f t="shared" si="99"/>
        <v>8.0097556552388774E-2</v>
      </c>
      <c r="S821" s="13">
        <f t="shared" si="100"/>
        <v>-4.7749777577646466E-2</v>
      </c>
      <c r="U821" s="13">
        <f t="shared" si="101"/>
        <v>14.174575122663033</v>
      </c>
      <c r="V821" s="13">
        <f t="shared" si="102"/>
        <v>-9.8027210398492635</v>
      </c>
      <c r="W821" s="13">
        <f t="shared" si="103"/>
        <v>7.9808939263366474</v>
      </c>
      <c r="X821" s="13">
        <f t="shared" si="104"/>
        <v>-4.7138238468423506</v>
      </c>
    </row>
    <row r="822" spans="1:24" x14ac:dyDescent="0.2">
      <c r="A822" s="6">
        <v>41842</v>
      </c>
      <c r="B822">
        <v>6.2092000000000001</v>
      </c>
      <c r="C822">
        <v>6.1158338939514403E-2</v>
      </c>
      <c r="D822">
        <v>8.3983000000000008</v>
      </c>
      <c r="E822">
        <v>10.6031</v>
      </c>
      <c r="F822" s="5">
        <v>-5.6352089336101578E-2</v>
      </c>
      <c r="G822" s="5">
        <v>-0.12851505700757437</v>
      </c>
      <c r="H822" s="5">
        <v>-1.1907100799628534E-3</v>
      </c>
      <c r="I822" s="5">
        <v>-1.4145805556480318E-2</v>
      </c>
      <c r="K822" s="10">
        <v>6.1153910922295829E-4</v>
      </c>
      <c r="L822" s="11">
        <v>1.1114805470662237E-3</v>
      </c>
      <c r="M822" s="12">
        <v>1.7512033381317238E-4</v>
      </c>
      <c r="N822" s="14">
        <v>-2.8861728902229711E-4</v>
      </c>
      <c r="P822" s="13">
        <f t="shared" si="97"/>
        <v>-5.6963628445324536E-2</v>
      </c>
      <c r="Q822" s="13">
        <f t="shared" si="98"/>
        <v>-0.12822643971855208</v>
      </c>
      <c r="R822" s="13">
        <f t="shared" si="99"/>
        <v>-9.0209279094055628E-4</v>
      </c>
      <c r="S822" s="13">
        <f t="shared" si="100"/>
        <v>-1.4757344665703276E-2</v>
      </c>
      <c r="U822" s="13">
        <f t="shared" si="101"/>
        <v>-5.6352089336101576</v>
      </c>
      <c r="V822" s="13">
        <f t="shared" si="102"/>
        <v>-12.851505700757437</v>
      </c>
      <c r="W822" s="13">
        <f t="shared" si="103"/>
        <v>-0.11907100799628534</v>
      </c>
      <c r="X822" s="13">
        <f t="shared" si="104"/>
        <v>-1.4145805556480318</v>
      </c>
    </row>
    <row r="823" spans="1:24" x14ac:dyDescent="0.2">
      <c r="A823" s="6">
        <v>41843</v>
      </c>
      <c r="B823">
        <v>6.2050000000000001</v>
      </c>
      <c r="C823">
        <v>6.10798924993892E-2</v>
      </c>
      <c r="D823">
        <v>8.3552999999999997</v>
      </c>
      <c r="E823">
        <v>10.5891</v>
      </c>
      <c r="F823" s="5">
        <v>-6.766445135807396E-2</v>
      </c>
      <c r="G823" s="5">
        <v>-0.12835010777072658</v>
      </c>
      <c r="H823" s="5">
        <v>-0.51332363696407679</v>
      </c>
      <c r="I823" s="5">
        <v>-0.13212410260967175</v>
      </c>
      <c r="K823" s="10">
        <v>6.1153910922295829E-4</v>
      </c>
      <c r="L823" s="11">
        <v>1.1114805470662237E-3</v>
      </c>
      <c r="M823" s="12">
        <v>1.7768968170761568E-4</v>
      </c>
      <c r="N823" s="14">
        <v>-2.8861728902229711E-4</v>
      </c>
      <c r="P823" s="13">
        <f t="shared" si="97"/>
        <v>-6.8275990467296918E-2</v>
      </c>
      <c r="Q823" s="13">
        <f t="shared" si="98"/>
        <v>-0.12806149048170429</v>
      </c>
      <c r="R823" s="13">
        <f t="shared" si="99"/>
        <v>-0.51303501967505449</v>
      </c>
      <c r="S823" s="13">
        <f t="shared" si="100"/>
        <v>-0.13273564171889471</v>
      </c>
      <c r="U823" s="13">
        <f t="shared" si="101"/>
        <v>-6.7664451358073956</v>
      </c>
      <c r="V823" s="13">
        <f t="shared" si="102"/>
        <v>-12.835010777072659</v>
      </c>
      <c r="W823" s="13">
        <f t="shared" si="103"/>
        <v>-51.332363696407683</v>
      </c>
      <c r="X823" s="13">
        <f t="shared" si="104"/>
        <v>-13.212410260967175</v>
      </c>
    </row>
    <row r="824" spans="1:24" x14ac:dyDescent="0.2">
      <c r="A824" s="6">
        <v>41844</v>
      </c>
      <c r="B824">
        <v>6.1985000000000001</v>
      </c>
      <c r="C824">
        <v>6.0845756008518409E-2</v>
      </c>
      <c r="D824">
        <v>8.3437000000000001</v>
      </c>
      <c r="E824">
        <v>10.5657</v>
      </c>
      <c r="F824" s="5">
        <v>-0.1048091360506008</v>
      </c>
      <c r="G824" s="5">
        <v>-0.38406484860260498</v>
      </c>
      <c r="H824" s="5">
        <v>-0.1389304972253306</v>
      </c>
      <c r="I824" s="5">
        <v>-0.22122647856301977</v>
      </c>
      <c r="K824" s="10">
        <v>6.1153910922295829E-4</v>
      </c>
      <c r="L824" s="11">
        <v>1.1114805470662237E-3</v>
      </c>
      <c r="M824" s="12">
        <v>1.7768968170761568E-4</v>
      </c>
      <c r="N824" s="14">
        <v>-2.8861728902229711E-4</v>
      </c>
      <c r="P824" s="13">
        <f t="shared" si="97"/>
        <v>-0.10542067515982376</v>
      </c>
      <c r="Q824" s="13">
        <f t="shared" si="98"/>
        <v>-0.38377623131358268</v>
      </c>
      <c r="R824" s="13">
        <f t="shared" si="99"/>
        <v>-0.1386418799363083</v>
      </c>
      <c r="S824" s="13">
        <f t="shared" si="100"/>
        <v>-0.22183801767224273</v>
      </c>
      <c r="U824" s="13">
        <f t="shared" si="101"/>
        <v>-10.48091360506008</v>
      </c>
      <c r="V824" s="13">
        <f t="shared" si="102"/>
        <v>-38.406484860260498</v>
      </c>
      <c r="W824" s="13">
        <f t="shared" si="103"/>
        <v>-13.89304972253306</v>
      </c>
      <c r="X824" s="13">
        <f t="shared" si="104"/>
        <v>-22.122647856301977</v>
      </c>
    </row>
    <row r="825" spans="1:24" x14ac:dyDescent="0.2">
      <c r="A825" s="6">
        <v>41845</v>
      </c>
      <c r="B825">
        <v>6.1950000000000003</v>
      </c>
      <c r="C825">
        <v>6.0808756460930376E-2</v>
      </c>
      <c r="D825">
        <v>8.3422000000000001</v>
      </c>
      <c r="E825">
        <v>10.5238</v>
      </c>
      <c r="F825" s="5">
        <v>-5.6481221495869476E-2</v>
      </c>
      <c r="G825" s="5">
        <v>-6.082725248375434E-2</v>
      </c>
      <c r="H825" s="5">
        <v>-1.79792519916936E-2</v>
      </c>
      <c r="I825" s="5">
        <v>-0.39735465639453971</v>
      </c>
      <c r="K825" s="10">
        <v>6.1153910922295829E-4</v>
      </c>
      <c r="L825" s="11">
        <v>1.1114805470662237E-3</v>
      </c>
      <c r="M825" s="12">
        <v>1.8538334157058856E-4</v>
      </c>
      <c r="N825" s="14">
        <v>-2.8861728902229711E-4</v>
      </c>
      <c r="P825" s="13">
        <f t="shared" si="97"/>
        <v>-5.7092760605092434E-2</v>
      </c>
      <c r="Q825" s="13">
        <f t="shared" si="98"/>
        <v>-6.0538635194732043E-2</v>
      </c>
      <c r="R825" s="13">
        <f t="shared" si="99"/>
        <v>-1.7690634702671303E-2</v>
      </c>
      <c r="S825" s="13">
        <f t="shared" si="100"/>
        <v>-0.39796619550376267</v>
      </c>
      <c r="U825" s="13">
        <f t="shared" si="101"/>
        <v>-5.6481221495869471</v>
      </c>
      <c r="V825" s="13">
        <f t="shared" si="102"/>
        <v>-6.0827252483754339</v>
      </c>
      <c r="W825" s="13">
        <f t="shared" si="103"/>
        <v>-1.7979251991693601</v>
      </c>
      <c r="X825" s="13">
        <f t="shared" si="104"/>
        <v>-39.73546563945397</v>
      </c>
    </row>
    <row r="826" spans="1:24" x14ac:dyDescent="0.2">
      <c r="A826" s="6">
        <v>41848</v>
      </c>
      <c r="B826">
        <v>6.1923000000000004</v>
      </c>
      <c r="C826">
        <v>6.0738581146744415E-2</v>
      </c>
      <c r="D826">
        <v>8.3171999999999997</v>
      </c>
      <c r="E826">
        <v>10.5124</v>
      </c>
      <c r="F826" s="5">
        <v>-4.3593035492124878E-2</v>
      </c>
      <c r="G826" s="5">
        <v>-0.11546994506734266</v>
      </c>
      <c r="H826" s="5">
        <v>-0.3001310823485443</v>
      </c>
      <c r="I826" s="5">
        <v>-0.10838460478590417</v>
      </c>
      <c r="K826" s="10">
        <v>6.1153910922295829E-4</v>
      </c>
      <c r="L826" s="11">
        <v>1.1114805470662237E-3</v>
      </c>
      <c r="M826" s="12">
        <v>1.7512033381317238E-4</v>
      </c>
      <c r="N826" s="14">
        <v>-2.8861728902229711E-4</v>
      </c>
      <c r="P826" s="13">
        <f t="shared" si="97"/>
        <v>-4.4204574601347836E-2</v>
      </c>
      <c r="Q826" s="13">
        <f t="shared" si="98"/>
        <v>-0.11518132777832037</v>
      </c>
      <c r="R826" s="13">
        <f t="shared" si="99"/>
        <v>-0.299842465059522</v>
      </c>
      <c r="S826" s="13">
        <f t="shared" si="100"/>
        <v>-0.10899614389512713</v>
      </c>
      <c r="U826" s="13">
        <f t="shared" si="101"/>
        <v>-4.3593035492124876</v>
      </c>
      <c r="V826" s="13">
        <f t="shared" si="102"/>
        <v>-11.546994506734267</v>
      </c>
      <c r="W826" s="13">
        <f t="shared" si="103"/>
        <v>-30.013108234854428</v>
      </c>
      <c r="X826" s="13">
        <f t="shared" si="104"/>
        <v>-10.838460478590417</v>
      </c>
    </row>
    <row r="827" spans="1:24" x14ac:dyDescent="0.2">
      <c r="A827" s="6">
        <v>41849</v>
      </c>
      <c r="B827">
        <v>6.1868999999999996</v>
      </c>
      <c r="C827">
        <v>6.0521697028384676E-2</v>
      </c>
      <c r="D827">
        <v>8.3142999999999994</v>
      </c>
      <c r="E827">
        <v>10.5069</v>
      </c>
      <c r="F827" s="5">
        <v>-8.7243123021068625E-2</v>
      </c>
      <c r="G827" s="5">
        <v>-0.3577170577159956</v>
      </c>
      <c r="H827" s="5">
        <v>-3.4873583614121198E-2</v>
      </c>
      <c r="I827" s="5">
        <v>-5.2332857188626999E-2</v>
      </c>
      <c r="K827" s="10">
        <v>6.1153910922295829E-4</v>
      </c>
      <c r="L827" s="11">
        <v>1.1114805470662237E-3</v>
      </c>
      <c r="M827" s="12">
        <v>1.7512033381317238E-4</v>
      </c>
      <c r="N827" s="14">
        <v>-2.8861728902229711E-4</v>
      </c>
      <c r="P827" s="13">
        <f t="shared" si="97"/>
        <v>-8.7854662130291583E-2</v>
      </c>
      <c r="Q827" s="13">
        <f t="shared" si="98"/>
        <v>-0.3574284404269733</v>
      </c>
      <c r="R827" s="13">
        <f t="shared" si="99"/>
        <v>-3.4584966325098901E-2</v>
      </c>
      <c r="S827" s="13">
        <f t="shared" si="100"/>
        <v>-5.2944396297849958E-2</v>
      </c>
      <c r="U827" s="13">
        <f t="shared" si="101"/>
        <v>-8.7243123021068634</v>
      </c>
      <c r="V827" s="13">
        <f t="shared" si="102"/>
        <v>-35.771705771599557</v>
      </c>
      <c r="W827" s="13">
        <f t="shared" si="103"/>
        <v>-3.4873583614121197</v>
      </c>
      <c r="X827" s="13">
        <f t="shared" si="104"/>
        <v>-5.2332857188626996</v>
      </c>
    </row>
    <row r="828" spans="1:24" x14ac:dyDescent="0.2">
      <c r="A828" s="6">
        <v>41850</v>
      </c>
      <c r="B828">
        <v>6.1806000000000001</v>
      </c>
      <c r="C828">
        <v>6.0031216232440864E-2</v>
      </c>
      <c r="D828">
        <v>8.2881</v>
      </c>
      <c r="E828">
        <v>10.4727</v>
      </c>
      <c r="F828" s="5">
        <v>-0.10187993604081998</v>
      </c>
      <c r="G828" s="5">
        <v>-0.81372318442951308</v>
      </c>
      <c r="H828" s="5">
        <v>-0.31561728122573385</v>
      </c>
      <c r="I828" s="5">
        <v>-0.32603129034366374</v>
      </c>
      <c r="K828" s="10">
        <v>6.1153910922295829E-4</v>
      </c>
      <c r="L828" s="11">
        <v>1.1114805470662237E-3</v>
      </c>
      <c r="M828" s="12">
        <v>1.7254858112680793E-4</v>
      </c>
      <c r="N828" s="14">
        <v>-2.8861728902229711E-4</v>
      </c>
      <c r="P828" s="13">
        <f t="shared" si="97"/>
        <v>-0.10249147515004293</v>
      </c>
      <c r="Q828" s="13">
        <f t="shared" si="98"/>
        <v>-0.81343456714049078</v>
      </c>
      <c r="R828" s="13">
        <f t="shared" si="99"/>
        <v>-0.31532866393671155</v>
      </c>
      <c r="S828" s="13">
        <f t="shared" si="100"/>
        <v>-0.3266428294528867</v>
      </c>
      <c r="U828" s="13">
        <f t="shared" si="101"/>
        <v>-10.187993604081997</v>
      </c>
      <c r="V828" s="13">
        <f t="shared" si="102"/>
        <v>-81.372318442951311</v>
      </c>
      <c r="W828" s="13">
        <f t="shared" si="103"/>
        <v>-31.561728122573385</v>
      </c>
      <c r="X828" s="13">
        <f t="shared" si="104"/>
        <v>-32.603129034366376</v>
      </c>
    </row>
    <row r="829" spans="1:24" x14ac:dyDescent="0.2">
      <c r="A829" s="6">
        <v>41851</v>
      </c>
      <c r="B829">
        <v>6.1710000000000003</v>
      </c>
      <c r="C829">
        <v>6.0056453065881928E-2</v>
      </c>
      <c r="D829">
        <v>8.2659000000000002</v>
      </c>
      <c r="E829">
        <v>10.4373</v>
      </c>
      <c r="F829" s="5">
        <v>-0.15544547966358371</v>
      </c>
      <c r="G829" s="5">
        <v>4.2030683016907038E-2</v>
      </c>
      <c r="H829" s="5">
        <v>-0.26821328148598828</v>
      </c>
      <c r="I829" s="5">
        <v>-0.33859429766228111</v>
      </c>
      <c r="K829" s="10">
        <v>6.1153910922295829E-4</v>
      </c>
      <c r="L829" s="11">
        <v>1.1114805470662237E-3</v>
      </c>
      <c r="M829" s="12">
        <v>1.7254858112680793E-4</v>
      </c>
      <c r="N829" s="14">
        <v>-2.8861728902229711E-4</v>
      </c>
      <c r="P829" s="13">
        <f t="shared" si="97"/>
        <v>-0.15605701877280667</v>
      </c>
      <c r="Q829" s="13">
        <f t="shared" si="98"/>
        <v>4.2319300305929335E-2</v>
      </c>
      <c r="R829" s="13">
        <f t="shared" si="99"/>
        <v>-0.26792466419696598</v>
      </c>
      <c r="S829" s="13">
        <f t="shared" si="100"/>
        <v>-0.33920583677150407</v>
      </c>
      <c r="U829" s="13">
        <f t="shared" si="101"/>
        <v>-15.544547966358371</v>
      </c>
      <c r="V829" s="13">
        <f t="shared" si="102"/>
        <v>4.2030683016907036</v>
      </c>
      <c r="W829" s="13">
        <f t="shared" si="103"/>
        <v>-26.821328148598827</v>
      </c>
      <c r="X829" s="13">
        <f t="shared" si="104"/>
        <v>-33.859429766228111</v>
      </c>
    </row>
    <row r="830" spans="1:24" x14ac:dyDescent="0.2">
      <c r="A830" s="6">
        <v>41852</v>
      </c>
      <c r="B830">
        <v>6.1738999999999997</v>
      </c>
      <c r="C830">
        <v>6.0211946050096339E-2</v>
      </c>
      <c r="D830">
        <v>8.2654999999999994</v>
      </c>
      <c r="E830">
        <v>10.424899999999999</v>
      </c>
      <c r="F830" s="5">
        <v>4.6982965489304626E-2</v>
      </c>
      <c r="G830" s="5">
        <v>0.25857676995015555</v>
      </c>
      <c r="H830" s="5">
        <v>-4.8392755613998828E-3</v>
      </c>
      <c r="I830" s="5">
        <v>-0.11887530040206103</v>
      </c>
      <c r="K830" s="10">
        <v>6.1153910922295829E-4</v>
      </c>
      <c r="L830" s="11">
        <v>1.1114805470662237E-3</v>
      </c>
      <c r="M830" s="12">
        <v>1.8025662930987174E-4</v>
      </c>
      <c r="N830" s="14">
        <v>-2.8861728902229711E-4</v>
      </c>
      <c r="P830" s="13">
        <f t="shared" si="97"/>
        <v>4.6371426380081668E-2</v>
      </c>
      <c r="Q830" s="13">
        <f t="shared" si="98"/>
        <v>0.25886538723917785</v>
      </c>
      <c r="R830" s="13">
        <f t="shared" si="99"/>
        <v>-4.5506582723775857E-3</v>
      </c>
      <c r="S830" s="13">
        <f t="shared" si="100"/>
        <v>-0.11948683951128398</v>
      </c>
      <c r="U830" s="13">
        <f t="shared" si="101"/>
        <v>4.6982965489304629</v>
      </c>
      <c r="V830" s="13">
        <f t="shared" si="102"/>
        <v>25.857676995015556</v>
      </c>
      <c r="W830" s="13">
        <f t="shared" si="103"/>
        <v>-0.48392755613998828</v>
      </c>
      <c r="X830" s="13">
        <f t="shared" si="104"/>
        <v>-11.887530040206103</v>
      </c>
    </row>
    <row r="831" spans="1:24" x14ac:dyDescent="0.2">
      <c r="A831" s="6">
        <v>41855</v>
      </c>
      <c r="B831">
        <v>6.1782000000000004</v>
      </c>
      <c r="C831">
        <v>6.0240963855421679E-2</v>
      </c>
      <c r="D831">
        <v>8.2989999999999995</v>
      </c>
      <c r="E831">
        <v>10.3939</v>
      </c>
      <c r="F831" s="5">
        <v>6.9623791480025746E-2</v>
      </c>
      <c r="G831" s="5">
        <v>4.8181162098042185E-2</v>
      </c>
      <c r="H831" s="5">
        <v>0.40448001053812083</v>
      </c>
      <c r="I831" s="5">
        <v>-0.29780797079056087</v>
      </c>
      <c r="K831" s="10">
        <v>6.1153910922295829E-4</v>
      </c>
      <c r="L831" s="11">
        <v>1.1114805470662237E-3</v>
      </c>
      <c r="M831" s="12">
        <v>1.7768968170761568E-4</v>
      </c>
      <c r="N831" s="14">
        <v>-2.8861728902229711E-4</v>
      </c>
      <c r="P831" s="13">
        <f t="shared" si="97"/>
        <v>6.9012252370802787E-2</v>
      </c>
      <c r="Q831" s="13">
        <f t="shared" si="98"/>
        <v>4.8469779387064482E-2</v>
      </c>
      <c r="R831" s="13">
        <f t="shared" si="99"/>
        <v>0.40476862782714312</v>
      </c>
      <c r="S831" s="13">
        <f t="shared" si="100"/>
        <v>-0.29841950989978383</v>
      </c>
      <c r="U831" s="13">
        <f t="shared" si="101"/>
        <v>6.962379148002575</v>
      </c>
      <c r="V831" s="13">
        <f t="shared" si="102"/>
        <v>4.8181162098042183</v>
      </c>
      <c r="W831" s="13">
        <f t="shared" si="103"/>
        <v>40.448001053812085</v>
      </c>
      <c r="X831" s="13">
        <f t="shared" si="104"/>
        <v>-29.780797079056086</v>
      </c>
    </row>
    <row r="832" spans="1:24" x14ac:dyDescent="0.2">
      <c r="A832" s="6">
        <v>41856</v>
      </c>
      <c r="B832">
        <v>6.1792999999999996</v>
      </c>
      <c r="C832">
        <v>6.0146758089738961E-2</v>
      </c>
      <c r="D832">
        <v>8.2934999999999999</v>
      </c>
      <c r="E832">
        <v>10.420500000000001</v>
      </c>
      <c r="F832" s="5">
        <v>1.7802953718871334E-2</v>
      </c>
      <c r="G832" s="5">
        <v>-0.15650397463987506</v>
      </c>
      <c r="H832" s="5">
        <v>-6.6295015235052143E-2</v>
      </c>
      <c r="I832" s="5">
        <v>0.25559242140946375</v>
      </c>
      <c r="K832" s="10">
        <v>6.1153910922295829E-4</v>
      </c>
      <c r="L832" s="11">
        <v>1.1114805470662237E-3</v>
      </c>
      <c r="M832" s="12">
        <v>1.9050050633828697E-4</v>
      </c>
      <c r="N832" s="14">
        <v>-2.8861728902229711E-4</v>
      </c>
      <c r="P832" s="13">
        <f t="shared" si="97"/>
        <v>1.7191414609648376E-2</v>
      </c>
      <c r="Q832" s="13">
        <f t="shared" si="98"/>
        <v>-0.15621535735085276</v>
      </c>
      <c r="R832" s="13">
        <f t="shared" si="99"/>
        <v>-6.6006397946029846E-2</v>
      </c>
      <c r="S832" s="13">
        <f t="shared" si="100"/>
        <v>0.2549808823002408</v>
      </c>
      <c r="U832" s="13">
        <f t="shared" si="101"/>
        <v>1.7802953718871333</v>
      </c>
      <c r="V832" s="13">
        <f t="shared" si="102"/>
        <v>-15.650397463987506</v>
      </c>
      <c r="W832" s="13">
        <f t="shared" si="103"/>
        <v>-6.6295015235052146</v>
      </c>
      <c r="X832" s="13">
        <f t="shared" si="104"/>
        <v>25.559242140946374</v>
      </c>
    </row>
    <row r="833" spans="1:24" x14ac:dyDescent="0.2">
      <c r="A833" s="6">
        <v>41857</v>
      </c>
      <c r="B833">
        <v>6.1707000000000001</v>
      </c>
      <c r="C833">
        <v>6.0353672520972908E-2</v>
      </c>
      <c r="D833">
        <v>8.2542000000000009</v>
      </c>
      <c r="E833">
        <v>10.4208</v>
      </c>
      <c r="F833" s="5">
        <v>-0.13927127757216443</v>
      </c>
      <c r="G833" s="5">
        <v>0.34342555217364001</v>
      </c>
      <c r="H833" s="5">
        <v>-0.47499137510923045</v>
      </c>
      <c r="I833" s="5">
        <v>2.8788991091682897E-3</v>
      </c>
      <c r="K833" s="10">
        <v>6.1153910922295829E-4</v>
      </c>
      <c r="L833" s="11">
        <v>1.1114805470662237E-3</v>
      </c>
      <c r="M833" s="12">
        <v>1.8282118110590773E-4</v>
      </c>
      <c r="N833" s="14">
        <v>-2.8861728902229711E-4</v>
      </c>
      <c r="P833" s="13">
        <f t="shared" si="97"/>
        <v>-0.13988281668138738</v>
      </c>
      <c r="Q833" s="13">
        <f t="shared" si="98"/>
        <v>0.34371416946266231</v>
      </c>
      <c r="R833" s="13">
        <f t="shared" si="99"/>
        <v>-0.47470275782020815</v>
      </c>
      <c r="S833" s="13">
        <f t="shared" si="100"/>
        <v>2.2673599999453314E-3</v>
      </c>
      <c r="U833" s="13">
        <f t="shared" si="101"/>
        <v>-13.927127757216443</v>
      </c>
      <c r="V833" s="13">
        <f t="shared" si="102"/>
        <v>34.342555217364001</v>
      </c>
      <c r="W833" s="13">
        <f t="shared" si="103"/>
        <v>-47.499137510923042</v>
      </c>
      <c r="X833" s="13">
        <f t="shared" si="104"/>
        <v>0.28788991091682897</v>
      </c>
    </row>
    <row r="834" spans="1:24" x14ac:dyDescent="0.2">
      <c r="A834" s="6">
        <v>41858</v>
      </c>
      <c r="B834">
        <v>6.1622000000000003</v>
      </c>
      <c r="C834">
        <v>6.0357315306615159E-2</v>
      </c>
      <c r="D834">
        <v>8.2466000000000008</v>
      </c>
      <c r="E834">
        <v>10.386100000000001</v>
      </c>
      <c r="F834" s="5">
        <v>-0.13784270278484562</v>
      </c>
      <c r="G834" s="5">
        <v>6.0355493876938174E-3</v>
      </c>
      <c r="H834" s="5">
        <v>-9.2116752368546065E-2</v>
      </c>
      <c r="I834" s="5">
        <v>-0.33354350883748263</v>
      </c>
      <c r="K834" s="10">
        <v>6.1153910922295829E-4</v>
      </c>
      <c r="L834" s="11">
        <v>1.1114805470662237E-3</v>
      </c>
      <c r="M834" s="12">
        <v>1.8538334157058856E-4</v>
      </c>
      <c r="N834" s="14">
        <v>-2.8861728902229711E-4</v>
      </c>
      <c r="P834" s="13">
        <f t="shared" ref="P834:P897" si="105">F834-K834</f>
        <v>-0.13845424189406857</v>
      </c>
      <c r="Q834" s="13">
        <f t="shared" ref="Q834:Q897" si="106">G834-N834</f>
        <v>6.3241666767161146E-3</v>
      </c>
      <c r="R834" s="13">
        <f t="shared" ref="R834:R897" si="107">H834-N834</f>
        <v>-9.1828135079523768E-2</v>
      </c>
      <c r="S834" s="13">
        <f t="shared" ref="S834:S897" si="108">I834-K834</f>
        <v>-0.33415504794670559</v>
      </c>
      <c r="U834" s="13">
        <f t="shared" si="101"/>
        <v>-13.784270278484561</v>
      </c>
      <c r="V834" s="13">
        <f t="shared" si="102"/>
        <v>0.60355493876938171</v>
      </c>
      <c r="W834" s="13">
        <f t="shared" si="103"/>
        <v>-9.2116752368546067</v>
      </c>
      <c r="X834" s="13">
        <f t="shared" si="104"/>
        <v>-33.354350883748261</v>
      </c>
    </row>
    <row r="835" spans="1:24" x14ac:dyDescent="0.2">
      <c r="A835" s="6">
        <v>41859</v>
      </c>
      <c r="B835">
        <v>6.1619999999999999</v>
      </c>
      <c r="C835">
        <v>6.0324546057790911E-2</v>
      </c>
      <c r="D835">
        <v>8.2346000000000004</v>
      </c>
      <c r="E835">
        <v>10.3734</v>
      </c>
      <c r="F835" s="5">
        <v>-3.2456467765501567E-3</v>
      </c>
      <c r="G835" s="5">
        <v>-5.4306834944592514E-2</v>
      </c>
      <c r="H835" s="5">
        <v>-0.14562049026203555</v>
      </c>
      <c r="I835" s="5">
        <v>-0.12235363649769639</v>
      </c>
      <c r="K835" s="10">
        <v>6.1153910922295829E-4</v>
      </c>
      <c r="L835" s="11">
        <v>1.1114805470662237E-3</v>
      </c>
      <c r="M835" s="12">
        <v>1.8025662930987174E-4</v>
      </c>
      <c r="N835" s="14">
        <v>-2.8861728902229711E-4</v>
      </c>
      <c r="P835" s="13">
        <f t="shared" si="105"/>
        <v>-3.857185885773115E-3</v>
      </c>
      <c r="Q835" s="13">
        <f t="shared" si="106"/>
        <v>-5.4018217655570216E-2</v>
      </c>
      <c r="R835" s="13">
        <f t="shared" si="107"/>
        <v>-0.14533187297301325</v>
      </c>
      <c r="S835" s="13">
        <f t="shared" si="108"/>
        <v>-0.12296517560691934</v>
      </c>
      <c r="U835" s="13">
        <f t="shared" ref="U835:U898" si="109">F835*100</f>
        <v>-0.32456467765501568</v>
      </c>
      <c r="V835" s="13">
        <f t="shared" ref="V835:V898" si="110">G835*100</f>
        <v>-5.4306834944592515</v>
      </c>
      <c r="W835" s="13">
        <f t="shared" ref="W835:W898" si="111">H835*100</f>
        <v>-14.562049026203555</v>
      </c>
      <c r="X835" s="13">
        <f t="shared" ref="X835:X898" si="112">I835*100</f>
        <v>-12.235363649769639</v>
      </c>
    </row>
    <row r="836" spans="1:24" x14ac:dyDescent="0.2">
      <c r="A836" s="6">
        <v>41862</v>
      </c>
      <c r="B836">
        <v>6.1554000000000002</v>
      </c>
      <c r="C836">
        <v>6.021919788028423E-2</v>
      </c>
      <c r="D836">
        <v>8.2544000000000004</v>
      </c>
      <c r="E836">
        <v>10.326599999999999</v>
      </c>
      <c r="F836" s="5">
        <v>-0.10716548348910879</v>
      </c>
      <c r="G836" s="5">
        <v>-0.17478833971099728</v>
      </c>
      <c r="H836" s="5">
        <v>0.24016022216862459</v>
      </c>
      <c r="I836" s="5">
        <v>-0.45217468347953621</v>
      </c>
      <c r="K836" s="10">
        <v>6.1153910922295829E-4</v>
      </c>
      <c r="L836" s="11">
        <v>1.1114805470662237E-3</v>
      </c>
      <c r="M836" s="12">
        <v>1.7512033381317238E-4</v>
      </c>
      <c r="N836" s="14">
        <v>-2.8861728902229711E-4</v>
      </c>
      <c r="P836" s="13">
        <f t="shared" si="105"/>
        <v>-0.10777702259833175</v>
      </c>
      <c r="Q836" s="13">
        <f t="shared" si="106"/>
        <v>-0.17449972242197498</v>
      </c>
      <c r="R836" s="13">
        <f t="shared" si="107"/>
        <v>0.24044883945764689</v>
      </c>
      <c r="S836" s="13">
        <f t="shared" si="108"/>
        <v>-0.45278622258875917</v>
      </c>
      <c r="U836" s="13">
        <f t="shared" si="109"/>
        <v>-10.716548348910878</v>
      </c>
      <c r="V836" s="13">
        <f t="shared" si="110"/>
        <v>-17.478833971099728</v>
      </c>
      <c r="W836" s="13">
        <f t="shared" si="111"/>
        <v>24.01602221686246</v>
      </c>
      <c r="X836" s="13">
        <f t="shared" si="112"/>
        <v>-45.21746834795362</v>
      </c>
    </row>
    <row r="837" spans="1:24" x14ac:dyDescent="0.2">
      <c r="A837" s="6">
        <v>41863</v>
      </c>
      <c r="B837">
        <v>6.1538000000000004</v>
      </c>
      <c r="C837">
        <v>6.0211946050096339E-2</v>
      </c>
      <c r="D837">
        <v>8.2378</v>
      </c>
      <c r="E837">
        <v>10.3301</v>
      </c>
      <c r="F837" s="5">
        <v>-2.599681553652915E-2</v>
      </c>
      <c r="G837" s="5">
        <v>-1.2043114363916911E-2</v>
      </c>
      <c r="H837" s="5">
        <v>-0.20130735263833732</v>
      </c>
      <c r="I837" s="5">
        <v>3.3887310494849256E-2</v>
      </c>
      <c r="K837" s="10">
        <v>6.1153910922295829E-4</v>
      </c>
      <c r="L837" s="11">
        <v>1.1114805470662237E-3</v>
      </c>
      <c r="M837" s="12">
        <v>1.7768968170761568E-4</v>
      </c>
      <c r="N837" s="14">
        <v>-2.8861728902229711E-4</v>
      </c>
      <c r="P837" s="13">
        <f t="shared" si="105"/>
        <v>-2.6608354645752109E-2</v>
      </c>
      <c r="Q837" s="13">
        <f t="shared" si="106"/>
        <v>-1.1754497074894614E-2</v>
      </c>
      <c r="R837" s="13">
        <f t="shared" si="107"/>
        <v>-0.20101873534931503</v>
      </c>
      <c r="S837" s="13">
        <f t="shared" si="108"/>
        <v>3.3275771385626297E-2</v>
      </c>
      <c r="U837" s="13">
        <f t="shared" si="109"/>
        <v>-2.599681553652915</v>
      </c>
      <c r="V837" s="13">
        <f t="shared" si="110"/>
        <v>-1.2043114363916911</v>
      </c>
      <c r="W837" s="13">
        <f t="shared" si="111"/>
        <v>-20.130735263833731</v>
      </c>
      <c r="X837" s="13">
        <f t="shared" si="112"/>
        <v>3.3887310494849254</v>
      </c>
    </row>
    <row r="838" spans="1:24" x14ac:dyDescent="0.2">
      <c r="A838" s="6">
        <v>41864</v>
      </c>
      <c r="B838">
        <v>6.1571999999999996</v>
      </c>
      <c r="C838">
        <v>6.0092542515473836E-2</v>
      </c>
      <c r="D838">
        <v>8.2318999999999996</v>
      </c>
      <c r="E838">
        <v>10.352399999999999</v>
      </c>
      <c r="F838" s="5">
        <v>5.5235156956260939E-2</v>
      </c>
      <c r="G838" s="5">
        <v>-0.19850227577289753</v>
      </c>
      <c r="H838" s="5">
        <v>-7.1646724013008853E-2</v>
      </c>
      <c r="I838" s="5">
        <v>0.21564132615949386</v>
      </c>
      <c r="K838" s="10">
        <v>6.1153910922295829E-4</v>
      </c>
      <c r="L838" s="11">
        <v>1.1114805470662237E-3</v>
      </c>
      <c r="M838" s="12">
        <v>1.7768968170761568E-4</v>
      </c>
      <c r="N838" s="14">
        <v>-2.8861728902229711E-4</v>
      </c>
      <c r="P838" s="13">
        <f t="shared" si="105"/>
        <v>5.4623617847037981E-2</v>
      </c>
      <c r="Q838" s="13">
        <f t="shared" si="106"/>
        <v>-0.19821365848387523</v>
      </c>
      <c r="R838" s="13">
        <f t="shared" si="107"/>
        <v>-7.1358106723986556E-2</v>
      </c>
      <c r="S838" s="13">
        <f t="shared" si="108"/>
        <v>0.2150297870502709</v>
      </c>
      <c r="U838" s="13">
        <f t="shared" si="109"/>
        <v>5.5235156956260942</v>
      </c>
      <c r="V838" s="13">
        <f t="shared" si="110"/>
        <v>-19.850227577289754</v>
      </c>
      <c r="W838" s="13">
        <f t="shared" si="111"/>
        <v>-7.1646724013008853</v>
      </c>
      <c r="X838" s="13">
        <f t="shared" si="112"/>
        <v>21.564132615949386</v>
      </c>
    </row>
    <row r="839" spans="1:24" x14ac:dyDescent="0.2">
      <c r="A839" s="6">
        <v>41865</v>
      </c>
      <c r="B839">
        <v>6.1547000000000001</v>
      </c>
      <c r="C839">
        <v>6.0049240377109236E-2</v>
      </c>
      <c r="D839">
        <v>8.2261000000000006</v>
      </c>
      <c r="E839">
        <v>10.2713</v>
      </c>
      <c r="F839" s="5">
        <v>-4.0611116632835564E-2</v>
      </c>
      <c r="G839" s="5">
        <v>-7.2085063492669257E-2</v>
      </c>
      <c r="H839" s="5">
        <v>-7.0482443068512937E-2</v>
      </c>
      <c r="I839" s="5">
        <v>-0.78647786803090602</v>
      </c>
      <c r="K839" s="10">
        <v>6.1153910922295829E-4</v>
      </c>
      <c r="L839" s="11">
        <v>1.1114805470662237E-3</v>
      </c>
      <c r="M839" s="12">
        <v>1.8025662930987174E-4</v>
      </c>
      <c r="N839" s="14">
        <v>-2.8861728902229711E-4</v>
      </c>
      <c r="P839" s="13">
        <f t="shared" si="105"/>
        <v>-4.1222655742058523E-2</v>
      </c>
      <c r="Q839" s="13">
        <f t="shared" si="106"/>
        <v>-7.179644620364696E-2</v>
      </c>
      <c r="R839" s="13">
        <f t="shared" si="107"/>
        <v>-7.019382577949064E-2</v>
      </c>
      <c r="S839" s="13">
        <f t="shared" si="108"/>
        <v>-0.78708940714012898</v>
      </c>
      <c r="U839" s="13">
        <f t="shared" si="109"/>
        <v>-4.0611116632835564</v>
      </c>
      <c r="V839" s="13">
        <f t="shared" si="110"/>
        <v>-7.2085063492669255</v>
      </c>
      <c r="W839" s="13">
        <f t="shared" si="111"/>
        <v>-7.0482443068512941</v>
      </c>
      <c r="X839" s="13">
        <f t="shared" si="112"/>
        <v>-78.647786803090597</v>
      </c>
    </row>
    <row r="840" spans="1:24" x14ac:dyDescent="0.2">
      <c r="A840" s="6">
        <v>41866</v>
      </c>
      <c r="B840">
        <v>6.1524999999999999</v>
      </c>
      <c r="C840">
        <v>6.0049240377109236E-2</v>
      </c>
      <c r="D840">
        <v>8.2231000000000005</v>
      </c>
      <c r="E840">
        <v>10.266400000000001</v>
      </c>
      <c r="F840" s="5">
        <v>-3.5751430438012745E-2</v>
      </c>
      <c r="G840" s="5">
        <v>0</v>
      </c>
      <c r="H840" s="5">
        <v>-3.6475938443964899E-2</v>
      </c>
      <c r="I840" s="5">
        <v>-4.7717125997299312E-2</v>
      </c>
      <c r="K840" s="10">
        <v>6.1153910922295829E-4</v>
      </c>
      <c r="L840" s="11">
        <v>1.1114805470662237E-3</v>
      </c>
      <c r="M840" s="12">
        <v>1.8025662930987174E-4</v>
      </c>
      <c r="N840" s="14">
        <v>-2.8861728902229711E-4</v>
      </c>
      <c r="P840" s="13">
        <f t="shared" si="105"/>
        <v>-3.6362969547235703E-2</v>
      </c>
      <c r="Q840" s="13">
        <f t="shared" si="106"/>
        <v>2.8861728902229711E-4</v>
      </c>
      <c r="R840" s="13">
        <f t="shared" si="107"/>
        <v>-3.6187321154942602E-2</v>
      </c>
      <c r="S840" s="13">
        <f t="shared" si="108"/>
        <v>-4.832866510652227E-2</v>
      </c>
      <c r="U840" s="13">
        <f t="shared" si="109"/>
        <v>-3.5751430438012743</v>
      </c>
      <c r="V840" s="13">
        <f t="shared" si="110"/>
        <v>0</v>
      </c>
      <c r="W840" s="13">
        <f t="shared" si="111"/>
        <v>-3.6475938443964897</v>
      </c>
      <c r="X840" s="13">
        <f t="shared" si="112"/>
        <v>-4.7717125997299314</v>
      </c>
    </row>
    <row r="841" spans="1:24" x14ac:dyDescent="0.2">
      <c r="A841" s="6">
        <v>41869</v>
      </c>
      <c r="B841">
        <v>6.1543999999999999</v>
      </c>
      <c r="C841">
        <v>5.9894585529468129E-2</v>
      </c>
      <c r="D841">
        <v>8.2422000000000004</v>
      </c>
      <c r="E841">
        <v>10.260899999999999</v>
      </c>
      <c r="F841" s="5">
        <v>3.0876987951401525E-2</v>
      </c>
      <c r="G841" s="5">
        <v>-0.25787893987659205</v>
      </c>
      <c r="H841" s="5">
        <v>0.23200316504672688</v>
      </c>
      <c r="I841" s="5">
        <v>-5.3587175435796913E-2</v>
      </c>
      <c r="K841" s="10">
        <v>6.1153910922295829E-4</v>
      </c>
      <c r="L841" s="11">
        <v>1.1114805470662237E-3</v>
      </c>
      <c r="M841" s="12">
        <v>1.7512033381317238E-4</v>
      </c>
      <c r="N841" s="14">
        <v>-2.8861728902229711E-4</v>
      </c>
      <c r="P841" s="13">
        <f t="shared" si="105"/>
        <v>3.0265448842178567E-2</v>
      </c>
      <c r="Q841" s="13">
        <f t="shared" si="106"/>
        <v>-0.25759032258756975</v>
      </c>
      <c r="R841" s="13">
        <f t="shared" si="107"/>
        <v>0.23229178233574918</v>
      </c>
      <c r="S841" s="13">
        <f t="shared" si="108"/>
        <v>-5.4198714545019872E-2</v>
      </c>
      <c r="U841" s="13">
        <f t="shared" si="109"/>
        <v>3.0876987951401524</v>
      </c>
      <c r="V841" s="13">
        <f t="shared" si="110"/>
        <v>-25.787893987659206</v>
      </c>
      <c r="W841" s="13">
        <f t="shared" si="111"/>
        <v>23.200316504672688</v>
      </c>
      <c r="X841" s="13">
        <f t="shared" si="112"/>
        <v>-5.358717543579691</v>
      </c>
    </row>
    <row r="842" spans="1:24" x14ac:dyDescent="0.2">
      <c r="A842" s="6">
        <v>41870</v>
      </c>
      <c r="B842">
        <v>6.1435000000000004</v>
      </c>
      <c r="C842">
        <v>5.9676553082293964E-2</v>
      </c>
      <c r="D842">
        <v>8.2104999999999997</v>
      </c>
      <c r="E842">
        <v>10.277799999999999</v>
      </c>
      <c r="F842" s="5">
        <v>-0.17726608370989053</v>
      </c>
      <c r="G842" s="5">
        <v>-0.36469116436874111</v>
      </c>
      <c r="H842" s="5">
        <v>-0.3853475627322468</v>
      </c>
      <c r="I842" s="5">
        <v>0.16456741482283316</v>
      </c>
      <c r="K842" s="10">
        <v>6.1153910922295829E-4</v>
      </c>
      <c r="L842" s="11">
        <v>1.1114805470662237E-3</v>
      </c>
      <c r="M842" s="12">
        <v>1.7768968170761568E-4</v>
      </c>
      <c r="N842" s="14">
        <v>-2.8861728902229711E-4</v>
      </c>
      <c r="P842" s="13">
        <f t="shared" si="105"/>
        <v>-0.17787762281911348</v>
      </c>
      <c r="Q842" s="13">
        <f t="shared" si="106"/>
        <v>-0.36440254707971881</v>
      </c>
      <c r="R842" s="13">
        <f t="shared" si="107"/>
        <v>-0.3850589454432245</v>
      </c>
      <c r="S842" s="13">
        <f t="shared" si="108"/>
        <v>0.1639558757136102</v>
      </c>
      <c r="U842" s="13">
        <f t="shared" si="109"/>
        <v>-17.726608370989052</v>
      </c>
      <c r="V842" s="13">
        <f t="shared" si="110"/>
        <v>-36.46911643687411</v>
      </c>
      <c r="W842" s="13">
        <f t="shared" si="111"/>
        <v>-38.53475627322468</v>
      </c>
      <c r="X842" s="13">
        <f t="shared" si="112"/>
        <v>16.456741482283316</v>
      </c>
    </row>
    <row r="843" spans="1:24" x14ac:dyDescent="0.2">
      <c r="A843" s="6">
        <v>41871</v>
      </c>
      <c r="B843">
        <v>6.1416000000000004</v>
      </c>
      <c r="C843">
        <v>5.9185606060606057E-2</v>
      </c>
      <c r="D843">
        <v>8.1808999999999994</v>
      </c>
      <c r="E843">
        <v>10.2064</v>
      </c>
      <c r="F843" s="5">
        <v>-3.0931779393722981E-2</v>
      </c>
      <c r="G843" s="5">
        <v>-0.82608261052639653</v>
      </c>
      <c r="H843" s="5">
        <v>-0.36116539374674927</v>
      </c>
      <c r="I843" s="5">
        <v>-0.69712548364309013</v>
      </c>
      <c r="K843" s="10">
        <v>6.1153910922295829E-4</v>
      </c>
      <c r="L843" s="11">
        <v>1.1114805470662237E-3</v>
      </c>
      <c r="M843" s="12">
        <v>1.9305551952708555E-4</v>
      </c>
      <c r="N843" s="14">
        <v>-2.8861728902229711E-4</v>
      </c>
      <c r="P843" s="13">
        <f t="shared" si="105"/>
        <v>-3.1543318502945936E-2</v>
      </c>
      <c r="Q843" s="13">
        <f t="shared" si="106"/>
        <v>-0.82579399323737424</v>
      </c>
      <c r="R843" s="13">
        <f t="shared" si="107"/>
        <v>-0.36087677645772698</v>
      </c>
      <c r="S843" s="13">
        <f t="shared" si="108"/>
        <v>-0.69773702275231309</v>
      </c>
      <c r="U843" s="13">
        <f t="shared" si="109"/>
        <v>-3.093177939372298</v>
      </c>
      <c r="V843" s="13">
        <f t="shared" si="110"/>
        <v>-82.608261052639648</v>
      </c>
      <c r="W843" s="13">
        <f t="shared" si="111"/>
        <v>-36.116539374674929</v>
      </c>
      <c r="X843" s="13">
        <f t="shared" si="112"/>
        <v>-69.712548364309015</v>
      </c>
    </row>
    <row r="844" spans="1:24" x14ac:dyDescent="0.2">
      <c r="A844" s="6">
        <v>41872</v>
      </c>
      <c r="B844">
        <v>6.1413000000000002</v>
      </c>
      <c r="C844">
        <v>5.9241706161137442E-2</v>
      </c>
      <c r="D844">
        <v>8.1437000000000008</v>
      </c>
      <c r="E844">
        <v>10.191800000000001</v>
      </c>
      <c r="F844" s="5">
        <v>-4.884839900351089E-3</v>
      </c>
      <c r="G844" s="5">
        <v>9.4741835604003288E-2</v>
      </c>
      <c r="H844" s="5">
        <v>-0.45575468177839829</v>
      </c>
      <c r="I844" s="5">
        <v>-0.14314991021933521</v>
      </c>
      <c r="K844" s="10">
        <v>6.1153910922295829E-4</v>
      </c>
      <c r="L844" s="11">
        <v>1.1114805470662237E-3</v>
      </c>
      <c r="M844" s="12">
        <v>1.7768968170761568E-4</v>
      </c>
      <c r="N844" s="14">
        <v>-2.8861728902229711E-4</v>
      </c>
      <c r="P844" s="13">
        <f t="shared" si="105"/>
        <v>-5.4963790095740473E-3</v>
      </c>
      <c r="Q844" s="13">
        <f t="shared" si="106"/>
        <v>9.5030452893025585E-2</v>
      </c>
      <c r="R844" s="13">
        <f t="shared" si="107"/>
        <v>-0.45546606448937599</v>
      </c>
      <c r="S844" s="13">
        <f t="shared" si="108"/>
        <v>-0.14376144932855817</v>
      </c>
      <c r="U844" s="13">
        <f t="shared" si="109"/>
        <v>-0.48848399003510889</v>
      </c>
      <c r="V844" s="13">
        <f t="shared" si="110"/>
        <v>9.4741835604003288</v>
      </c>
      <c r="W844" s="13">
        <f t="shared" si="111"/>
        <v>-45.575468177839831</v>
      </c>
      <c r="X844" s="13">
        <f t="shared" si="112"/>
        <v>-14.314991021933521</v>
      </c>
    </row>
    <row r="845" spans="1:24" x14ac:dyDescent="0.2">
      <c r="A845" s="6">
        <v>41873</v>
      </c>
      <c r="B845">
        <v>6.1519000000000004</v>
      </c>
      <c r="C845">
        <v>5.9252236771938145E-2</v>
      </c>
      <c r="D845">
        <v>8.1700999999999997</v>
      </c>
      <c r="E845">
        <v>10.200200000000001</v>
      </c>
      <c r="F845" s="5">
        <v>0.17245310622196444</v>
      </c>
      <c r="G845" s="5">
        <v>1.7774091346377384E-2</v>
      </c>
      <c r="H845" s="5">
        <v>0.32365265045818586</v>
      </c>
      <c r="I845" s="5">
        <v>8.2385253777088774E-2</v>
      </c>
      <c r="K845" s="10">
        <v>6.1153910922295829E-4</v>
      </c>
      <c r="L845" s="11">
        <v>1.1114805470662237E-3</v>
      </c>
      <c r="M845" s="12">
        <v>1.8025662930987174E-4</v>
      </c>
      <c r="N845" s="14">
        <v>-2.8861728902229711E-4</v>
      </c>
      <c r="P845" s="13">
        <f t="shared" si="105"/>
        <v>0.17184156711274148</v>
      </c>
      <c r="Q845" s="13">
        <f t="shared" si="106"/>
        <v>1.8062708635399681E-2</v>
      </c>
      <c r="R845" s="13">
        <f t="shared" si="107"/>
        <v>0.32394126774720816</v>
      </c>
      <c r="S845" s="13">
        <f t="shared" si="108"/>
        <v>8.1773714667865816E-2</v>
      </c>
      <c r="U845" s="13">
        <f t="shared" si="109"/>
        <v>17.245310622196445</v>
      </c>
      <c r="V845" s="13">
        <f t="shared" si="110"/>
        <v>1.7774091346377383</v>
      </c>
      <c r="W845" s="13">
        <f t="shared" si="111"/>
        <v>32.365265045818589</v>
      </c>
      <c r="X845" s="13">
        <f t="shared" si="112"/>
        <v>8.2385253777088767</v>
      </c>
    </row>
    <row r="846" spans="1:24" x14ac:dyDescent="0.2">
      <c r="A846" s="6">
        <v>41876</v>
      </c>
      <c r="B846">
        <v>6.1619000000000002</v>
      </c>
      <c r="C846">
        <v>5.9150597421033957E-2</v>
      </c>
      <c r="D846">
        <v>8.1475000000000009</v>
      </c>
      <c r="E846">
        <v>10.194699999999999</v>
      </c>
      <c r="F846" s="5">
        <v>0.16241943507834594</v>
      </c>
      <c r="G846" s="5">
        <v>-0.17168402523885751</v>
      </c>
      <c r="H846" s="5">
        <v>-0.27700169695056109</v>
      </c>
      <c r="I846" s="5">
        <v>-5.3935053698034786E-2</v>
      </c>
      <c r="K846" s="10">
        <v>6.1153910922295829E-4</v>
      </c>
      <c r="L846" s="11">
        <v>1.1114805470662237E-3</v>
      </c>
      <c r="M846" s="12">
        <v>1.8025662930987174E-4</v>
      </c>
      <c r="N846" s="14">
        <v>-2.8861728902229711E-4</v>
      </c>
      <c r="P846" s="13">
        <f t="shared" si="105"/>
        <v>0.16180789596912298</v>
      </c>
      <c r="Q846" s="13">
        <f t="shared" si="106"/>
        <v>-0.17139540794983521</v>
      </c>
      <c r="R846" s="13">
        <f t="shared" si="107"/>
        <v>-0.2767130796615388</v>
      </c>
      <c r="S846" s="13">
        <f t="shared" si="108"/>
        <v>-5.4546592807257745E-2</v>
      </c>
      <c r="U846" s="13">
        <f t="shared" si="109"/>
        <v>16.241943507834595</v>
      </c>
      <c r="V846" s="13">
        <f t="shared" si="110"/>
        <v>-17.168402523885749</v>
      </c>
      <c r="W846" s="13">
        <f t="shared" si="111"/>
        <v>-27.700169695056111</v>
      </c>
      <c r="X846" s="13">
        <f t="shared" si="112"/>
        <v>-5.3935053698034787</v>
      </c>
    </row>
    <row r="847" spans="1:24" x14ac:dyDescent="0.2">
      <c r="A847" s="6">
        <v>41877</v>
      </c>
      <c r="B847">
        <v>6.1550000000000002</v>
      </c>
      <c r="C847">
        <v>5.9122620314532331E-2</v>
      </c>
      <c r="D847">
        <v>8.1199999999999992</v>
      </c>
      <c r="E847">
        <v>10.204700000000001</v>
      </c>
      <c r="F847" s="5">
        <v>-0.11204119091346713</v>
      </c>
      <c r="G847" s="5">
        <v>-4.7309285329478167E-2</v>
      </c>
      <c r="H847" s="5">
        <v>-0.33809775559931543</v>
      </c>
      <c r="I847" s="5">
        <v>9.8042107130819109E-2</v>
      </c>
      <c r="K847" s="10">
        <v>6.1153910922295829E-4</v>
      </c>
      <c r="L847" s="11">
        <v>1.1114805470662237E-3</v>
      </c>
      <c r="M847" s="12">
        <v>1.8794311516479034E-4</v>
      </c>
      <c r="N847" s="14">
        <v>-2.8861728902229711E-4</v>
      </c>
      <c r="P847" s="13">
        <f t="shared" si="105"/>
        <v>-0.11265273002269009</v>
      </c>
      <c r="Q847" s="13">
        <f t="shared" si="106"/>
        <v>-4.7020668040455869E-2</v>
      </c>
      <c r="R847" s="13">
        <f t="shared" si="107"/>
        <v>-0.33780913831029313</v>
      </c>
      <c r="S847" s="13">
        <f t="shared" si="108"/>
        <v>9.7430568021596151E-2</v>
      </c>
      <c r="U847" s="13">
        <f t="shared" si="109"/>
        <v>-11.204119091346714</v>
      </c>
      <c r="V847" s="13">
        <f t="shared" si="110"/>
        <v>-4.730928532947817</v>
      </c>
      <c r="W847" s="13">
        <f t="shared" si="111"/>
        <v>-33.809775559931545</v>
      </c>
      <c r="X847" s="13">
        <f t="shared" si="112"/>
        <v>9.8042107130819112</v>
      </c>
    </row>
    <row r="848" spans="1:24" x14ac:dyDescent="0.2">
      <c r="A848" s="6">
        <v>41878</v>
      </c>
      <c r="B848">
        <v>6.1529999999999996</v>
      </c>
      <c r="C848">
        <v>5.9150597421033957E-2</v>
      </c>
      <c r="D848">
        <v>8.1026000000000007</v>
      </c>
      <c r="E848">
        <v>10.1775</v>
      </c>
      <c r="F848" s="5">
        <v>-3.2499187806366778E-2</v>
      </c>
      <c r="G848" s="5">
        <v>4.7309285329482038E-2</v>
      </c>
      <c r="H848" s="5">
        <v>-0.21451563463880241</v>
      </c>
      <c r="I848" s="5">
        <v>-0.26689970804624763</v>
      </c>
      <c r="K848" s="10">
        <v>6.1153910922295829E-4</v>
      </c>
      <c r="L848" s="11">
        <v>1.1114805470662237E-3</v>
      </c>
      <c r="M848" s="12">
        <v>1.7768968170761568E-4</v>
      </c>
      <c r="N848" s="14">
        <v>-2.8861728902229711E-4</v>
      </c>
      <c r="P848" s="13">
        <f t="shared" si="105"/>
        <v>-3.3110726915589736E-2</v>
      </c>
      <c r="Q848" s="13">
        <f t="shared" si="106"/>
        <v>4.7597902618504336E-2</v>
      </c>
      <c r="R848" s="13">
        <f t="shared" si="107"/>
        <v>-0.21422701734978011</v>
      </c>
      <c r="S848" s="13">
        <f t="shared" si="108"/>
        <v>-0.26751124715547059</v>
      </c>
      <c r="U848" s="13">
        <f t="shared" si="109"/>
        <v>-3.2499187806366776</v>
      </c>
      <c r="V848" s="13">
        <f t="shared" si="110"/>
        <v>4.7309285329482043</v>
      </c>
      <c r="W848" s="13">
        <f t="shared" si="111"/>
        <v>-21.451563463880241</v>
      </c>
      <c r="X848" s="13">
        <f t="shared" si="112"/>
        <v>-26.689970804624764</v>
      </c>
    </row>
    <row r="849" spans="1:24" x14ac:dyDescent="0.2">
      <c r="A849" s="6">
        <v>41879</v>
      </c>
      <c r="B849">
        <v>6.1443000000000003</v>
      </c>
      <c r="C849">
        <v>5.9220656164870308E-2</v>
      </c>
      <c r="D849">
        <v>8.1071000000000009</v>
      </c>
      <c r="E849">
        <v>10.185700000000001</v>
      </c>
      <c r="F849" s="5">
        <v>-0.14149449800362282</v>
      </c>
      <c r="G849" s="5">
        <v>0.11837122594277592</v>
      </c>
      <c r="H849" s="5">
        <v>5.5522312141524449E-2</v>
      </c>
      <c r="I849" s="5">
        <v>8.0537444441240641E-2</v>
      </c>
      <c r="K849" s="10">
        <v>6.1153910922295829E-4</v>
      </c>
      <c r="L849" s="11">
        <v>1.1114805470662237E-3</v>
      </c>
      <c r="M849" s="12">
        <v>1.9560815915586893E-4</v>
      </c>
      <c r="N849" s="14">
        <v>-2.8861728902229711E-4</v>
      </c>
      <c r="P849" s="13">
        <f t="shared" si="105"/>
        <v>-0.14210603711284578</v>
      </c>
      <c r="Q849" s="13">
        <f t="shared" si="106"/>
        <v>0.11865984323179822</v>
      </c>
      <c r="R849" s="13">
        <f t="shared" si="107"/>
        <v>5.5810929430546746E-2</v>
      </c>
      <c r="S849" s="13">
        <f t="shared" si="108"/>
        <v>7.9925905332017683E-2</v>
      </c>
      <c r="U849" s="13">
        <f t="shared" si="109"/>
        <v>-14.149449800362282</v>
      </c>
      <c r="V849" s="13">
        <f t="shared" si="110"/>
        <v>11.837122594277592</v>
      </c>
      <c r="W849" s="13">
        <f t="shared" si="111"/>
        <v>5.552231214152445</v>
      </c>
      <c r="X849" s="13">
        <f t="shared" si="112"/>
        <v>8.0537444441240638</v>
      </c>
    </row>
    <row r="850" spans="1:24" x14ac:dyDescent="0.2">
      <c r="A850" s="6">
        <v>41880</v>
      </c>
      <c r="B850">
        <v>6.1429999999999998</v>
      </c>
      <c r="C850">
        <v>5.9038847561695598E-2</v>
      </c>
      <c r="D850">
        <v>8.0985999999999994</v>
      </c>
      <c r="E850">
        <v>10.188499999999999</v>
      </c>
      <c r="F850" s="5">
        <v>-2.1160059652663831E-2</v>
      </c>
      <c r="G850" s="5">
        <v>-0.30747422520990342</v>
      </c>
      <c r="H850" s="5">
        <v>-0.10490137148623663</v>
      </c>
      <c r="I850" s="5">
        <v>2.7485741944487465E-2</v>
      </c>
      <c r="K850" s="10">
        <v>6.1153910922295829E-4</v>
      </c>
      <c r="L850" s="11">
        <v>1.1114805470662237E-3</v>
      </c>
      <c r="M850" s="12">
        <v>1.8538334157058856E-4</v>
      </c>
      <c r="N850" s="14">
        <v>-2.8861728902229711E-4</v>
      </c>
      <c r="P850" s="13">
        <f t="shared" si="105"/>
        <v>-2.1771598761886789E-2</v>
      </c>
      <c r="Q850" s="13">
        <f t="shared" si="106"/>
        <v>-0.30718560792088112</v>
      </c>
      <c r="R850" s="13">
        <f t="shared" si="107"/>
        <v>-0.10461275419721433</v>
      </c>
      <c r="S850" s="13">
        <f t="shared" si="108"/>
        <v>2.6874202835264507E-2</v>
      </c>
      <c r="U850" s="13">
        <f t="shared" si="109"/>
        <v>-2.1160059652663832</v>
      </c>
      <c r="V850" s="13">
        <f t="shared" si="110"/>
        <v>-30.747422520990341</v>
      </c>
      <c r="W850" s="13">
        <f t="shared" si="111"/>
        <v>-10.490137148623663</v>
      </c>
      <c r="X850" s="13">
        <f t="shared" si="112"/>
        <v>2.7485741944487465</v>
      </c>
    </row>
    <row r="851" spans="1:24" x14ac:dyDescent="0.2">
      <c r="A851" s="6">
        <v>41883</v>
      </c>
      <c r="B851">
        <v>6.1448</v>
      </c>
      <c r="C851">
        <v>5.8858151854031787E-2</v>
      </c>
      <c r="D851">
        <v>8.0668000000000006</v>
      </c>
      <c r="E851">
        <v>10.199400000000001</v>
      </c>
      <c r="F851" s="5">
        <v>2.929735205447221E-2</v>
      </c>
      <c r="G851" s="5">
        <v>-0.30653171844333255</v>
      </c>
      <c r="H851" s="5">
        <v>-0.39343339502016578</v>
      </c>
      <c r="I851" s="5">
        <v>0.10692617717879402</v>
      </c>
      <c r="K851" s="10">
        <v>6.1153910922295829E-4</v>
      </c>
      <c r="L851" s="11">
        <v>1.1114805470662237E-3</v>
      </c>
      <c r="M851" s="12">
        <v>1.8025662930987174E-4</v>
      </c>
      <c r="N851" s="14">
        <v>-2.8861728902229711E-4</v>
      </c>
      <c r="P851" s="13">
        <f t="shared" si="105"/>
        <v>2.8685812945249252E-2</v>
      </c>
      <c r="Q851" s="13">
        <f t="shared" si="106"/>
        <v>-0.30624310115431025</v>
      </c>
      <c r="R851" s="13">
        <f t="shared" si="107"/>
        <v>-0.39314477773114348</v>
      </c>
      <c r="S851" s="13">
        <f t="shared" si="108"/>
        <v>0.10631463806957106</v>
      </c>
      <c r="U851" s="13">
        <f t="shared" si="109"/>
        <v>2.929735205447221</v>
      </c>
      <c r="V851" s="13">
        <f t="shared" si="110"/>
        <v>-30.653171844333254</v>
      </c>
      <c r="W851" s="13">
        <f t="shared" si="111"/>
        <v>-39.343339502016576</v>
      </c>
      <c r="X851" s="13">
        <f t="shared" si="112"/>
        <v>10.692617717879402</v>
      </c>
    </row>
    <row r="852" spans="1:24" x14ac:dyDescent="0.2">
      <c r="A852" s="6">
        <v>41884</v>
      </c>
      <c r="B852">
        <v>6.1420000000000003</v>
      </c>
      <c r="C852">
        <v>5.8500058500058495E-2</v>
      </c>
      <c r="D852">
        <v>8.0634999999999994</v>
      </c>
      <c r="E852">
        <v>10.202500000000001</v>
      </c>
      <c r="F852" s="5">
        <v>-4.5577368370450518E-2</v>
      </c>
      <c r="G852" s="5">
        <v>-0.61025890599857813</v>
      </c>
      <c r="H852" s="5">
        <v>-4.0916784511649436E-2</v>
      </c>
      <c r="I852" s="5">
        <v>3.0389326718171138E-2</v>
      </c>
      <c r="K852" s="10">
        <v>6.1153910922295829E-4</v>
      </c>
      <c r="L852" s="11">
        <v>1.1114805470662237E-3</v>
      </c>
      <c r="M852" s="12">
        <v>1.8538334157058856E-4</v>
      </c>
      <c r="N852" s="14">
        <v>-2.8861728902229711E-4</v>
      </c>
      <c r="P852" s="13">
        <f t="shared" si="105"/>
        <v>-4.6188907479673476E-2</v>
      </c>
      <c r="Q852" s="13">
        <f t="shared" si="106"/>
        <v>-0.60997028870955583</v>
      </c>
      <c r="R852" s="13">
        <f t="shared" si="107"/>
        <v>-4.0628167222627139E-2</v>
      </c>
      <c r="S852" s="13">
        <f t="shared" si="108"/>
        <v>2.977778760894818E-2</v>
      </c>
      <c r="U852" s="13">
        <f t="shared" si="109"/>
        <v>-4.5577368370450522</v>
      </c>
      <c r="V852" s="13">
        <f t="shared" si="110"/>
        <v>-61.02589059985781</v>
      </c>
      <c r="W852" s="13">
        <f t="shared" si="111"/>
        <v>-4.0916784511649436</v>
      </c>
      <c r="X852" s="13">
        <f t="shared" si="112"/>
        <v>3.0389326718171139</v>
      </c>
    </row>
    <row r="853" spans="1:24" x14ac:dyDescent="0.2">
      <c r="A853" s="6">
        <v>41885</v>
      </c>
      <c r="B853">
        <v>6.1479999999999997</v>
      </c>
      <c r="C853">
        <v>5.8596038907769842E-2</v>
      </c>
      <c r="D853">
        <v>8.0739000000000001</v>
      </c>
      <c r="E853">
        <v>10.125400000000001</v>
      </c>
      <c r="F853" s="5">
        <v>9.764036577186111E-2</v>
      </c>
      <c r="G853" s="5">
        <v>0.16393446294334341</v>
      </c>
      <c r="H853" s="5">
        <v>0.12889314808868688</v>
      </c>
      <c r="I853" s="5">
        <v>-0.75856699127296279</v>
      </c>
      <c r="K853" s="10">
        <v>6.1153910922295829E-4</v>
      </c>
      <c r="L853" s="11">
        <v>1.1114805470662237E-3</v>
      </c>
      <c r="M853" s="12">
        <v>1.8282118110590773E-4</v>
      </c>
      <c r="N853" s="14">
        <v>-2.8861728902229711E-4</v>
      </c>
      <c r="P853" s="13">
        <f t="shared" si="105"/>
        <v>9.7028826662638151E-2</v>
      </c>
      <c r="Q853" s="13">
        <f t="shared" si="106"/>
        <v>0.1642230802323657</v>
      </c>
      <c r="R853" s="13">
        <f t="shared" si="107"/>
        <v>0.12918176537770917</v>
      </c>
      <c r="S853" s="13">
        <f t="shared" si="108"/>
        <v>-0.75917853038218575</v>
      </c>
      <c r="U853" s="13">
        <f t="shared" si="109"/>
        <v>9.7640365771861113</v>
      </c>
      <c r="V853" s="13">
        <f t="shared" si="110"/>
        <v>16.393446294334339</v>
      </c>
      <c r="W853" s="13">
        <f t="shared" si="111"/>
        <v>12.889314808868688</v>
      </c>
      <c r="X853" s="13">
        <f t="shared" si="112"/>
        <v>-75.856699127296281</v>
      </c>
    </row>
    <row r="854" spans="1:24" x14ac:dyDescent="0.2">
      <c r="A854" s="6">
        <v>41886</v>
      </c>
      <c r="B854">
        <v>6.1409000000000002</v>
      </c>
      <c r="C854">
        <v>5.8295441296490613E-2</v>
      </c>
      <c r="D854">
        <v>8.0749999999999993</v>
      </c>
      <c r="E854">
        <v>10.109500000000001</v>
      </c>
      <c r="F854" s="5">
        <v>-0.11555144545078871</v>
      </c>
      <c r="G854" s="5">
        <v>-0.51432024538367571</v>
      </c>
      <c r="H854" s="5">
        <v>1.3623218940002367E-2</v>
      </c>
      <c r="I854" s="5">
        <v>-0.15715425598755753</v>
      </c>
      <c r="K854" s="10">
        <v>6.1153910922295829E-4</v>
      </c>
      <c r="L854" s="11">
        <v>1.1114805470662237E-3</v>
      </c>
      <c r="M854" s="12">
        <v>1.9560815915586893E-4</v>
      </c>
      <c r="N854" s="14">
        <v>-2.8861728902229711E-4</v>
      </c>
      <c r="P854" s="13">
        <f t="shared" si="105"/>
        <v>-0.11616298456001167</v>
      </c>
      <c r="Q854" s="13">
        <f t="shared" si="106"/>
        <v>-0.51403162809465341</v>
      </c>
      <c r="R854" s="13">
        <f t="shared" si="107"/>
        <v>1.3911836229024664E-2</v>
      </c>
      <c r="S854" s="13">
        <f t="shared" si="108"/>
        <v>-0.15776579509678049</v>
      </c>
      <c r="U854" s="13">
        <f t="shared" si="109"/>
        <v>-11.555144545078871</v>
      </c>
      <c r="V854" s="13">
        <f t="shared" si="110"/>
        <v>-51.432024538367571</v>
      </c>
      <c r="W854" s="13">
        <f t="shared" si="111"/>
        <v>1.3623218940002366</v>
      </c>
      <c r="X854" s="13">
        <f t="shared" si="112"/>
        <v>-15.715425598755752</v>
      </c>
    </row>
    <row r="855" spans="1:24" x14ac:dyDescent="0.2">
      <c r="A855" s="6">
        <v>41887</v>
      </c>
      <c r="B855">
        <v>6.1364000000000001</v>
      </c>
      <c r="C855">
        <v>5.8431693350473296E-2</v>
      </c>
      <c r="D855">
        <v>7.9425999999999997</v>
      </c>
      <c r="E855">
        <v>10.0223</v>
      </c>
      <c r="F855" s="5">
        <v>-7.3306023336024498E-2</v>
      </c>
      <c r="G855" s="5">
        <v>0.23345405723667326</v>
      </c>
      <c r="H855" s="5">
        <v>-1.6532191532268752</v>
      </c>
      <c r="I855" s="5">
        <v>-0.86629655908219783</v>
      </c>
      <c r="K855" s="10">
        <v>6.1153910922295829E-4</v>
      </c>
      <c r="L855" s="11">
        <v>1.1114805470662237E-3</v>
      </c>
      <c r="M855" s="12">
        <v>1.8538334157058856E-4</v>
      </c>
      <c r="N855" s="14">
        <v>-2.8861728902229711E-4</v>
      </c>
      <c r="P855" s="13">
        <f t="shared" si="105"/>
        <v>-7.3917562445247456E-2</v>
      </c>
      <c r="Q855" s="13">
        <f t="shared" si="106"/>
        <v>0.23374267452569555</v>
      </c>
      <c r="R855" s="13">
        <f t="shared" si="107"/>
        <v>-1.6529305359378528</v>
      </c>
      <c r="S855" s="13">
        <f t="shared" si="108"/>
        <v>-0.86690809819142078</v>
      </c>
      <c r="U855" s="13">
        <f t="shared" si="109"/>
        <v>-7.3306023336024495</v>
      </c>
      <c r="V855" s="13">
        <f t="shared" si="110"/>
        <v>23.345405723667326</v>
      </c>
      <c r="W855" s="13">
        <f t="shared" si="111"/>
        <v>-165.32191532268752</v>
      </c>
      <c r="X855" s="13">
        <f t="shared" si="112"/>
        <v>-86.629655908219789</v>
      </c>
    </row>
    <row r="856" spans="1:24" x14ac:dyDescent="0.2">
      <c r="A856" s="6">
        <v>41890</v>
      </c>
      <c r="B856">
        <v>6.1406000000000001</v>
      </c>
      <c r="C856">
        <v>5.7927359091699007E-2</v>
      </c>
      <c r="D856">
        <v>7.9561000000000002</v>
      </c>
      <c r="E856">
        <v>10.0261</v>
      </c>
      <c r="F856" s="5">
        <v>6.8420626600115039E-2</v>
      </c>
      <c r="G856" s="5">
        <v>-0.86686408385487546</v>
      </c>
      <c r="H856" s="5">
        <v>0.16982524664996151</v>
      </c>
      <c r="I856" s="5">
        <v>3.7908262459915708E-2</v>
      </c>
      <c r="K856" s="10">
        <v>6.1153910922295829E-4</v>
      </c>
      <c r="L856" s="11">
        <v>1.1114805470662237E-3</v>
      </c>
      <c r="M856" s="12">
        <v>1.7768968170761568E-4</v>
      </c>
      <c r="N856" s="14">
        <v>-2.8861728902229711E-4</v>
      </c>
      <c r="P856" s="13">
        <f t="shared" si="105"/>
        <v>6.7809087490892081E-2</v>
      </c>
      <c r="Q856" s="13">
        <f t="shared" si="106"/>
        <v>-0.86657546656585316</v>
      </c>
      <c r="R856" s="13">
        <f t="shared" si="107"/>
        <v>0.17011386393898381</v>
      </c>
      <c r="S856" s="13">
        <f t="shared" si="108"/>
        <v>3.729672335069275E-2</v>
      </c>
      <c r="U856" s="13">
        <f t="shared" si="109"/>
        <v>6.8420626600115035</v>
      </c>
      <c r="V856" s="13">
        <f t="shared" si="110"/>
        <v>-86.686408385487539</v>
      </c>
      <c r="W856" s="13">
        <f t="shared" si="111"/>
        <v>16.982524664996152</v>
      </c>
      <c r="X856" s="13">
        <f t="shared" si="112"/>
        <v>3.7908262459915707</v>
      </c>
    </row>
    <row r="857" spans="1:24" x14ac:dyDescent="0.2">
      <c r="A857" s="6">
        <v>41891</v>
      </c>
      <c r="B857">
        <v>6.1420000000000003</v>
      </c>
      <c r="C857">
        <v>5.7783427712931927E-2</v>
      </c>
      <c r="D857">
        <v>7.9210000000000003</v>
      </c>
      <c r="E857">
        <v>9.8919999999999995</v>
      </c>
      <c r="F857" s="5">
        <v>2.2796476414828837E-2</v>
      </c>
      <c r="G857" s="5">
        <v>-0.2487779350135268</v>
      </c>
      <c r="H857" s="5">
        <v>-0.44214695608084864</v>
      </c>
      <c r="I857" s="5">
        <v>-1.3465343199825905</v>
      </c>
      <c r="K857" s="10">
        <v>6.1153910922295829E-4</v>
      </c>
      <c r="L857" s="11">
        <v>1.1114805470662237E-3</v>
      </c>
      <c r="M857" s="12">
        <v>1.7768968170761568E-4</v>
      </c>
      <c r="N857" s="14">
        <v>-2.8861728902229711E-4</v>
      </c>
      <c r="P857" s="13">
        <f t="shared" si="105"/>
        <v>2.2184937305605879E-2</v>
      </c>
      <c r="Q857" s="13">
        <f t="shared" si="106"/>
        <v>-0.2484893177245045</v>
      </c>
      <c r="R857" s="13">
        <f t="shared" si="107"/>
        <v>-0.44185833879182634</v>
      </c>
      <c r="S857" s="13">
        <f t="shared" si="108"/>
        <v>-1.3471458590918135</v>
      </c>
      <c r="U857" s="13">
        <f t="shared" si="109"/>
        <v>2.2796476414828839</v>
      </c>
      <c r="V857" s="13">
        <f t="shared" si="110"/>
        <v>-24.877793501352681</v>
      </c>
      <c r="W857" s="13">
        <f t="shared" si="111"/>
        <v>-44.214695608084867</v>
      </c>
      <c r="X857" s="13">
        <f t="shared" si="112"/>
        <v>-134.65343199825907</v>
      </c>
    </row>
    <row r="858" spans="1:24" x14ac:dyDescent="0.2">
      <c r="A858" s="6">
        <v>41892</v>
      </c>
      <c r="B858">
        <v>6.1368999999999998</v>
      </c>
      <c r="C858">
        <v>5.7365764111977975E-2</v>
      </c>
      <c r="D858">
        <v>7.9401999999999999</v>
      </c>
      <c r="E858">
        <v>9.8849999999999998</v>
      </c>
      <c r="F858" s="5">
        <v>-8.3069335091455407E-2</v>
      </c>
      <c r="G858" s="5">
        <v>-0.72543354577715602</v>
      </c>
      <c r="H858" s="5">
        <v>0.24210033765428865</v>
      </c>
      <c r="I858" s="5">
        <v>-7.0789303658953015E-2</v>
      </c>
      <c r="K858" s="10">
        <v>6.1153910922295829E-4</v>
      </c>
      <c r="L858" s="11">
        <v>1.1114805470662237E-3</v>
      </c>
      <c r="M858" s="12">
        <v>1.8794311516479034E-4</v>
      </c>
      <c r="N858" s="14">
        <v>-6.1116535770444624E-4</v>
      </c>
      <c r="P858" s="13">
        <f t="shared" si="105"/>
        <v>-8.3680874200678365E-2</v>
      </c>
      <c r="Q858" s="13">
        <f t="shared" si="106"/>
        <v>-0.72482238041945157</v>
      </c>
      <c r="R858" s="13">
        <f t="shared" si="107"/>
        <v>0.2427115030119931</v>
      </c>
      <c r="S858" s="13">
        <f t="shared" si="108"/>
        <v>-7.1400842768175973E-2</v>
      </c>
      <c r="U858" s="13">
        <f t="shared" si="109"/>
        <v>-8.3069335091455407</v>
      </c>
      <c r="V858" s="13">
        <f t="shared" si="110"/>
        <v>-72.543354577715604</v>
      </c>
      <c r="W858" s="13">
        <f t="shared" si="111"/>
        <v>24.210033765428864</v>
      </c>
      <c r="X858" s="13">
        <f t="shared" si="112"/>
        <v>-7.0789303658953013</v>
      </c>
    </row>
    <row r="859" spans="1:24" x14ac:dyDescent="0.2">
      <c r="A859" s="6">
        <v>41893</v>
      </c>
      <c r="B859">
        <v>6.1295999999999999</v>
      </c>
      <c r="C859">
        <v>5.7237708202163583E-2</v>
      </c>
      <c r="D859">
        <v>7.9177</v>
      </c>
      <c r="E859">
        <v>9.9369999999999994</v>
      </c>
      <c r="F859" s="5">
        <v>-0.11902337034686455</v>
      </c>
      <c r="G859" s="5">
        <v>-0.2234765849988872</v>
      </c>
      <c r="H859" s="5">
        <v>-0.28377042481738302</v>
      </c>
      <c r="I859" s="5">
        <v>0.52467076266460988</v>
      </c>
      <c r="K859" s="10">
        <v>6.1153910922295829E-4</v>
      </c>
      <c r="L859" s="11">
        <v>1.1114805470662237E-3</v>
      </c>
      <c r="M859" s="12">
        <v>1.7768968170761568E-4</v>
      </c>
      <c r="N859" s="14">
        <v>-6.1116535770444624E-4</v>
      </c>
      <c r="P859" s="13">
        <f t="shared" si="105"/>
        <v>-0.11963490945608751</v>
      </c>
      <c r="Q859" s="13">
        <f t="shared" si="106"/>
        <v>-0.22286541964118275</v>
      </c>
      <c r="R859" s="13">
        <f t="shared" si="107"/>
        <v>-0.28315925945967857</v>
      </c>
      <c r="S859" s="13">
        <f t="shared" si="108"/>
        <v>0.52405922355538692</v>
      </c>
      <c r="U859" s="13">
        <f t="shared" si="109"/>
        <v>-11.902337034686456</v>
      </c>
      <c r="V859" s="13">
        <f t="shared" si="110"/>
        <v>-22.34765849988872</v>
      </c>
      <c r="W859" s="13">
        <f t="shared" si="111"/>
        <v>-28.3770424817383</v>
      </c>
      <c r="X859" s="13">
        <f t="shared" si="112"/>
        <v>52.467076266460985</v>
      </c>
    </row>
    <row r="860" spans="1:24" x14ac:dyDescent="0.2">
      <c r="A860" s="6">
        <v>41894</v>
      </c>
      <c r="B860">
        <v>6.1306000000000003</v>
      </c>
      <c r="C860">
        <v>5.7136327276882642E-2</v>
      </c>
      <c r="D860">
        <v>7.9218999999999999</v>
      </c>
      <c r="E860">
        <v>9.9673999999999996</v>
      </c>
      <c r="F860" s="5">
        <v>1.6312947622691438E-2</v>
      </c>
      <c r="G860" s="5">
        <v>-0.17727966213318536</v>
      </c>
      <c r="H860" s="5">
        <v>5.3031643456059714E-2</v>
      </c>
      <c r="I860" s="5">
        <v>0.30546033678503254</v>
      </c>
      <c r="K860" s="10">
        <v>6.1153910922295829E-4</v>
      </c>
      <c r="L860" s="11">
        <v>1.1114805470662237E-3</v>
      </c>
      <c r="M860" s="12">
        <v>1.8538334157058856E-4</v>
      </c>
      <c r="N860" s="14">
        <v>-6.1116535770444624E-4</v>
      </c>
      <c r="P860" s="13">
        <f t="shared" si="105"/>
        <v>1.570140851346848E-2</v>
      </c>
      <c r="Q860" s="13">
        <f t="shared" si="106"/>
        <v>-0.17666849677548091</v>
      </c>
      <c r="R860" s="13">
        <f t="shared" si="107"/>
        <v>5.364280881376416E-2</v>
      </c>
      <c r="S860" s="13">
        <f t="shared" si="108"/>
        <v>0.30484879767580958</v>
      </c>
      <c r="U860" s="13">
        <f t="shared" si="109"/>
        <v>1.6312947622691438</v>
      </c>
      <c r="V860" s="13">
        <f t="shared" si="110"/>
        <v>-17.727966213318535</v>
      </c>
      <c r="W860" s="13">
        <f t="shared" si="111"/>
        <v>5.3031643456059712</v>
      </c>
      <c r="X860" s="13">
        <f t="shared" si="112"/>
        <v>30.546033678503253</v>
      </c>
    </row>
    <row r="861" spans="1:24" x14ac:dyDescent="0.2">
      <c r="A861" s="6">
        <v>41897</v>
      </c>
      <c r="B861">
        <v>6.1333000000000002</v>
      </c>
      <c r="C861">
        <v>5.7303306400779325E-2</v>
      </c>
      <c r="D861">
        <v>7.9478</v>
      </c>
      <c r="E861">
        <v>9.9766999999999992</v>
      </c>
      <c r="F861" s="5">
        <v>4.4031670897892367E-2</v>
      </c>
      <c r="G861" s="5">
        <v>0.29182065169052307</v>
      </c>
      <c r="H861" s="5">
        <v>0.32640847647299809</v>
      </c>
      <c r="I861" s="5">
        <v>9.326067031412362E-2</v>
      </c>
      <c r="K861" s="10">
        <v>6.1153910922295829E-4</v>
      </c>
      <c r="L861" s="11">
        <v>1.1114805470662237E-3</v>
      </c>
      <c r="M861" s="12">
        <v>1.8538334157058856E-4</v>
      </c>
      <c r="N861" s="14">
        <v>-6.1116535770444624E-4</v>
      </c>
      <c r="P861" s="13">
        <f t="shared" si="105"/>
        <v>4.3420131788669408E-2</v>
      </c>
      <c r="Q861" s="13">
        <f t="shared" si="106"/>
        <v>0.29243181704822752</v>
      </c>
      <c r="R861" s="13">
        <f t="shared" si="107"/>
        <v>0.32701964183070253</v>
      </c>
      <c r="S861" s="13">
        <f t="shared" si="108"/>
        <v>9.2649131204900662E-2</v>
      </c>
      <c r="U861" s="13">
        <f t="shared" si="109"/>
        <v>4.4031670897892363</v>
      </c>
      <c r="V861" s="13">
        <f t="shared" si="110"/>
        <v>29.182065169052308</v>
      </c>
      <c r="W861" s="13">
        <f t="shared" si="111"/>
        <v>32.640847647299807</v>
      </c>
      <c r="X861" s="13">
        <f t="shared" si="112"/>
        <v>9.3260670314123626</v>
      </c>
    </row>
    <row r="862" spans="1:24" x14ac:dyDescent="0.2">
      <c r="A862" s="6">
        <v>41898</v>
      </c>
      <c r="B862">
        <v>6.1421000000000001</v>
      </c>
      <c r="C862">
        <v>5.7375638303976136E-2</v>
      </c>
      <c r="D862">
        <v>7.9476000000000004</v>
      </c>
      <c r="E862">
        <v>9.9708000000000006</v>
      </c>
      <c r="F862" s="5">
        <v>0.14337620782204485</v>
      </c>
      <c r="G862" s="5">
        <v>0.1261468057189695</v>
      </c>
      <c r="H862" s="5">
        <v>-2.5164513005023546E-3</v>
      </c>
      <c r="I862" s="5">
        <v>-5.9155284341899456E-2</v>
      </c>
      <c r="K862" s="10">
        <v>6.1153910922295829E-4</v>
      </c>
      <c r="L862" s="11">
        <v>1.1114805470662237E-3</v>
      </c>
      <c r="M862" s="12">
        <v>1.7768968170761568E-4</v>
      </c>
      <c r="N862" s="14">
        <v>-6.1116535770444624E-4</v>
      </c>
      <c r="P862" s="13">
        <f t="shared" si="105"/>
        <v>0.1427646687128219</v>
      </c>
      <c r="Q862" s="13">
        <f t="shared" si="106"/>
        <v>0.12675797107667394</v>
      </c>
      <c r="R862" s="13">
        <f t="shared" si="107"/>
        <v>-1.9052859427979084E-3</v>
      </c>
      <c r="S862" s="13">
        <f t="shared" si="108"/>
        <v>-5.9766823451122414E-2</v>
      </c>
      <c r="U862" s="13">
        <f t="shared" si="109"/>
        <v>14.337620782204485</v>
      </c>
      <c r="V862" s="13">
        <f t="shared" si="110"/>
        <v>12.614680571896949</v>
      </c>
      <c r="W862" s="13">
        <f t="shared" si="111"/>
        <v>-0.25164513005023548</v>
      </c>
      <c r="X862" s="13">
        <f t="shared" si="112"/>
        <v>-5.9155284341899455</v>
      </c>
    </row>
    <row r="863" spans="1:24" x14ac:dyDescent="0.2">
      <c r="A863" s="6">
        <v>41899</v>
      </c>
      <c r="B863">
        <v>6.1464999999999996</v>
      </c>
      <c r="C863">
        <v>5.6663644605621032E-2</v>
      </c>
      <c r="D863">
        <v>7.9634</v>
      </c>
      <c r="E863">
        <v>10.005000000000001</v>
      </c>
      <c r="F863" s="5">
        <v>7.1611089758512089E-2</v>
      </c>
      <c r="G863" s="5">
        <v>-1.2486976971602197</v>
      </c>
      <c r="H863" s="5">
        <v>0.19860480414105891</v>
      </c>
      <c r="I863" s="5">
        <v>0.3424146558897872</v>
      </c>
      <c r="K863" s="10">
        <v>6.1153910922295829E-4</v>
      </c>
      <c r="L863" s="11">
        <v>1.1114805470662237E-3</v>
      </c>
      <c r="M863" s="12">
        <v>1.7512033381317238E-4</v>
      </c>
      <c r="N863" s="14">
        <v>-6.1116535770444624E-4</v>
      </c>
      <c r="P863" s="13">
        <f t="shared" si="105"/>
        <v>7.0999550649289131E-2</v>
      </c>
      <c r="Q863" s="13">
        <f t="shared" si="106"/>
        <v>-1.2480865318025152</v>
      </c>
      <c r="R863" s="13">
        <f t="shared" si="107"/>
        <v>0.19921596949876336</v>
      </c>
      <c r="S863" s="13">
        <f t="shared" si="108"/>
        <v>0.34180311678056424</v>
      </c>
      <c r="U863" s="13">
        <f t="shared" si="109"/>
        <v>7.1611089758512092</v>
      </c>
      <c r="V863" s="13">
        <f t="shared" si="110"/>
        <v>-124.86976971602198</v>
      </c>
      <c r="W863" s="13">
        <f t="shared" si="111"/>
        <v>19.86048041410589</v>
      </c>
      <c r="X863" s="13">
        <f t="shared" si="112"/>
        <v>34.24146558897872</v>
      </c>
    </row>
    <row r="864" spans="1:24" x14ac:dyDescent="0.2">
      <c r="A864" s="6">
        <v>41900</v>
      </c>
      <c r="B864">
        <v>6.1402000000000001</v>
      </c>
      <c r="C864">
        <v>5.651952749675012E-2</v>
      </c>
      <c r="D864">
        <v>7.9002999999999997</v>
      </c>
      <c r="E864">
        <v>9.9946999999999999</v>
      </c>
      <c r="F864" s="5">
        <v>-0.10254992068032906</v>
      </c>
      <c r="G864" s="5">
        <v>-0.25466186197192298</v>
      </c>
      <c r="H864" s="5">
        <v>-0.79553109027076063</v>
      </c>
      <c r="I864" s="5">
        <v>-0.10300155412965892</v>
      </c>
      <c r="K864" s="10">
        <v>6.1153910922295829E-4</v>
      </c>
      <c r="L864" s="11">
        <v>1.1114805470662237E-3</v>
      </c>
      <c r="M864" s="12">
        <v>1.8025662930987174E-4</v>
      </c>
      <c r="N864" s="14">
        <v>-6.1116535770444624E-4</v>
      </c>
      <c r="P864" s="13">
        <f t="shared" si="105"/>
        <v>-0.10316145978955202</v>
      </c>
      <c r="Q864" s="13">
        <f t="shared" si="106"/>
        <v>-0.25405069661421853</v>
      </c>
      <c r="R864" s="13">
        <f t="shared" si="107"/>
        <v>-0.79491992491305619</v>
      </c>
      <c r="S864" s="13">
        <f t="shared" si="108"/>
        <v>-0.10361309323888188</v>
      </c>
      <c r="U864" s="13">
        <f t="shared" si="109"/>
        <v>-10.254992068032905</v>
      </c>
      <c r="V864" s="13">
        <f t="shared" si="110"/>
        <v>-25.466186197192297</v>
      </c>
      <c r="W864" s="13">
        <f t="shared" si="111"/>
        <v>-79.553109027076061</v>
      </c>
      <c r="X864" s="13">
        <f t="shared" si="112"/>
        <v>-10.300155412965891</v>
      </c>
    </row>
    <row r="865" spans="1:24" x14ac:dyDescent="0.2">
      <c r="A865" s="6">
        <v>41901</v>
      </c>
      <c r="B865">
        <v>6.1429</v>
      </c>
      <c r="C865">
        <v>5.6315819113589002E-2</v>
      </c>
      <c r="D865">
        <v>7.9394</v>
      </c>
      <c r="E865">
        <v>10.072800000000001</v>
      </c>
      <c r="F865" s="5">
        <v>4.3962843964260777E-2</v>
      </c>
      <c r="G865" s="5">
        <v>-0.36107232458319172</v>
      </c>
      <c r="H865" s="5">
        <v>0.49369722176037967</v>
      </c>
      <c r="I865" s="5">
        <v>0.77837692109534984</v>
      </c>
      <c r="K865" s="10">
        <v>6.1153910922295829E-4</v>
      </c>
      <c r="L865" s="11">
        <v>1.1114805470662237E-3</v>
      </c>
      <c r="M865" s="12">
        <v>1.8282118110590773E-4</v>
      </c>
      <c r="N865" s="14">
        <v>-6.1116535770444624E-4</v>
      </c>
      <c r="P865" s="13">
        <f t="shared" si="105"/>
        <v>4.3351304855037819E-2</v>
      </c>
      <c r="Q865" s="13">
        <f t="shared" si="106"/>
        <v>-0.36046115922548727</v>
      </c>
      <c r="R865" s="13">
        <f t="shared" si="107"/>
        <v>0.49430838711808411</v>
      </c>
      <c r="S865" s="13">
        <f t="shared" si="108"/>
        <v>0.77776538198612688</v>
      </c>
      <c r="U865" s="13">
        <f t="shared" si="109"/>
        <v>4.3962843964260774</v>
      </c>
      <c r="V865" s="13">
        <f t="shared" si="110"/>
        <v>-36.107232458319174</v>
      </c>
      <c r="W865" s="13">
        <f t="shared" si="111"/>
        <v>49.369722176037968</v>
      </c>
      <c r="X865" s="13">
        <f t="shared" si="112"/>
        <v>77.837692109534984</v>
      </c>
    </row>
    <row r="866" spans="1:24" x14ac:dyDescent="0.2">
      <c r="A866" s="6">
        <v>41904</v>
      </c>
      <c r="B866">
        <v>6.1409000000000002</v>
      </c>
      <c r="C866">
        <v>5.6414306668171051E-2</v>
      </c>
      <c r="D866">
        <v>7.8822000000000001</v>
      </c>
      <c r="E866">
        <v>10.002599999999999</v>
      </c>
      <c r="F866" s="5">
        <v>-3.2563213625629445E-2</v>
      </c>
      <c r="G866" s="5">
        <v>0.17473160604916071</v>
      </c>
      <c r="H866" s="5">
        <v>-0.72306529317235235</v>
      </c>
      <c r="I866" s="5">
        <v>-0.69936625054507429</v>
      </c>
      <c r="K866" s="10">
        <v>6.1153910922295829E-4</v>
      </c>
      <c r="L866" s="11">
        <v>1.1114805470662237E-3</v>
      </c>
      <c r="M866" s="12">
        <v>1.7254858112680793E-4</v>
      </c>
      <c r="N866" s="14">
        <v>-6.1116535770444624E-4</v>
      </c>
      <c r="P866" s="13">
        <f t="shared" si="105"/>
        <v>-3.3174752734852403E-2</v>
      </c>
      <c r="Q866" s="13">
        <f t="shared" si="106"/>
        <v>0.17534277140686516</v>
      </c>
      <c r="R866" s="13">
        <f t="shared" si="107"/>
        <v>-0.72245412781464791</v>
      </c>
      <c r="S866" s="13">
        <f t="shared" si="108"/>
        <v>-0.69997778965429724</v>
      </c>
      <c r="U866" s="13">
        <f t="shared" si="109"/>
        <v>-3.2563213625629444</v>
      </c>
      <c r="V866" s="13">
        <f t="shared" si="110"/>
        <v>17.473160604916071</v>
      </c>
      <c r="W866" s="13">
        <f t="shared" si="111"/>
        <v>-72.306529317235231</v>
      </c>
      <c r="X866" s="13">
        <f t="shared" si="112"/>
        <v>-69.936625054507431</v>
      </c>
    </row>
    <row r="867" spans="1:24" x14ac:dyDescent="0.2">
      <c r="A867" s="6">
        <v>41905</v>
      </c>
      <c r="B867">
        <v>6.1402000000000001</v>
      </c>
      <c r="C867">
        <v>5.6388857561745796E-2</v>
      </c>
      <c r="D867">
        <v>7.8910999999999998</v>
      </c>
      <c r="E867">
        <v>10.046900000000001</v>
      </c>
      <c r="F867" s="5">
        <v>-1.1399630338618186E-2</v>
      </c>
      <c r="G867" s="5">
        <v>-4.5121264160918696E-2</v>
      </c>
      <c r="H867" s="5">
        <v>0.11284894022814396</v>
      </c>
      <c r="I867" s="5">
        <v>0.44190700108740133</v>
      </c>
      <c r="K867" s="10">
        <v>6.1153910922295829E-4</v>
      </c>
      <c r="L867" s="11">
        <v>1.1114805470662237E-3</v>
      </c>
      <c r="M867" s="12">
        <v>1.7254858112680793E-4</v>
      </c>
      <c r="N867" s="14">
        <v>-6.1116535770444624E-4</v>
      </c>
      <c r="P867" s="13">
        <f t="shared" si="105"/>
        <v>-1.2011169447841145E-2</v>
      </c>
      <c r="Q867" s="13">
        <f t="shared" si="106"/>
        <v>-4.451009880321425E-2</v>
      </c>
      <c r="R867" s="13">
        <f t="shared" si="107"/>
        <v>0.1134601055858484</v>
      </c>
      <c r="S867" s="13">
        <f t="shared" si="108"/>
        <v>0.44129546197817837</v>
      </c>
      <c r="U867" s="13">
        <f t="shared" si="109"/>
        <v>-1.1399630338618187</v>
      </c>
      <c r="V867" s="13">
        <f t="shared" si="110"/>
        <v>-4.5121264160918697</v>
      </c>
      <c r="W867" s="13">
        <f t="shared" si="111"/>
        <v>11.284894022814395</v>
      </c>
      <c r="X867" s="13">
        <f t="shared" si="112"/>
        <v>44.190700108740131</v>
      </c>
    </row>
    <row r="868" spans="1:24" x14ac:dyDescent="0.2">
      <c r="A868" s="6">
        <v>41906</v>
      </c>
      <c r="B868">
        <v>6.1406000000000001</v>
      </c>
      <c r="C868">
        <v>5.6268287193337839E-2</v>
      </c>
      <c r="D868">
        <v>7.8875999999999999</v>
      </c>
      <c r="E868">
        <v>10.063000000000001</v>
      </c>
      <c r="F868" s="5">
        <v>6.5142336027186687E-3</v>
      </c>
      <c r="G868" s="5">
        <v>-0.21404841158467</v>
      </c>
      <c r="H868" s="5">
        <v>-4.4363604826802648E-2</v>
      </c>
      <c r="I868" s="5">
        <v>0.16012017404191439</v>
      </c>
      <c r="K868" s="10">
        <v>6.1153910922295829E-4</v>
      </c>
      <c r="L868" s="11">
        <v>1.1114805470662237E-3</v>
      </c>
      <c r="M868" s="12">
        <v>1.7512033381317238E-4</v>
      </c>
      <c r="N868" s="14">
        <v>-6.1116535770444624E-4</v>
      </c>
      <c r="P868" s="13">
        <f t="shared" si="105"/>
        <v>5.9026944934957104E-3</v>
      </c>
      <c r="Q868" s="13">
        <f t="shared" si="106"/>
        <v>-0.21343724622696555</v>
      </c>
      <c r="R868" s="13">
        <f t="shared" si="107"/>
        <v>-4.3752439469098202E-2</v>
      </c>
      <c r="S868" s="13">
        <f t="shared" si="108"/>
        <v>0.15950863493269143</v>
      </c>
      <c r="U868" s="13">
        <f t="shared" si="109"/>
        <v>0.65142336027186687</v>
      </c>
      <c r="V868" s="13">
        <f t="shared" si="110"/>
        <v>-21.404841158467001</v>
      </c>
      <c r="W868" s="13">
        <f t="shared" si="111"/>
        <v>-4.4363604826802652</v>
      </c>
      <c r="X868" s="13">
        <f t="shared" si="112"/>
        <v>16.01201740419144</v>
      </c>
    </row>
    <row r="869" spans="1:24" x14ac:dyDescent="0.2">
      <c r="A869" s="6">
        <v>41907</v>
      </c>
      <c r="B869">
        <v>6.1356999999999999</v>
      </c>
      <c r="C869">
        <v>5.6420672534416606E-2</v>
      </c>
      <c r="D869">
        <v>7.8411</v>
      </c>
      <c r="E869">
        <v>10.026</v>
      </c>
      <c r="F869" s="5">
        <v>-7.9828617094967899E-2</v>
      </c>
      <c r="G869" s="5">
        <v>0.27045317364188515</v>
      </c>
      <c r="H869" s="5">
        <v>-0.59127754326117477</v>
      </c>
      <c r="I869" s="5">
        <v>-0.36836121098846392</v>
      </c>
      <c r="K869" s="10">
        <v>6.1153910922295829E-4</v>
      </c>
      <c r="L869" s="11">
        <v>1.1114805470662237E-3</v>
      </c>
      <c r="M869" s="12">
        <v>1.9305551952708555E-4</v>
      </c>
      <c r="N869" s="14">
        <v>-6.1116535770444624E-4</v>
      </c>
      <c r="P869" s="13">
        <f t="shared" si="105"/>
        <v>-8.0440156204190857E-2</v>
      </c>
      <c r="Q869" s="13">
        <f t="shared" si="106"/>
        <v>0.27106433899958959</v>
      </c>
      <c r="R869" s="13">
        <f t="shared" si="107"/>
        <v>-0.59066637790347032</v>
      </c>
      <c r="S869" s="13">
        <f t="shared" si="108"/>
        <v>-0.36897275009768687</v>
      </c>
      <c r="U869" s="13">
        <f t="shared" si="109"/>
        <v>-7.98286170949679</v>
      </c>
      <c r="V869" s="13">
        <f t="shared" si="110"/>
        <v>27.045317364188513</v>
      </c>
      <c r="W869" s="13">
        <f t="shared" si="111"/>
        <v>-59.127754326117476</v>
      </c>
      <c r="X869" s="13">
        <f t="shared" si="112"/>
        <v>-36.836121098846391</v>
      </c>
    </row>
    <row r="870" spans="1:24" x14ac:dyDescent="0.2">
      <c r="A870" s="6">
        <v>41908</v>
      </c>
      <c r="B870">
        <v>6.1359000000000004</v>
      </c>
      <c r="C870">
        <v>5.6066382596994847E-2</v>
      </c>
      <c r="D870">
        <v>7.8242000000000003</v>
      </c>
      <c r="E870">
        <v>10.0116</v>
      </c>
      <c r="F870" s="5">
        <v>3.2595586560582191E-3</v>
      </c>
      <c r="G870" s="5">
        <v>-0.62992334279869766</v>
      </c>
      <c r="H870" s="5">
        <v>-0.21576358647895735</v>
      </c>
      <c r="I870" s="5">
        <v>-0.14372981274195837</v>
      </c>
      <c r="K870" s="10">
        <v>6.1153910922295829E-4</v>
      </c>
      <c r="L870" s="11">
        <v>1.1114805470662237E-3</v>
      </c>
      <c r="M870" s="12">
        <v>1.7512033381317238E-4</v>
      </c>
      <c r="N870" s="14">
        <v>-6.1116535770444624E-4</v>
      </c>
      <c r="P870" s="13">
        <f t="shared" si="105"/>
        <v>2.6480195468352608E-3</v>
      </c>
      <c r="Q870" s="13">
        <f t="shared" si="106"/>
        <v>-0.62931217744099321</v>
      </c>
      <c r="R870" s="13">
        <f t="shared" si="107"/>
        <v>-0.21515242112125291</v>
      </c>
      <c r="S870" s="13">
        <f t="shared" si="108"/>
        <v>-0.14434135185118133</v>
      </c>
      <c r="U870" s="13">
        <f t="shared" si="109"/>
        <v>0.3259558656058219</v>
      </c>
      <c r="V870" s="13">
        <f t="shared" si="110"/>
        <v>-62.992334279869766</v>
      </c>
      <c r="W870" s="13">
        <f t="shared" si="111"/>
        <v>-21.576358647895734</v>
      </c>
      <c r="X870" s="13">
        <f t="shared" si="112"/>
        <v>-14.372981274195837</v>
      </c>
    </row>
    <row r="871" spans="1:24" x14ac:dyDescent="0.2">
      <c r="A871" s="6">
        <v>41911</v>
      </c>
      <c r="B871">
        <v>6.1272000000000002</v>
      </c>
      <c r="C871">
        <v>5.6160844659103669E-2</v>
      </c>
      <c r="D871">
        <v>7.7710999999999997</v>
      </c>
      <c r="E871">
        <v>9.9551999999999996</v>
      </c>
      <c r="F871" s="5">
        <v>-0.14188910568466101</v>
      </c>
      <c r="G871" s="5">
        <v>0.16834076137506584</v>
      </c>
      <c r="H871" s="5">
        <v>-0.6809770276973145</v>
      </c>
      <c r="I871" s="5">
        <v>-0.56493929927112951</v>
      </c>
      <c r="K871" s="10">
        <v>6.1153910922295829E-4</v>
      </c>
      <c r="L871" s="11">
        <v>1.1114805470662237E-3</v>
      </c>
      <c r="M871" s="12">
        <v>1.7512033381317238E-4</v>
      </c>
      <c r="N871" s="14">
        <v>-6.1116535770444624E-4</v>
      </c>
      <c r="P871" s="13">
        <f t="shared" si="105"/>
        <v>-0.14250064479388397</v>
      </c>
      <c r="Q871" s="13">
        <f t="shared" si="106"/>
        <v>0.16895192673277029</v>
      </c>
      <c r="R871" s="13">
        <f t="shared" si="107"/>
        <v>-0.68036586233961005</v>
      </c>
      <c r="S871" s="13">
        <f t="shared" si="108"/>
        <v>-0.56555083838035247</v>
      </c>
      <c r="U871" s="13">
        <f t="shared" si="109"/>
        <v>-14.188910568466101</v>
      </c>
      <c r="V871" s="13">
        <f t="shared" si="110"/>
        <v>16.834076137506585</v>
      </c>
      <c r="W871" s="13">
        <f t="shared" si="111"/>
        <v>-68.097702769731455</v>
      </c>
      <c r="X871" s="13">
        <f t="shared" si="112"/>
        <v>-56.493929927112951</v>
      </c>
    </row>
    <row r="872" spans="1:24" x14ac:dyDescent="0.2">
      <c r="A872" s="6">
        <v>41912</v>
      </c>
      <c r="B872">
        <v>6.1496000000000004</v>
      </c>
      <c r="C872">
        <v>5.5975370836831802E-2</v>
      </c>
      <c r="D872">
        <v>7.8017000000000003</v>
      </c>
      <c r="E872">
        <v>9.9878999999999998</v>
      </c>
      <c r="F872" s="5">
        <v>0.36491634395384231</v>
      </c>
      <c r="G872" s="5">
        <v>-0.33080123238934178</v>
      </c>
      <c r="H872" s="5">
        <v>0.3929934165103951</v>
      </c>
      <c r="I872" s="5">
        <v>0.32793326318080457</v>
      </c>
      <c r="K872" s="10">
        <v>6.1153910922295829E-4</v>
      </c>
      <c r="L872" s="11">
        <v>1.1114805470662237E-3</v>
      </c>
      <c r="M872" s="12">
        <v>7.8324866826573469E-5</v>
      </c>
      <c r="N872" s="14">
        <v>-6.1116535770444624E-4</v>
      </c>
      <c r="P872" s="13">
        <f t="shared" si="105"/>
        <v>0.36430480484461936</v>
      </c>
      <c r="Q872" s="13">
        <f t="shared" si="106"/>
        <v>-0.33019006703163734</v>
      </c>
      <c r="R872" s="13">
        <f t="shared" si="107"/>
        <v>0.39360458186809955</v>
      </c>
      <c r="S872" s="13">
        <f t="shared" si="108"/>
        <v>0.32732172407158161</v>
      </c>
      <c r="U872" s="13">
        <f t="shared" si="109"/>
        <v>36.491634395384231</v>
      </c>
      <c r="V872" s="13">
        <f t="shared" si="110"/>
        <v>-33.080123238934178</v>
      </c>
      <c r="W872" s="13">
        <f t="shared" si="111"/>
        <v>39.299341651039512</v>
      </c>
      <c r="X872" s="13">
        <f t="shared" si="112"/>
        <v>32.79332631808046</v>
      </c>
    </row>
    <row r="873" spans="1:24" x14ac:dyDescent="0.2">
      <c r="A873" s="6">
        <v>41913</v>
      </c>
      <c r="B873">
        <v>6.1379999999999999</v>
      </c>
      <c r="C873">
        <v>5.6350726924377328E-2</v>
      </c>
      <c r="D873">
        <v>7.7526000000000002</v>
      </c>
      <c r="E873">
        <v>9.9525000000000006</v>
      </c>
      <c r="F873" s="5">
        <v>-0.18880828552408166</v>
      </c>
      <c r="G873" s="5">
        <v>0.66833530622270465</v>
      </c>
      <c r="H873" s="5">
        <v>-0.63133876920308374</v>
      </c>
      <c r="I873" s="5">
        <v>-0.35505844606536646</v>
      </c>
      <c r="K873" s="10">
        <v>6.1153910922295829E-4</v>
      </c>
      <c r="L873" s="11">
        <v>1.1114805470662237E-3</v>
      </c>
      <c r="M873" s="12">
        <v>1.3106976536825243E-4</v>
      </c>
      <c r="N873" s="14">
        <v>-6.1116535770444624E-4</v>
      </c>
      <c r="P873" s="13">
        <f t="shared" si="105"/>
        <v>-0.18941982463330462</v>
      </c>
      <c r="Q873" s="13">
        <f t="shared" si="106"/>
        <v>0.6689464715804091</v>
      </c>
      <c r="R873" s="13">
        <f t="shared" si="107"/>
        <v>-0.63072760384537929</v>
      </c>
      <c r="S873" s="13">
        <f t="shared" si="108"/>
        <v>-0.35566998517458942</v>
      </c>
      <c r="U873" s="13">
        <f t="shared" si="109"/>
        <v>-18.880828552408165</v>
      </c>
      <c r="V873" s="13">
        <f t="shared" si="110"/>
        <v>66.833530622270459</v>
      </c>
      <c r="W873" s="13">
        <f t="shared" si="111"/>
        <v>-63.133876920308374</v>
      </c>
      <c r="X873" s="13">
        <f t="shared" si="112"/>
        <v>-35.505844606536648</v>
      </c>
    </row>
    <row r="874" spans="1:24" x14ac:dyDescent="0.2">
      <c r="A874" s="6">
        <v>41914</v>
      </c>
      <c r="B874">
        <v>6.1360999999999999</v>
      </c>
      <c r="C874">
        <v>5.6609114067364852E-2</v>
      </c>
      <c r="D874">
        <v>7.7453000000000003</v>
      </c>
      <c r="E874">
        <v>9.9321999999999999</v>
      </c>
      <c r="F874" s="5">
        <v>-3.0959500332834039E-2</v>
      </c>
      <c r="G874" s="5">
        <v>0.45748576020374404</v>
      </c>
      <c r="H874" s="5">
        <v>-9.4206318790101759E-2</v>
      </c>
      <c r="I874" s="5">
        <v>-0.20417715180286916</v>
      </c>
      <c r="K874" s="10">
        <v>6.1153910922295829E-4</v>
      </c>
      <c r="L874" s="11">
        <v>1.1114805470662237E-3</v>
      </c>
      <c r="M874" s="12">
        <v>1.4929384262507561E-4</v>
      </c>
      <c r="N874" s="14">
        <v>-6.1116535770444624E-4</v>
      </c>
      <c r="P874" s="13">
        <f t="shared" si="105"/>
        <v>-3.1571039442056997E-2</v>
      </c>
      <c r="Q874" s="13">
        <f t="shared" si="106"/>
        <v>0.45809692556144849</v>
      </c>
      <c r="R874" s="13">
        <f t="shared" si="107"/>
        <v>-9.3595153432397313E-2</v>
      </c>
      <c r="S874" s="13">
        <f t="shared" si="108"/>
        <v>-0.20478869091209212</v>
      </c>
      <c r="U874" s="13">
        <f t="shared" si="109"/>
        <v>-3.0959500332834038</v>
      </c>
      <c r="V874" s="13">
        <f t="shared" si="110"/>
        <v>45.748576020374401</v>
      </c>
      <c r="W874" s="13">
        <f t="shared" si="111"/>
        <v>-9.4206318790101751</v>
      </c>
      <c r="X874" s="13">
        <f t="shared" si="112"/>
        <v>-20.417715180286915</v>
      </c>
    </row>
    <row r="875" spans="1:24" x14ac:dyDescent="0.2">
      <c r="A875" s="6">
        <v>41915</v>
      </c>
      <c r="B875">
        <v>6.1375999999999999</v>
      </c>
      <c r="C875">
        <v>5.592215635834917E-2</v>
      </c>
      <c r="D875">
        <v>7.7751000000000001</v>
      </c>
      <c r="E875">
        <v>9.9087999999999994</v>
      </c>
      <c r="F875" s="5">
        <v>2.4442507271131411E-2</v>
      </c>
      <c r="G875" s="5">
        <v>-1.2209339502018037</v>
      </c>
      <c r="H875" s="5">
        <v>0.38401119327293509</v>
      </c>
      <c r="I875" s="5">
        <v>-0.23587531726472574</v>
      </c>
      <c r="K875" s="10">
        <v>6.1153910922295829E-4</v>
      </c>
      <c r="L875" s="11">
        <v>1.1114805470662237E-3</v>
      </c>
      <c r="M875" s="12">
        <v>1.6223743203291896E-4</v>
      </c>
      <c r="N875" s="14">
        <v>-6.1116535770444624E-4</v>
      </c>
      <c r="P875" s="13">
        <f t="shared" si="105"/>
        <v>2.3830968161908453E-2</v>
      </c>
      <c r="Q875" s="13">
        <f t="shared" si="106"/>
        <v>-1.2203227848440994</v>
      </c>
      <c r="R875" s="13">
        <f t="shared" si="107"/>
        <v>0.38462235863063954</v>
      </c>
      <c r="S875" s="13">
        <f t="shared" si="108"/>
        <v>-0.2364868563739487</v>
      </c>
      <c r="U875" s="13">
        <f t="shared" si="109"/>
        <v>2.4442507271131411</v>
      </c>
      <c r="V875" s="13">
        <f t="shared" si="110"/>
        <v>-122.09339502018037</v>
      </c>
      <c r="W875" s="13">
        <f t="shared" si="111"/>
        <v>38.401119327293507</v>
      </c>
      <c r="X875" s="13">
        <f t="shared" si="112"/>
        <v>-23.587531726472573</v>
      </c>
    </row>
    <row r="876" spans="1:24" x14ac:dyDescent="0.2">
      <c r="A876" s="6">
        <v>41918</v>
      </c>
      <c r="B876">
        <v>6.1361999999999997</v>
      </c>
      <c r="C876">
        <v>5.6417489421720729E-2</v>
      </c>
      <c r="D876">
        <v>7.6779999999999999</v>
      </c>
      <c r="E876">
        <v>9.8018000000000001</v>
      </c>
      <c r="F876" s="5">
        <v>-2.2812820904235455E-2</v>
      </c>
      <c r="G876" s="5">
        <v>0.88185478949351392</v>
      </c>
      <c r="H876" s="5">
        <v>-1.2567223140314923</v>
      </c>
      <c r="I876" s="5">
        <v>-1.0857208921651893</v>
      </c>
      <c r="K876" s="10">
        <v>6.1153910922295829E-4</v>
      </c>
      <c r="L876" s="11">
        <v>1.1114805470662237E-3</v>
      </c>
      <c r="M876" s="12">
        <v>1.5965358745284597E-4</v>
      </c>
      <c r="N876" s="14">
        <v>-6.1116535770444624E-4</v>
      </c>
      <c r="P876" s="13">
        <f t="shared" si="105"/>
        <v>-2.3424360013458413E-2</v>
      </c>
      <c r="Q876" s="13">
        <f t="shared" si="106"/>
        <v>0.88246595485121837</v>
      </c>
      <c r="R876" s="13">
        <f t="shared" si="107"/>
        <v>-1.2561111486737877</v>
      </c>
      <c r="S876" s="13">
        <f t="shared" si="108"/>
        <v>-1.0863324312744123</v>
      </c>
      <c r="U876" s="13">
        <f t="shared" si="109"/>
        <v>-2.2812820904235456</v>
      </c>
      <c r="V876" s="13">
        <f t="shared" si="110"/>
        <v>88.185478949351392</v>
      </c>
      <c r="W876" s="13">
        <f t="shared" si="111"/>
        <v>-125.67223140314923</v>
      </c>
      <c r="X876" s="13">
        <f t="shared" si="112"/>
        <v>-108.57208921651893</v>
      </c>
    </row>
    <row r="877" spans="1:24" x14ac:dyDescent="0.2">
      <c r="A877" s="6">
        <v>41919</v>
      </c>
      <c r="B877">
        <v>6.1372</v>
      </c>
      <c r="C877">
        <v>5.6792367105860969E-2</v>
      </c>
      <c r="D877">
        <v>7.7663000000000002</v>
      </c>
      <c r="E877">
        <v>9.8707999999999991</v>
      </c>
      <c r="F877" s="5">
        <v>1.629540310286532E-2</v>
      </c>
      <c r="G877" s="5">
        <v>0.6622728194030667</v>
      </c>
      <c r="H877" s="5">
        <v>1.1434763910068659</v>
      </c>
      <c r="I877" s="5">
        <v>0.70148615787841584</v>
      </c>
      <c r="K877" s="10">
        <v>6.1153910922295829E-4</v>
      </c>
      <c r="L877" s="11">
        <v>1.1114805470662237E-3</v>
      </c>
      <c r="M877" s="12">
        <v>1.5706731081777114E-4</v>
      </c>
      <c r="N877" s="14">
        <v>-6.1116535770444624E-4</v>
      </c>
      <c r="P877" s="13">
        <f t="shared" si="105"/>
        <v>1.5683863993642362E-2</v>
      </c>
      <c r="Q877" s="13">
        <f t="shared" si="106"/>
        <v>0.66288398476077115</v>
      </c>
      <c r="R877" s="13">
        <f t="shared" si="107"/>
        <v>1.1440875563645703</v>
      </c>
      <c r="S877" s="13">
        <f t="shared" si="108"/>
        <v>0.70087461876919288</v>
      </c>
      <c r="U877" s="13">
        <f t="shared" si="109"/>
        <v>1.629540310286532</v>
      </c>
      <c r="V877" s="13">
        <f t="shared" si="110"/>
        <v>66.227281940306668</v>
      </c>
      <c r="W877" s="13">
        <f t="shared" si="111"/>
        <v>114.34763910068659</v>
      </c>
      <c r="X877" s="13">
        <f t="shared" si="112"/>
        <v>70.148615787841578</v>
      </c>
    </row>
    <row r="878" spans="1:24" x14ac:dyDescent="0.2">
      <c r="A878" s="6">
        <v>41920</v>
      </c>
      <c r="B878">
        <v>6.1353</v>
      </c>
      <c r="C878">
        <v>5.6824639163541316E-2</v>
      </c>
      <c r="D878">
        <v>7.7797999999999998</v>
      </c>
      <c r="E878">
        <v>9.8848000000000003</v>
      </c>
      <c r="F878" s="5">
        <v>-3.0963536609167921E-2</v>
      </c>
      <c r="G878" s="5">
        <v>5.6808500079158615E-2</v>
      </c>
      <c r="H878" s="5">
        <v>0.17367704303222867</v>
      </c>
      <c r="I878" s="5">
        <v>0.14173198833339901</v>
      </c>
      <c r="K878" s="10">
        <v>6.1153910922295829E-4</v>
      </c>
      <c r="L878" s="11">
        <v>1.1114805470662237E-3</v>
      </c>
      <c r="M878" s="12">
        <v>1.5706731081777114E-4</v>
      </c>
      <c r="N878" s="14">
        <v>-6.1116535770444624E-4</v>
      </c>
      <c r="P878" s="13">
        <f t="shared" si="105"/>
        <v>-3.1575075718390883E-2</v>
      </c>
      <c r="Q878" s="13">
        <f t="shared" si="106"/>
        <v>5.7419665436863061E-2</v>
      </c>
      <c r="R878" s="13">
        <f t="shared" si="107"/>
        <v>0.17428820838993311</v>
      </c>
      <c r="S878" s="13">
        <f t="shared" si="108"/>
        <v>0.14112044922417605</v>
      </c>
      <c r="U878" s="13">
        <f t="shared" si="109"/>
        <v>-3.0963536609167921</v>
      </c>
      <c r="V878" s="13">
        <f t="shared" si="110"/>
        <v>5.6808500079158613</v>
      </c>
      <c r="W878" s="13">
        <f t="shared" si="111"/>
        <v>17.367704303222865</v>
      </c>
      <c r="X878" s="13">
        <f t="shared" si="112"/>
        <v>14.173198833339901</v>
      </c>
    </row>
    <row r="879" spans="1:24" x14ac:dyDescent="0.2">
      <c r="A879" s="6">
        <v>41921</v>
      </c>
      <c r="B879">
        <v>6.1417000000000002</v>
      </c>
      <c r="C879">
        <v>5.6840788950150628E-2</v>
      </c>
      <c r="D879">
        <v>7.8224999999999998</v>
      </c>
      <c r="E879">
        <v>9.9296000000000006</v>
      </c>
      <c r="F879" s="5">
        <v>0.10426000781529146</v>
      </c>
      <c r="G879" s="5">
        <v>2.8416356645975326E-2</v>
      </c>
      <c r="H879" s="5">
        <v>0.54735656419029377</v>
      </c>
      <c r="I879" s="5">
        <v>0.45219715297985286</v>
      </c>
      <c r="K879" s="10">
        <v>6.1153910922295829E-4</v>
      </c>
      <c r="L879" s="11">
        <v>1.1114805470662237E-3</v>
      </c>
      <c r="M879" s="12">
        <v>1.5706731081777114E-4</v>
      </c>
      <c r="N879" s="14">
        <v>-6.1116535770444624E-4</v>
      </c>
      <c r="P879" s="13">
        <f t="shared" si="105"/>
        <v>0.1036484687060685</v>
      </c>
      <c r="Q879" s="13">
        <f t="shared" si="106"/>
        <v>2.9027522003679772E-2</v>
      </c>
      <c r="R879" s="13">
        <f t="shared" si="107"/>
        <v>0.54796772954799822</v>
      </c>
      <c r="S879" s="13">
        <f t="shared" si="108"/>
        <v>0.4515856138706299</v>
      </c>
      <c r="U879" s="13">
        <f t="shared" si="109"/>
        <v>10.426000781529146</v>
      </c>
      <c r="V879" s="13">
        <f t="shared" si="110"/>
        <v>2.8416356645975327</v>
      </c>
      <c r="W879" s="13">
        <f t="shared" si="111"/>
        <v>54.735656419029375</v>
      </c>
      <c r="X879" s="13">
        <f t="shared" si="112"/>
        <v>45.219715297985289</v>
      </c>
    </row>
    <row r="880" spans="1:24" x14ac:dyDescent="0.2">
      <c r="A880" s="6">
        <v>41922</v>
      </c>
      <c r="B880">
        <v>6.1295000000000002</v>
      </c>
      <c r="C880">
        <v>5.6941122878943172E-2</v>
      </c>
      <c r="D880">
        <v>7.7786</v>
      </c>
      <c r="E880">
        <v>9.8792000000000009</v>
      </c>
      <c r="F880" s="5">
        <v>-0.19883962480628853</v>
      </c>
      <c r="G880" s="5">
        <v>0.17636187191053526</v>
      </c>
      <c r="H880" s="5">
        <v>-0.56278231494075714</v>
      </c>
      <c r="I880" s="5">
        <v>-0.50886584504483623</v>
      </c>
      <c r="K880" s="10">
        <v>6.1153910922295829E-4</v>
      </c>
      <c r="L880" s="11">
        <v>1.1114805470662237E-3</v>
      </c>
      <c r="M880" s="12">
        <v>1.5965358745284597E-4</v>
      </c>
      <c r="N880" s="14">
        <v>-6.1116535770444624E-4</v>
      </c>
      <c r="P880" s="13">
        <f t="shared" si="105"/>
        <v>-0.19945116391551149</v>
      </c>
      <c r="Q880" s="13">
        <f t="shared" si="106"/>
        <v>0.17697303726823971</v>
      </c>
      <c r="R880" s="13">
        <f t="shared" si="107"/>
        <v>-0.5621711495830527</v>
      </c>
      <c r="S880" s="13">
        <f t="shared" si="108"/>
        <v>-0.50947738415405919</v>
      </c>
      <c r="U880" s="13">
        <f t="shared" si="109"/>
        <v>-19.883962480628853</v>
      </c>
      <c r="V880" s="13">
        <f t="shared" si="110"/>
        <v>17.636187191053526</v>
      </c>
      <c r="W880" s="13">
        <f t="shared" si="111"/>
        <v>-56.278231494075712</v>
      </c>
      <c r="X880" s="13">
        <f t="shared" si="112"/>
        <v>-50.886584504483622</v>
      </c>
    </row>
    <row r="881" spans="1:24" x14ac:dyDescent="0.2">
      <c r="A881" s="6">
        <v>41925</v>
      </c>
      <c r="B881">
        <v>6.1299000000000001</v>
      </c>
      <c r="C881">
        <v>5.73394495412844E-2</v>
      </c>
      <c r="D881">
        <v>7.7428999999999997</v>
      </c>
      <c r="E881">
        <v>9.8546999999999993</v>
      </c>
      <c r="F881" s="5">
        <v>6.5256048443206559E-3</v>
      </c>
      <c r="G881" s="5">
        <v>0.69710584569701284</v>
      </c>
      <c r="H881" s="5">
        <v>-0.46000789811731529</v>
      </c>
      <c r="I881" s="5">
        <v>-0.24830380804454544</v>
      </c>
      <c r="K881" s="10">
        <v>6.1153910922295829E-4</v>
      </c>
      <c r="L881" s="11">
        <v>1.1114805470662237E-3</v>
      </c>
      <c r="M881" s="12">
        <v>1.5965358745284597E-4</v>
      </c>
      <c r="N881" s="14">
        <v>-6.1116535770444624E-4</v>
      </c>
      <c r="P881" s="13">
        <f t="shared" si="105"/>
        <v>5.9140657350976976E-3</v>
      </c>
      <c r="Q881" s="13">
        <f t="shared" si="106"/>
        <v>0.69771701105471728</v>
      </c>
      <c r="R881" s="13">
        <f t="shared" si="107"/>
        <v>-0.45939673275961085</v>
      </c>
      <c r="S881" s="13">
        <f t="shared" si="108"/>
        <v>-0.2489153471537684</v>
      </c>
      <c r="U881" s="13">
        <f t="shared" si="109"/>
        <v>0.6525604844320656</v>
      </c>
      <c r="V881" s="13">
        <f t="shared" si="110"/>
        <v>69.710584569701282</v>
      </c>
      <c r="W881" s="13">
        <f t="shared" si="111"/>
        <v>-46.000789811731529</v>
      </c>
      <c r="X881" s="13">
        <f t="shared" si="112"/>
        <v>-24.830380804454542</v>
      </c>
    </row>
    <row r="882" spans="1:24" x14ac:dyDescent="0.2">
      <c r="A882" s="6">
        <v>41926</v>
      </c>
      <c r="B882">
        <v>6.1243999999999996</v>
      </c>
      <c r="C882">
        <v>5.7218058019110833E-2</v>
      </c>
      <c r="D882">
        <v>7.8106</v>
      </c>
      <c r="E882">
        <v>9.8551000000000002</v>
      </c>
      <c r="F882" s="5">
        <v>-8.9764415255210797E-2</v>
      </c>
      <c r="G882" s="5">
        <v>-0.21193123033903913</v>
      </c>
      <c r="H882" s="5">
        <v>0.87054910542847963</v>
      </c>
      <c r="I882" s="5">
        <v>4.0588945606333526E-3</v>
      </c>
      <c r="K882" s="10">
        <v>6.1153910922295829E-4</v>
      </c>
      <c r="L882" s="11">
        <v>1.1114805470662237E-3</v>
      </c>
      <c r="M882" s="12">
        <v>1.5965358745284597E-4</v>
      </c>
      <c r="N882" s="14">
        <v>-6.1116535770444624E-4</v>
      </c>
      <c r="P882" s="13">
        <f t="shared" si="105"/>
        <v>-9.0375954364433755E-2</v>
      </c>
      <c r="Q882" s="13">
        <f t="shared" si="106"/>
        <v>-0.21132006498133468</v>
      </c>
      <c r="R882" s="13">
        <f t="shared" si="107"/>
        <v>0.87116027078618408</v>
      </c>
      <c r="S882" s="13">
        <f t="shared" si="108"/>
        <v>3.4473554514103943E-3</v>
      </c>
      <c r="U882" s="13">
        <f t="shared" si="109"/>
        <v>-8.9764415255210803</v>
      </c>
      <c r="V882" s="13">
        <f t="shared" si="110"/>
        <v>-21.193123033903912</v>
      </c>
      <c r="W882" s="13">
        <f t="shared" si="111"/>
        <v>87.054910542847963</v>
      </c>
      <c r="X882" s="13">
        <f t="shared" si="112"/>
        <v>0.40588945606333526</v>
      </c>
    </row>
    <row r="883" spans="1:24" x14ac:dyDescent="0.2">
      <c r="A883" s="6">
        <v>41927</v>
      </c>
      <c r="B883">
        <v>6.1254999999999997</v>
      </c>
      <c r="C883">
        <v>5.7816836262719704E-2</v>
      </c>
      <c r="D883">
        <v>7.7545999999999999</v>
      </c>
      <c r="E883">
        <v>9.7429000000000006</v>
      </c>
      <c r="F883" s="5">
        <v>1.7959330328517396E-2</v>
      </c>
      <c r="G883" s="5">
        <v>1.0410469887371596</v>
      </c>
      <c r="H883" s="5">
        <v>-0.71955698124244072</v>
      </c>
      <c r="I883" s="5">
        <v>-1.1450273075228707</v>
      </c>
      <c r="K883" s="10">
        <v>6.1153910922295829E-4</v>
      </c>
      <c r="L883" s="11">
        <v>1.1114805470662237E-3</v>
      </c>
      <c r="M883" s="12">
        <v>1.6223743203291896E-4</v>
      </c>
      <c r="N883" s="14">
        <v>-6.1116535770444624E-4</v>
      </c>
      <c r="P883" s="13">
        <f t="shared" si="105"/>
        <v>1.7347791219294438E-2</v>
      </c>
      <c r="Q883" s="13">
        <f t="shared" si="106"/>
        <v>1.041658154094864</v>
      </c>
      <c r="R883" s="13">
        <f t="shared" si="107"/>
        <v>-0.71894581588473627</v>
      </c>
      <c r="S883" s="13">
        <f t="shared" si="108"/>
        <v>-1.1456388466320937</v>
      </c>
      <c r="U883" s="13">
        <f t="shared" si="109"/>
        <v>1.7959330328517396</v>
      </c>
      <c r="V883" s="13">
        <f t="shared" si="110"/>
        <v>104.10469887371596</v>
      </c>
      <c r="W883" s="13">
        <f t="shared" si="111"/>
        <v>-71.955698124244066</v>
      </c>
      <c r="X883" s="13">
        <f t="shared" si="112"/>
        <v>-114.50273075228708</v>
      </c>
    </row>
    <row r="884" spans="1:24" x14ac:dyDescent="0.2">
      <c r="A884" s="6">
        <v>41928</v>
      </c>
      <c r="B884">
        <v>6.1246</v>
      </c>
      <c r="C884">
        <v>5.7583784406311185E-2</v>
      </c>
      <c r="D884">
        <v>7.8624000000000001</v>
      </c>
      <c r="E884">
        <v>9.8112999999999992</v>
      </c>
      <c r="F884" s="5">
        <v>-1.4693757628413516E-2</v>
      </c>
      <c r="G884" s="5">
        <v>-0.40390107416009041</v>
      </c>
      <c r="H884" s="5">
        <v>1.3805687672543199</v>
      </c>
      <c r="I884" s="5">
        <v>0.69959680250903922</v>
      </c>
      <c r="K884" s="10">
        <v>6.1153910922295829E-4</v>
      </c>
      <c r="L884" s="11">
        <v>1.1114805470662237E-3</v>
      </c>
      <c r="M884" s="12">
        <v>1.544785975380325E-4</v>
      </c>
      <c r="N884" s="14">
        <v>-6.1116535770444624E-4</v>
      </c>
      <c r="P884" s="13">
        <f t="shared" si="105"/>
        <v>-1.5305296737636474E-2</v>
      </c>
      <c r="Q884" s="13">
        <f t="shared" si="106"/>
        <v>-0.40328990880238597</v>
      </c>
      <c r="R884" s="13">
        <f t="shared" si="107"/>
        <v>1.3811799326120244</v>
      </c>
      <c r="S884" s="13">
        <f t="shared" si="108"/>
        <v>0.69898526339981626</v>
      </c>
      <c r="U884" s="13">
        <f t="shared" si="109"/>
        <v>-1.4693757628413515</v>
      </c>
      <c r="V884" s="13">
        <f t="shared" si="110"/>
        <v>-40.390107416009045</v>
      </c>
      <c r="W884" s="13">
        <f t="shared" si="111"/>
        <v>138.05687672543198</v>
      </c>
      <c r="X884" s="13">
        <f t="shared" si="112"/>
        <v>69.959680250903915</v>
      </c>
    </row>
    <row r="885" spans="1:24" x14ac:dyDescent="0.2">
      <c r="A885" s="6">
        <v>41929</v>
      </c>
      <c r="B885">
        <v>6.1233000000000004</v>
      </c>
      <c r="C885">
        <v>5.7293457087200642E-2</v>
      </c>
      <c r="D885">
        <v>7.843</v>
      </c>
      <c r="E885">
        <v>9.8514999999999997</v>
      </c>
      <c r="F885" s="5">
        <v>-2.1228128983446413E-2</v>
      </c>
      <c r="G885" s="5">
        <v>-0.50545771026662267</v>
      </c>
      <c r="H885" s="5">
        <v>-0.24704891141935631</v>
      </c>
      <c r="I885" s="5">
        <v>0.40889452173871338</v>
      </c>
      <c r="K885" s="10">
        <v>6.1153910922295829E-4</v>
      </c>
      <c r="L885" s="11">
        <v>1.1114805470662237E-3</v>
      </c>
      <c r="M885" s="12">
        <v>1.5706731081777114E-4</v>
      </c>
      <c r="N885" s="14">
        <v>-6.1116535770444624E-4</v>
      </c>
      <c r="P885" s="13">
        <f t="shared" si="105"/>
        <v>-2.1839668092669372E-2</v>
      </c>
      <c r="Q885" s="13">
        <f t="shared" si="106"/>
        <v>-0.50484654490891823</v>
      </c>
      <c r="R885" s="13">
        <f t="shared" si="107"/>
        <v>-0.24643774606165186</v>
      </c>
      <c r="S885" s="13">
        <f t="shared" si="108"/>
        <v>0.40828298262949042</v>
      </c>
      <c r="U885" s="13">
        <f t="shared" si="109"/>
        <v>-2.1228128983446415</v>
      </c>
      <c r="V885" s="13">
        <f t="shared" si="110"/>
        <v>-50.545771026662266</v>
      </c>
      <c r="W885" s="13">
        <f t="shared" si="111"/>
        <v>-24.704891141935629</v>
      </c>
      <c r="X885" s="13">
        <f t="shared" si="112"/>
        <v>40.889452173871341</v>
      </c>
    </row>
    <row r="886" spans="1:24" x14ac:dyDescent="0.2">
      <c r="A886" s="6">
        <v>41932</v>
      </c>
      <c r="B886">
        <v>6.1246</v>
      </c>
      <c r="C886">
        <v>5.7263929450838913E-2</v>
      </c>
      <c r="D886">
        <v>7.8093000000000004</v>
      </c>
      <c r="E886">
        <v>9.8559999999999999</v>
      </c>
      <c r="F886" s="5">
        <v>2.1228128983444686E-2</v>
      </c>
      <c r="G886" s="5">
        <v>-5.1550821658865459E-2</v>
      </c>
      <c r="H886" s="5">
        <v>-0.43060830770030278</v>
      </c>
      <c r="I886" s="5">
        <v>4.5667893727856623E-2</v>
      </c>
      <c r="K886" s="10">
        <v>6.1153910922295829E-4</v>
      </c>
      <c r="L886" s="11">
        <v>1.1114805470662237E-3</v>
      </c>
      <c r="M886" s="12">
        <v>1.5965358745284597E-4</v>
      </c>
      <c r="N886" s="14">
        <v>-6.1116535770444624E-4</v>
      </c>
      <c r="P886" s="13">
        <f t="shared" si="105"/>
        <v>2.0616589874221727E-2</v>
      </c>
      <c r="Q886" s="13">
        <f t="shared" si="106"/>
        <v>-5.0939656301161013E-2</v>
      </c>
      <c r="R886" s="13">
        <f t="shared" si="107"/>
        <v>-0.42999714234259834</v>
      </c>
      <c r="S886" s="13">
        <f t="shared" si="108"/>
        <v>4.5056354618633665E-2</v>
      </c>
      <c r="U886" s="13">
        <f t="shared" si="109"/>
        <v>2.1228128983444687</v>
      </c>
      <c r="V886" s="13">
        <f t="shared" si="110"/>
        <v>-5.1550821658865456</v>
      </c>
      <c r="W886" s="13">
        <f t="shared" si="111"/>
        <v>-43.060830770030279</v>
      </c>
      <c r="X886" s="13">
        <f t="shared" si="112"/>
        <v>4.5667893727856619</v>
      </c>
    </row>
    <row r="887" spans="1:24" x14ac:dyDescent="0.2">
      <c r="A887" s="6">
        <v>41933</v>
      </c>
      <c r="B887">
        <v>6.1242000000000001</v>
      </c>
      <c r="C887">
        <v>5.721478430026318E-2</v>
      </c>
      <c r="D887">
        <v>7.8392999999999997</v>
      </c>
      <c r="E887">
        <v>9.8994999999999997</v>
      </c>
      <c r="F887" s="5">
        <v>-6.531252043337492E-3</v>
      </c>
      <c r="G887" s="5">
        <v>-8.585902476444611E-2</v>
      </c>
      <c r="H887" s="5">
        <v>0.38342135082977724</v>
      </c>
      <c r="I887" s="5">
        <v>0.44038440234522686</v>
      </c>
      <c r="K887" s="10">
        <v>6.1153910922295829E-4</v>
      </c>
      <c r="L887" s="11">
        <v>1.1114805470662237E-3</v>
      </c>
      <c r="M887" s="12">
        <v>1.5965358745284597E-4</v>
      </c>
      <c r="N887" s="14">
        <v>-6.1116535770444624E-4</v>
      </c>
      <c r="P887" s="13">
        <f t="shared" si="105"/>
        <v>-7.1427911525604503E-3</v>
      </c>
      <c r="Q887" s="13">
        <f t="shared" si="106"/>
        <v>-8.5247859406741663E-2</v>
      </c>
      <c r="R887" s="13">
        <f t="shared" si="107"/>
        <v>0.38403251618748169</v>
      </c>
      <c r="S887" s="13">
        <f t="shared" si="108"/>
        <v>0.4397728632360039</v>
      </c>
      <c r="U887" s="13">
        <f t="shared" si="109"/>
        <v>-0.65312520433374921</v>
      </c>
      <c r="V887" s="13">
        <f t="shared" si="110"/>
        <v>-8.5859024764446108</v>
      </c>
      <c r="W887" s="13">
        <f t="shared" si="111"/>
        <v>38.342135082977727</v>
      </c>
      <c r="X887" s="13">
        <f t="shared" si="112"/>
        <v>44.038440234522689</v>
      </c>
    </row>
    <row r="888" spans="1:24" x14ac:dyDescent="0.2">
      <c r="A888" s="6">
        <v>41934</v>
      </c>
      <c r="B888">
        <v>6.1216999999999997</v>
      </c>
      <c r="C888">
        <v>5.7080883612078318E-2</v>
      </c>
      <c r="D888">
        <v>7.7853000000000003</v>
      </c>
      <c r="E888">
        <v>9.8653999999999993</v>
      </c>
      <c r="F888" s="5">
        <v>-4.0829992646211788E-2</v>
      </c>
      <c r="G888" s="5">
        <v>-0.23430590483322369</v>
      </c>
      <c r="H888" s="5">
        <v>-0.69122044728691789</v>
      </c>
      <c r="I888" s="5">
        <v>-0.34505647722989397</v>
      </c>
      <c r="K888" s="10">
        <v>6.1153910922295829E-4</v>
      </c>
      <c r="L888" s="11">
        <v>1.1114805470662237E-3</v>
      </c>
      <c r="M888" s="12">
        <v>1.6223743203291896E-4</v>
      </c>
      <c r="N888" s="14">
        <v>-6.1116535770444624E-4</v>
      </c>
      <c r="P888" s="13">
        <f t="shared" si="105"/>
        <v>-4.1441531755434746E-2</v>
      </c>
      <c r="Q888" s="13">
        <f t="shared" si="106"/>
        <v>-0.23369473947551925</v>
      </c>
      <c r="R888" s="13">
        <f t="shared" si="107"/>
        <v>-0.69060928192921345</v>
      </c>
      <c r="S888" s="13">
        <f t="shared" si="108"/>
        <v>-0.34566801633911692</v>
      </c>
      <c r="U888" s="13">
        <f t="shared" si="109"/>
        <v>-4.0829992646211792</v>
      </c>
      <c r="V888" s="13">
        <f t="shared" si="110"/>
        <v>-23.430590483322369</v>
      </c>
      <c r="W888" s="13">
        <f t="shared" si="111"/>
        <v>-69.12204472869179</v>
      </c>
      <c r="X888" s="13">
        <f t="shared" si="112"/>
        <v>-34.505647722989394</v>
      </c>
    </row>
    <row r="889" spans="1:24" x14ac:dyDescent="0.2">
      <c r="A889" s="6">
        <v>41935</v>
      </c>
      <c r="B889">
        <v>6.1161000000000003</v>
      </c>
      <c r="C889">
        <v>5.6522722134297987E-2</v>
      </c>
      <c r="D889">
        <v>7.7347000000000001</v>
      </c>
      <c r="E889">
        <v>9.8172999999999995</v>
      </c>
      <c r="F889" s="5">
        <v>-9.1519723984262571E-2</v>
      </c>
      <c r="G889" s="5">
        <v>-0.98265537523954094</v>
      </c>
      <c r="H889" s="5">
        <v>-0.65206416607401263</v>
      </c>
      <c r="I889" s="5">
        <v>-0.48875505648749396</v>
      </c>
      <c r="K889" s="10">
        <v>6.1153910922295829E-4</v>
      </c>
      <c r="L889" s="11">
        <v>1.1114805470662237E-3</v>
      </c>
      <c r="M889" s="12">
        <v>1.5965358745284597E-4</v>
      </c>
      <c r="N889" s="14">
        <v>-6.1116535770444624E-4</v>
      </c>
      <c r="P889" s="13">
        <f t="shared" si="105"/>
        <v>-9.213126309348553E-2</v>
      </c>
      <c r="Q889" s="13">
        <f t="shared" si="106"/>
        <v>-0.98204420988183649</v>
      </c>
      <c r="R889" s="13">
        <f t="shared" si="107"/>
        <v>-0.65145300071630818</v>
      </c>
      <c r="S889" s="13">
        <f t="shared" si="108"/>
        <v>-0.48936659559671691</v>
      </c>
      <c r="U889" s="13">
        <f t="shared" si="109"/>
        <v>-9.151972398426258</v>
      </c>
      <c r="V889" s="13">
        <f t="shared" si="110"/>
        <v>-98.265537523954094</v>
      </c>
      <c r="W889" s="13">
        <f t="shared" si="111"/>
        <v>-65.206416607401266</v>
      </c>
      <c r="X889" s="13">
        <f t="shared" si="112"/>
        <v>-48.875505648749396</v>
      </c>
    </row>
    <row r="890" spans="1:24" x14ac:dyDescent="0.2">
      <c r="A890" s="6">
        <v>41936</v>
      </c>
      <c r="B890">
        <v>6.1193999999999997</v>
      </c>
      <c r="C890">
        <v>5.6570685070996211E-2</v>
      </c>
      <c r="D890">
        <v>7.7389000000000001</v>
      </c>
      <c r="E890">
        <v>9.8096999999999994</v>
      </c>
      <c r="F890" s="5">
        <v>5.394140133245276E-2</v>
      </c>
      <c r="G890" s="5">
        <v>8.4820045233436198E-2</v>
      </c>
      <c r="H890" s="5">
        <v>5.4286011052934562E-2</v>
      </c>
      <c r="I890" s="5">
        <v>-7.7444340753550334E-2</v>
      </c>
      <c r="K890" s="10">
        <v>6.1153910922295829E-4</v>
      </c>
      <c r="L890" s="11">
        <v>1.1114805470662237E-3</v>
      </c>
      <c r="M890" s="12">
        <v>1.5965358745284597E-4</v>
      </c>
      <c r="N890" s="14">
        <v>-6.1116535770444624E-4</v>
      </c>
      <c r="P890" s="13">
        <f t="shared" si="105"/>
        <v>5.3329862223229801E-2</v>
      </c>
      <c r="Q890" s="13">
        <f t="shared" si="106"/>
        <v>8.5431210591140644E-2</v>
      </c>
      <c r="R890" s="13">
        <f t="shared" si="107"/>
        <v>5.4897176410639008E-2</v>
      </c>
      <c r="S890" s="13">
        <f t="shared" si="108"/>
        <v>-7.8055879862773292E-2</v>
      </c>
      <c r="U890" s="13">
        <f t="shared" si="109"/>
        <v>5.3941401332452763</v>
      </c>
      <c r="V890" s="13">
        <f t="shared" si="110"/>
        <v>8.482004523343619</v>
      </c>
      <c r="W890" s="13">
        <f t="shared" si="111"/>
        <v>5.4286011052934562</v>
      </c>
      <c r="X890" s="13">
        <f t="shared" si="112"/>
        <v>-7.7444340753550334</v>
      </c>
    </row>
    <row r="891" spans="1:24" x14ac:dyDescent="0.2">
      <c r="A891" s="6">
        <v>41939</v>
      </c>
      <c r="B891">
        <v>6.1181000000000001</v>
      </c>
      <c r="C891">
        <v>5.6740807989105767E-2</v>
      </c>
      <c r="D891">
        <v>7.7563000000000004</v>
      </c>
      <c r="E891">
        <v>9.8437000000000001</v>
      </c>
      <c r="F891" s="5">
        <v>-2.1246169640693428E-2</v>
      </c>
      <c r="G891" s="5">
        <v>0.30027500537040364</v>
      </c>
      <c r="H891" s="5">
        <v>0.22458577254403181</v>
      </c>
      <c r="I891" s="5">
        <v>0.34599645780204691</v>
      </c>
      <c r="K891" s="10">
        <v>6.1153910922295829E-4</v>
      </c>
      <c r="L891" s="11">
        <v>1.1114805470662237E-3</v>
      </c>
      <c r="M891" s="12">
        <v>1.5706731081777114E-4</v>
      </c>
      <c r="N891" s="14">
        <v>-6.1116535770444624E-4</v>
      </c>
      <c r="P891" s="13">
        <f t="shared" si="105"/>
        <v>-2.1857708749916386E-2</v>
      </c>
      <c r="Q891" s="13">
        <f t="shared" si="106"/>
        <v>0.30088617072810808</v>
      </c>
      <c r="R891" s="13">
        <f t="shared" si="107"/>
        <v>0.22519693790173625</v>
      </c>
      <c r="S891" s="13">
        <f t="shared" si="108"/>
        <v>0.34538491869282395</v>
      </c>
      <c r="U891" s="13">
        <f t="shared" si="109"/>
        <v>-2.1246169640693426</v>
      </c>
      <c r="V891" s="13">
        <f t="shared" si="110"/>
        <v>30.027500537040364</v>
      </c>
      <c r="W891" s="13">
        <f t="shared" si="111"/>
        <v>22.458577254403181</v>
      </c>
      <c r="X891" s="13">
        <f t="shared" si="112"/>
        <v>34.599645780204689</v>
      </c>
    </row>
    <row r="892" spans="1:24" x14ac:dyDescent="0.2">
      <c r="A892" s="6">
        <v>41940</v>
      </c>
      <c r="B892">
        <v>6.1176000000000004</v>
      </c>
      <c r="C892">
        <v>5.6535504296698333E-2</v>
      </c>
      <c r="D892">
        <v>7.7697000000000003</v>
      </c>
      <c r="E892">
        <v>9.8619000000000003</v>
      </c>
      <c r="F892" s="5">
        <v>-8.1728058105112866E-3</v>
      </c>
      <c r="G892" s="5">
        <v>-0.36248340551030434</v>
      </c>
      <c r="H892" s="5">
        <v>0.17261372313748924</v>
      </c>
      <c r="I892" s="5">
        <v>0.1847191171549431</v>
      </c>
      <c r="K892" s="10">
        <v>6.1153910922295829E-4</v>
      </c>
      <c r="L892" s="11">
        <v>1.1114805470662237E-3</v>
      </c>
      <c r="M892" s="12">
        <v>1.5706731081777114E-4</v>
      </c>
      <c r="N892" s="14">
        <v>-6.1116535770444624E-4</v>
      </c>
      <c r="P892" s="13">
        <f t="shared" si="105"/>
        <v>-8.7843449197342448E-3</v>
      </c>
      <c r="Q892" s="13">
        <f t="shared" si="106"/>
        <v>-0.36187224015259989</v>
      </c>
      <c r="R892" s="13">
        <f t="shared" si="107"/>
        <v>0.17322488849519369</v>
      </c>
      <c r="S892" s="13">
        <f t="shared" si="108"/>
        <v>0.18410757804572014</v>
      </c>
      <c r="U892" s="13">
        <f t="shared" si="109"/>
        <v>-0.81728058105112866</v>
      </c>
      <c r="V892" s="13">
        <f t="shared" si="110"/>
        <v>-36.248340551030431</v>
      </c>
      <c r="W892" s="13">
        <f t="shared" si="111"/>
        <v>17.261372313748925</v>
      </c>
      <c r="X892" s="13">
        <f t="shared" si="112"/>
        <v>18.471911715494311</v>
      </c>
    </row>
    <row r="893" spans="1:24" x14ac:dyDescent="0.2">
      <c r="A893" s="6">
        <v>41941</v>
      </c>
      <c r="B893">
        <v>6.1144999999999996</v>
      </c>
      <c r="C893">
        <v>5.6141926790927464E-2</v>
      </c>
      <c r="D893">
        <v>7.7865000000000002</v>
      </c>
      <c r="E893">
        <v>9.8642000000000003</v>
      </c>
      <c r="F893" s="5">
        <v>-5.0686310059093749E-2</v>
      </c>
      <c r="G893" s="5">
        <v>-0.69859439043109206</v>
      </c>
      <c r="H893" s="5">
        <v>0.21599113576969736</v>
      </c>
      <c r="I893" s="5">
        <v>2.3319358721932269E-2</v>
      </c>
      <c r="K893" s="10">
        <v>6.1153910922295829E-4</v>
      </c>
      <c r="L893" s="11">
        <v>1.1114805470662237E-3</v>
      </c>
      <c r="M893" s="12">
        <v>1.5706731081777114E-4</v>
      </c>
      <c r="N893" s="14">
        <v>-6.1116535770444624E-4</v>
      </c>
      <c r="P893" s="13">
        <f t="shared" si="105"/>
        <v>-5.1297849168316707E-2</v>
      </c>
      <c r="Q893" s="13">
        <f t="shared" si="106"/>
        <v>-0.69798322507338761</v>
      </c>
      <c r="R893" s="13">
        <f t="shared" si="107"/>
        <v>0.21660230112740181</v>
      </c>
      <c r="S893" s="13">
        <f t="shared" si="108"/>
        <v>2.2707819612709311E-2</v>
      </c>
      <c r="U893" s="13">
        <f t="shared" si="109"/>
        <v>-5.0686310059093751</v>
      </c>
      <c r="V893" s="13">
        <f t="shared" si="110"/>
        <v>-69.859439043109205</v>
      </c>
      <c r="W893" s="13">
        <f t="shared" si="111"/>
        <v>21.599113576969735</v>
      </c>
      <c r="X893" s="13">
        <f t="shared" si="112"/>
        <v>2.3319358721932271</v>
      </c>
    </row>
    <row r="894" spans="1:24" x14ac:dyDescent="0.2">
      <c r="A894" s="6">
        <v>41942</v>
      </c>
      <c r="B894">
        <v>6.1136999999999997</v>
      </c>
      <c r="C894">
        <v>5.5987906612171769E-2</v>
      </c>
      <c r="D894">
        <v>7.7230999999999996</v>
      </c>
      <c r="E894">
        <v>9.7902000000000005</v>
      </c>
      <c r="F894" s="5">
        <v>-1.3084509594891021E-2</v>
      </c>
      <c r="G894" s="5">
        <v>-0.27471774628906254</v>
      </c>
      <c r="H894" s="5">
        <v>-0.81756271138197556</v>
      </c>
      <c r="I894" s="5">
        <v>-0.75301560637529263</v>
      </c>
      <c r="K894" s="10">
        <v>6.1153910922295829E-4</v>
      </c>
      <c r="L894" s="11">
        <v>1.1114805470662237E-3</v>
      </c>
      <c r="M894" s="12">
        <v>1.5706731081777114E-4</v>
      </c>
      <c r="N894" s="14">
        <v>-6.1116535770444624E-4</v>
      </c>
      <c r="P894" s="13">
        <f t="shared" si="105"/>
        <v>-1.369604870411398E-2</v>
      </c>
      <c r="Q894" s="13">
        <f t="shared" si="106"/>
        <v>-0.27410658093135809</v>
      </c>
      <c r="R894" s="13">
        <f t="shared" si="107"/>
        <v>-0.81695154602427111</v>
      </c>
      <c r="S894" s="13">
        <f t="shared" si="108"/>
        <v>-0.75362714548451559</v>
      </c>
      <c r="U894" s="13">
        <f t="shared" si="109"/>
        <v>-1.3084509594891021</v>
      </c>
      <c r="V894" s="13">
        <f t="shared" si="110"/>
        <v>-27.471774628906253</v>
      </c>
      <c r="W894" s="13">
        <f t="shared" si="111"/>
        <v>-81.756271138197562</v>
      </c>
      <c r="X894" s="13">
        <f t="shared" si="112"/>
        <v>-75.301560637529263</v>
      </c>
    </row>
    <row r="895" spans="1:24" x14ac:dyDescent="0.2">
      <c r="A895" s="6">
        <v>41943</v>
      </c>
      <c r="B895">
        <v>6.1144999999999996</v>
      </c>
      <c r="C895">
        <v>5.4421768707482991E-2</v>
      </c>
      <c r="D895">
        <v>7.7125000000000004</v>
      </c>
      <c r="E895">
        <v>9.7852999999999994</v>
      </c>
      <c r="F895" s="5">
        <v>1.3084509594892936E-2</v>
      </c>
      <c r="G895" s="5">
        <v>-2.8371480176553878</v>
      </c>
      <c r="H895" s="5">
        <v>-0.13734486079303398</v>
      </c>
      <c r="I895" s="5">
        <v>-5.0062579268376747E-2</v>
      </c>
      <c r="K895" s="10">
        <v>6.1153910922295829E-4</v>
      </c>
      <c r="L895" s="11">
        <v>1.1114805470662237E-3</v>
      </c>
      <c r="M895" s="12">
        <v>1.5965358745284597E-4</v>
      </c>
      <c r="N895" s="14">
        <v>-6.1116535770444624E-4</v>
      </c>
      <c r="P895" s="13">
        <f t="shared" si="105"/>
        <v>1.2472970485669978E-2</v>
      </c>
      <c r="Q895" s="13">
        <f t="shared" si="106"/>
        <v>-2.8365368522976833</v>
      </c>
      <c r="R895" s="13">
        <f t="shared" si="107"/>
        <v>-0.13673369543532954</v>
      </c>
      <c r="S895" s="13">
        <f t="shared" si="108"/>
        <v>-5.0674118377599706E-2</v>
      </c>
      <c r="U895" s="13">
        <f t="shared" si="109"/>
        <v>1.3084509594892937</v>
      </c>
      <c r="V895" s="13">
        <f t="shared" si="110"/>
        <v>-283.71480176553877</v>
      </c>
      <c r="W895" s="13">
        <f t="shared" si="111"/>
        <v>-13.734486079303398</v>
      </c>
      <c r="X895" s="13">
        <f t="shared" si="112"/>
        <v>-5.0062579268376748</v>
      </c>
    </row>
    <row r="896" spans="1:24" x14ac:dyDescent="0.2">
      <c r="A896" s="6">
        <v>41946</v>
      </c>
      <c r="B896">
        <v>6.1132999999999997</v>
      </c>
      <c r="C896">
        <v>5.367398421984864E-2</v>
      </c>
      <c r="D896">
        <v>7.6463999999999999</v>
      </c>
      <c r="E896">
        <v>9.7784999999999993</v>
      </c>
      <c r="F896" s="5">
        <v>-1.9627406464817778E-2</v>
      </c>
      <c r="G896" s="5">
        <v>-1.3835814939316387</v>
      </c>
      <c r="H896" s="5">
        <v>-0.86074403897495133</v>
      </c>
      <c r="I896" s="5">
        <v>-6.9516149969239591E-2</v>
      </c>
      <c r="K896" s="10">
        <v>6.1153910922295829E-4</v>
      </c>
      <c r="L896" s="11">
        <v>1.1114805470662237E-3</v>
      </c>
      <c r="M896" s="12">
        <v>1.5965358745284597E-4</v>
      </c>
      <c r="N896" s="14">
        <v>-6.1116535770444624E-4</v>
      </c>
      <c r="P896" s="13">
        <f t="shared" si="105"/>
        <v>-2.0238945574040736E-2</v>
      </c>
      <c r="Q896" s="13">
        <f t="shared" si="106"/>
        <v>-1.3829703285739341</v>
      </c>
      <c r="R896" s="13">
        <f t="shared" si="107"/>
        <v>-0.86013287361724688</v>
      </c>
      <c r="S896" s="13">
        <f t="shared" si="108"/>
        <v>-7.0127689078462549E-2</v>
      </c>
      <c r="U896" s="13">
        <f t="shared" si="109"/>
        <v>-1.9627406464817778</v>
      </c>
      <c r="V896" s="13">
        <f t="shared" si="110"/>
        <v>-138.35814939316387</v>
      </c>
      <c r="W896" s="13">
        <f t="shared" si="111"/>
        <v>-86.074403897495131</v>
      </c>
      <c r="X896" s="13">
        <f t="shared" si="112"/>
        <v>-6.9516149969239587</v>
      </c>
    </row>
    <row r="897" spans="1:24" x14ac:dyDescent="0.2">
      <c r="A897" s="6">
        <v>41947</v>
      </c>
      <c r="B897">
        <v>6.1212999999999997</v>
      </c>
      <c r="C897">
        <v>5.3832902670111968E-2</v>
      </c>
      <c r="D897">
        <v>7.6409000000000002</v>
      </c>
      <c r="E897">
        <v>9.7772000000000006</v>
      </c>
      <c r="F897" s="5">
        <v>0.13077666846761471</v>
      </c>
      <c r="G897" s="5">
        <v>0.29564350826810093</v>
      </c>
      <c r="H897" s="5">
        <v>-7.1955155420559178E-2</v>
      </c>
      <c r="I897" s="5">
        <v>-1.3295356360684477E-2</v>
      </c>
      <c r="K897" s="10">
        <v>6.1153910922295829E-4</v>
      </c>
      <c r="L897" s="11">
        <v>1.1114805470662237E-3</v>
      </c>
      <c r="M897" s="12">
        <v>1.6223743203291896E-4</v>
      </c>
      <c r="N897" s="14">
        <v>-6.1116535770444624E-4</v>
      </c>
      <c r="P897" s="13">
        <f t="shared" si="105"/>
        <v>0.13016512935839175</v>
      </c>
      <c r="Q897" s="13">
        <f t="shared" si="106"/>
        <v>0.29625467362580538</v>
      </c>
      <c r="R897" s="13">
        <f t="shared" si="107"/>
        <v>-7.1343990062854731E-2</v>
      </c>
      <c r="S897" s="13">
        <f t="shared" si="108"/>
        <v>-1.3906895469907435E-2</v>
      </c>
      <c r="U897" s="13">
        <f t="shared" si="109"/>
        <v>13.077666846761471</v>
      </c>
      <c r="V897" s="13">
        <f t="shared" si="110"/>
        <v>29.564350826810092</v>
      </c>
      <c r="W897" s="13">
        <f t="shared" si="111"/>
        <v>-7.1955155420559178</v>
      </c>
      <c r="X897" s="13">
        <f t="shared" si="112"/>
        <v>-1.3295356360684476</v>
      </c>
    </row>
    <row r="898" spans="1:24" x14ac:dyDescent="0.2">
      <c r="A898" s="6">
        <v>41948</v>
      </c>
      <c r="B898">
        <v>6.1153000000000004</v>
      </c>
      <c r="C898">
        <v>5.3327645051194542E-2</v>
      </c>
      <c r="D898">
        <v>7.6703999999999999</v>
      </c>
      <c r="E898">
        <v>9.7834000000000003</v>
      </c>
      <c r="F898" s="5">
        <v>-9.8066464227827707E-2</v>
      </c>
      <c r="G898" s="5">
        <v>-0.94299884390662869</v>
      </c>
      <c r="H898" s="5">
        <v>0.38533679703770224</v>
      </c>
      <c r="I898" s="5">
        <v>6.3392740586984367E-2</v>
      </c>
      <c r="K898" s="10">
        <v>6.1153910922295829E-4</v>
      </c>
      <c r="L898" s="11">
        <v>1.1114805470662237E-3</v>
      </c>
      <c r="M898" s="12">
        <v>1.6223743203291896E-4</v>
      </c>
      <c r="N898" s="14">
        <v>-6.1116535770444624E-4</v>
      </c>
      <c r="P898" s="13">
        <f t="shared" ref="P898:P961" si="113">F898-K898</f>
        <v>-9.8678003337050665E-2</v>
      </c>
      <c r="Q898" s="13">
        <f t="shared" ref="Q898:Q961" si="114">G898-N898</f>
        <v>-0.94238767854892425</v>
      </c>
      <c r="R898" s="13">
        <f t="shared" ref="R898:R961" si="115">H898-N898</f>
        <v>0.38594796239540669</v>
      </c>
      <c r="S898" s="13">
        <f t="shared" ref="S898:S961" si="116">I898-K898</f>
        <v>6.2781201477761409E-2</v>
      </c>
      <c r="U898" s="13">
        <f t="shared" si="109"/>
        <v>-9.8066464227827712</v>
      </c>
      <c r="V898" s="13">
        <f t="shared" si="110"/>
        <v>-94.299884390662868</v>
      </c>
      <c r="W898" s="13">
        <f t="shared" si="111"/>
        <v>38.533679703770225</v>
      </c>
      <c r="X898" s="13">
        <f t="shared" si="112"/>
        <v>6.3392740586984369</v>
      </c>
    </row>
    <row r="899" spans="1:24" x14ac:dyDescent="0.2">
      <c r="A899" s="6">
        <v>41949</v>
      </c>
      <c r="B899">
        <v>6.1139999999999999</v>
      </c>
      <c r="C899">
        <v>5.3022269353128315E-2</v>
      </c>
      <c r="D899">
        <v>7.6326999999999998</v>
      </c>
      <c r="E899">
        <v>9.7675999999999998</v>
      </c>
      <c r="F899" s="5">
        <v>-2.1260415639440082E-2</v>
      </c>
      <c r="G899" s="5">
        <v>-0.57428638107093544</v>
      </c>
      <c r="H899" s="5">
        <v>-0.49271162403120616</v>
      </c>
      <c r="I899" s="5">
        <v>-0.16162859638519492</v>
      </c>
      <c r="K899" s="10">
        <v>6.1153910922295829E-4</v>
      </c>
      <c r="L899" s="11">
        <v>1.1114805470662237E-3</v>
      </c>
      <c r="M899" s="12">
        <v>1.6223743203291896E-4</v>
      </c>
      <c r="N899" s="14">
        <v>-6.1116535770444624E-4</v>
      </c>
      <c r="P899" s="13">
        <f t="shared" si="113"/>
        <v>-2.187195474866304E-2</v>
      </c>
      <c r="Q899" s="13">
        <f t="shared" si="114"/>
        <v>-0.57367521571323099</v>
      </c>
      <c r="R899" s="13">
        <f t="shared" si="115"/>
        <v>-0.49210045867350172</v>
      </c>
      <c r="S899" s="13">
        <f t="shared" si="116"/>
        <v>-0.16224013549441788</v>
      </c>
      <c r="U899" s="13">
        <f t="shared" ref="U899:U962" si="117">F899*100</f>
        <v>-2.1260415639440082</v>
      </c>
      <c r="V899" s="13">
        <f t="shared" ref="V899:V962" si="118">G899*100</f>
        <v>-57.428638107093541</v>
      </c>
      <c r="W899" s="13">
        <f t="shared" ref="W899:W962" si="119">H899*100</f>
        <v>-49.271162403120613</v>
      </c>
      <c r="X899" s="13">
        <f t="shared" ref="X899:X962" si="120">I899*100</f>
        <v>-16.162859638519492</v>
      </c>
    </row>
    <row r="900" spans="1:24" x14ac:dyDescent="0.2">
      <c r="A900" s="6">
        <v>41950</v>
      </c>
      <c r="B900">
        <v>6.1083999999999996</v>
      </c>
      <c r="C900">
        <v>5.3435930319546868E-2</v>
      </c>
      <c r="D900">
        <v>7.5603999999999996</v>
      </c>
      <c r="E900">
        <v>9.6716999999999995</v>
      </c>
      <c r="F900" s="5">
        <v>-9.1635037175341896E-2</v>
      </c>
      <c r="G900" s="5">
        <v>0.77713703515902655</v>
      </c>
      <c r="H900" s="5">
        <v>-0.95175501729519663</v>
      </c>
      <c r="I900" s="5">
        <v>-0.98666904672617772</v>
      </c>
      <c r="K900" s="10">
        <v>6.1153910922295829E-4</v>
      </c>
      <c r="L900" s="11">
        <v>1.1114805470662237E-3</v>
      </c>
      <c r="M900" s="12">
        <v>1.6481884913366329E-4</v>
      </c>
      <c r="N900" s="14">
        <v>-6.1116535770444624E-4</v>
      </c>
      <c r="P900" s="13">
        <f t="shared" si="113"/>
        <v>-9.2246576284564855E-2</v>
      </c>
      <c r="Q900" s="13">
        <f t="shared" si="114"/>
        <v>0.77774820051673099</v>
      </c>
      <c r="R900" s="13">
        <f t="shared" si="115"/>
        <v>-0.95114385193749218</v>
      </c>
      <c r="S900" s="13">
        <f t="shared" si="116"/>
        <v>-0.98728058583540068</v>
      </c>
      <c r="U900" s="13">
        <f t="shared" si="117"/>
        <v>-9.1635037175341889</v>
      </c>
      <c r="V900" s="13">
        <f t="shared" si="118"/>
        <v>77.713703515902651</v>
      </c>
      <c r="W900" s="13">
        <f t="shared" si="119"/>
        <v>-95.175501729519667</v>
      </c>
      <c r="X900" s="13">
        <f t="shared" si="120"/>
        <v>-98.666904672617775</v>
      </c>
    </row>
    <row r="901" spans="1:24" x14ac:dyDescent="0.2">
      <c r="A901" s="6">
        <v>41953</v>
      </c>
      <c r="B901">
        <v>6.1242999999999999</v>
      </c>
      <c r="C901">
        <v>5.3285021580433745E-2</v>
      </c>
      <c r="D901">
        <v>7.6387999999999998</v>
      </c>
      <c r="E901">
        <v>9.7203999999999997</v>
      </c>
      <c r="F901" s="5">
        <v>0.25995910885057771</v>
      </c>
      <c r="G901" s="5">
        <v>-0.28281014554142903</v>
      </c>
      <c r="H901" s="5">
        <v>1.0316423934457701</v>
      </c>
      <c r="I901" s="5">
        <v>0.50226744272750157</v>
      </c>
      <c r="K901" s="10">
        <v>6.1153910922295829E-4</v>
      </c>
      <c r="L901" s="11">
        <v>1.1114805470662237E-3</v>
      </c>
      <c r="M901" s="12">
        <v>1.8025662930987174E-4</v>
      </c>
      <c r="N901" s="14">
        <v>-6.1116535770444624E-4</v>
      </c>
      <c r="P901" s="13">
        <f t="shared" si="113"/>
        <v>0.25934756974135476</v>
      </c>
      <c r="Q901" s="13">
        <f t="shared" si="114"/>
        <v>-0.28219898018372458</v>
      </c>
      <c r="R901" s="13">
        <f t="shared" si="115"/>
        <v>1.0322535588034745</v>
      </c>
      <c r="S901" s="13">
        <f t="shared" si="116"/>
        <v>0.50165590361827861</v>
      </c>
      <c r="U901" s="13">
        <f t="shared" si="117"/>
        <v>25.995910885057771</v>
      </c>
      <c r="V901" s="13">
        <f t="shared" si="118"/>
        <v>-28.281014554142903</v>
      </c>
      <c r="W901" s="13">
        <f t="shared" si="119"/>
        <v>103.16423934457701</v>
      </c>
      <c r="X901" s="13">
        <f t="shared" si="120"/>
        <v>50.226744272750153</v>
      </c>
    </row>
    <row r="902" spans="1:24" x14ac:dyDescent="0.2">
      <c r="A902" s="6">
        <v>41954</v>
      </c>
      <c r="B902">
        <v>6.1204999999999998</v>
      </c>
      <c r="C902">
        <v>5.2907253584466428E-2</v>
      </c>
      <c r="D902">
        <v>7.6025999999999998</v>
      </c>
      <c r="E902">
        <v>9.6967999999999996</v>
      </c>
      <c r="F902" s="5">
        <v>-6.206716519650024E-2</v>
      </c>
      <c r="G902" s="5">
        <v>-0.71148224096838975</v>
      </c>
      <c r="H902" s="5">
        <v>-0.47502287283414391</v>
      </c>
      <c r="I902" s="5">
        <v>-0.24308357148257773</v>
      </c>
      <c r="K902" s="10">
        <v>6.1153910922295829E-4</v>
      </c>
      <c r="L902" s="11">
        <v>1.1114805470662237E-3</v>
      </c>
      <c r="M902" s="12">
        <v>1.8025662930987174E-4</v>
      </c>
      <c r="N902" s="14">
        <v>-6.1116535770444624E-4</v>
      </c>
      <c r="P902" s="13">
        <f t="shared" si="113"/>
        <v>-6.2678704305723199E-2</v>
      </c>
      <c r="Q902" s="13">
        <f t="shared" si="114"/>
        <v>-0.7108710756106853</v>
      </c>
      <c r="R902" s="13">
        <f t="shared" si="115"/>
        <v>-0.47441170747643946</v>
      </c>
      <c r="S902" s="13">
        <f t="shared" si="116"/>
        <v>-0.24369511059180068</v>
      </c>
      <c r="U902" s="13">
        <f t="shared" si="117"/>
        <v>-6.2067165196500245</v>
      </c>
      <c r="V902" s="13">
        <f t="shared" si="118"/>
        <v>-71.148224096838973</v>
      </c>
      <c r="W902" s="13">
        <f t="shared" si="119"/>
        <v>-47.50228728341439</v>
      </c>
      <c r="X902" s="13">
        <f t="shared" si="120"/>
        <v>-24.308357148257773</v>
      </c>
    </row>
    <row r="903" spans="1:24" x14ac:dyDescent="0.2">
      <c r="A903" s="6">
        <v>41955</v>
      </c>
      <c r="B903">
        <v>6.1257000000000001</v>
      </c>
      <c r="C903">
        <v>5.3039142887450944E-2</v>
      </c>
      <c r="D903">
        <v>7.6426999999999996</v>
      </c>
      <c r="E903">
        <v>9.7517999999999994</v>
      </c>
      <c r="F903" s="5">
        <v>8.4924308153169537E-2</v>
      </c>
      <c r="G903" s="5">
        <v>0.24897377448607227</v>
      </c>
      <c r="H903" s="5">
        <v>0.52606498368282939</v>
      </c>
      <c r="I903" s="5">
        <v>0.5655949180882901</v>
      </c>
      <c r="K903" s="10">
        <v>6.1153910922295829E-4</v>
      </c>
      <c r="L903" s="11">
        <v>1.1114805470662237E-3</v>
      </c>
      <c r="M903" s="12">
        <v>1.7254858112680793E-4</v>
      </c>
      <c r="N903" s="14">
        <v>-6.1116535770444624E-4</v>
      </c>
      <c r="P903" s="13">
        <f t="shared" si="113"/>
        <v>8.4312769043946578E-2</v>
      </c>
      <c r="Q903" s="13">
        <f t="shared" si="114"/>
        <v>0.24958493984377672</v>
      </c>
      <c r="R903" s="13">
        <f t="shared" si="115"/>
        <v>0.52667614904053384</v>
      </c>
      <c r="S903" s="13">
        <f t="shared" si="116"/>
        <v>0.56498337897906714</v>
      </c>
      <c r="U903" s="13">
        <f t="shared" si="117"/>
        <v>8.4924308153169541</v>
      </c>
      <c r="V903" s="13">
        <f t="shared" si="118"/>
        <v>24.897377448607227</v>
      </c>
      <c r="W903" s="13">
        <f t="shared" si="119"/>
        <v>52.606498368282942</v>
      </c>
      <c r="X903" s="13">
        <f t="shared" si="120"/>
        <v>56.559491808829009</v>
      </c>
    </row>
    <row r="904" spans="1:24" x14ac:dyDescent="0.2">
      <c r="A904" s="6">
        <v>41956</v>
      </c>
      <c r="B904">
        <v>6.1246999999999998</v>
      </c>
      <c r="C904">
        <v>5.2912852531879988E-2</v>
      </c>
      <c r="D904">
        <v>7.6188000000000002</v>
      </c>
      <c r="E904">
        <v>9.6644000000000005</v>
      </c>
      <c r="F904" s="5">
        <v>-1.6325997554721212E-2</v>
      </c>
      <c r="G904" s="5">
        <v>-0.23839176389419794</v>
      </c>
      <c r="H904" s="5">
        <v>-0.31320669053413575</v>
      </c>
      <c r="I904" s="5">
        <v>-0.90028522906847286</v>
      </c>
      <c r="K904" s="10">
        <v>6.1153910922295829E-4</v>
      </c>
      <c r="L904" s="11">
        <v>1.1114805470662237E-3</v>
      </c>
      <c r="M904" s="12">
        <v>1.673978433180956E-4</v>
      </c>
      <c r="N904" s="14">
        <v>-6.1116535770444624E-4</v>
      </c>
      <c r="P904" s="13">
        <f t="shared" si="113"/>
        <v>-1.693753666394417E-2</v>
      </c>
      <c r="Q904" s="13">
        <f t="shared" si="114"/>
        <v>-0.2377805985364935</v>
      </c>
      <c r="R904" s="13">
        <f t="shared" si="115"/>
        <v>-0.3125955251764313</v>
      </c>
      <c r="S904" s="13">
        <f t="shared" si="116"/>
        <v>-0.90089676817769582</v>
      </c>
      <c r="U904" s="13">
        <f t="shared" si="117"/>
        <v>-1.6325997554721212</v>
      </c>
      <c r="V904" s="13">
        <f t="shared" si="118"/>
        <v>-23.839176389419794</v>
      </c>
      <c r="W904" s="13">
        <f t="shared" si="119"/>
        <v>-31.320669053413575</v>
      </c>
      <c r="X904" s="13">
        <f t="shared" si="120"/>
        <v>-90.028522906847286</v>
      </c>
    </row>
    <row r="905" spans="1:24" x14ac:dyDescent="0.2">
      <c r="A905" s="6">
        <v>41957</v>
      </c>
      <c r="B905">
        <v>6.1257999999999999</v>
      </c>
      <c r="C905">
        <v>5.2723150735487959E-2</v>
      </c>
      <c r="D905">
        <v>7.6435000000000004</v>
      </c>
      <c r="E905">
        <v>9.6243999999999996</v>
      </c>
      <c r="F905" s="5">
        <v>1.7958450723747302E-2</v>
      </c>
      <c r="G905" s="5">
        <v>-0.35916163892846542</v>
      </c>
      <c r="H905" s="5">
        <v>0.32367364766844059</v>
      </c>
      <c r="I905" s="5">
        <v>-0.414749049592602</v>
      </c>
      <c r="K905" s="10">
        <v>6.1153910922295829E-4</v>
      </c>
      <c r="L905" s="11">
        <v>1.1114805470662237E-3</v>
      </c>
      <c r="M905" s="12">
        <v>1.7512033381317238E-4</v>
      </c>
      <c r="N905" s="14">
        <v>-6.1116535770444624E-4</v>
      </c>
      <c r="P905" s="13">
        <f t="shared" si="113"/>
        <v>1.7346911614524344E-2</v>
      </c>
      <c r="Q905" s="13">
        <f t="shared" si="114"/>
        <v>-0.35855047357076097</v>
      </c>
      <c r="R905" s="13">
        <f t="shared" si="115"/>
        <v>0.32428481302614504</v>
      </c>
      <c r="S905" s="13">
        <f t="shared" si="116"/>
        <v>-0.41536058870182496</v>
      </c>
      <c r="U905" s="13">
        <f t="shared" si="117"/>
        <v>1.7958450723747303</v>
      </c>
      <c r="V905" s="13">
        <f t="shared" si="118"/>
        <v>-35.916163892846541</v>
      </c>
      <c r="W905" s="13">
        <f t="shared" si="119"/>
        <v>32.367364766844062</v>
      </c>
      <c r="X905" s="13">
        <f t="shared" si="120"/>
        <v>-41.474904959260201</v>
      </c>
    </row>
    <row r="906" spans="1:24" x14ac:dyDescent="0.2">
      <c r="A906" s="6">
        <v>41960</v>
      </c>
      <c r="B906">
        <v>6.1288</v>
      </c>
      <c r="C906">
        <v>5.2515492070160694E-2</v>
      </c>
      <c r="D906">
        <v>7.681</v>
      </c>
      <c r="E906">
        <v>9.6074999999999999</v>
      </c>
      <c r="F906" s="5">
        <v>4.8961207382198203E-2</v>
      </c>
      <c r="G906" s="5">
        <v>-0.39464388613145207</v>
      </c>
      <c r="H906" s="5">
        <v>0.48941335575930933</v>
      </c>
      <c r="I906" s="5">
        <v>-0.17574971115754448</v>
      </c>
      <c r="K906" s="10">
        <v>6.1153910922295829E-4</v>
      </c>
      <c r="L906" s="11">
        <v>1.1114805470662237E-3</v>
      </c>
      <c r="M906" s="12">
        <v>1.6997441913657596E-4</v>
      </c>
      <c r="N906" s="14">
        <v>-6.1116535770444624E-4</v>
      </c>
      <c r="P906" s="13">
        <f t="shared" si="113"/>
        <v>4.8349668272975245E-2</v>
      </c>
      <c r="Q906" s="13">
        <f t="shared" si="114"/>
        <v>-0.39403272077374762</v>
      </c>
      <c r="R906" s="13">
        <f t="shared" si="115"/>
        <v>0.49002452111701378</v>
      </c>
      <c r="S906" s="13">
        <f t="shared" si="116"/>
        <v>-0.17636125026676744</v>
      </c>
      <c r="U906" s="13">
        <f t="shared" si="117"/>
        <v>4.8961207382198202</v>
      </c>
      <c r="V906" s="13">
        <f t="shared" si="118"/>
        <v>-39.464388613145204</v>
      </c>
      <c r="W906" s="13">
        <f t="shared" si="119"/>
        <v>48.941335575930935</v>
      </c>
      <c r="X906" s="13">
        <f t="shared" si="120"/>
        <v>-17.574971115754447</v>
      </c>
    </row>
    <row r="907" spans="1:24" x14ac:dyDescent="0.2">
      <c r="A907" s="6">
        <v>41961</v>
      </c>
      <c r="B907">
        <v>6.1257000000000001</v>
      </c>
      <c r="C907">
        <v>5.2397170552790147E-2</v>
      </c>
      <c r="D907">
        <v>7.6261999999999999</v>
      </c>
      <c r="E907">
        <v>9.5821000000000005</v>
      </c>
      <c r="F907" s="5">
        <v>-5.0593660551243223E-2</v>
      </c>
      <c r="G907" s="5">
        <v>-0.225562033369342</v>
      </c>
      <c r="H907" s="5">
        <v>-0.71600598563579432</v>
      </c>
      <c r="I907" s="5">
        <v>-0.26472688157820701</v>
      </c>
      <c r="K907" s="10">
        <v>6.1153910922295829E-4</v>
      </c>
      <c r="L907" s="11">
        <v>1.1114805470662237E-3</v>
      </c>
      <c r="M907" s="12">
        <v>1.7254858112680793E-4</v>
      </c>
      <c r="N907" s="14">
        <v>-6.1116535770444624E-4</v>
      </c>
      <c r="P907" s="13">
        <f t="shared" si="113"/>
        <v>-5.1205199660466182E-2</v>
      </c>
      <c r="Q907" s="13">
        <f t="shared" si="114"/>
        <v>-0.22495086801163755</v>
      </c>
      <c r="R907" s="13">
        <f t="shared" si="115"/>
        <v>-0.71539482027808987</v>
      </c>
      <c r="S907" s="13">
        <f t="shared" si="116"/>
        <v>-0.26533842068742997</v>
      </c>
      <c r="U907" s="13">
        <f t="shared" si="117"/>
        <v>-5.0593660551243227</v>
      </c>
      <c r="V907" s="13">
        <f t="shared" si="118"/>
        <v>-22.5562033369342</v>
      </c>
      <c r="W907" s="13">
        <f t="shared" si="119"/>
        <v>-71.600598563579439</v>
      </c>
      <c r="X907" s="13">
        <f t="shared" si="120"/>
        <v>-26.472688157820702</v>
      </c>
    </row>
    <row r="908" spans="1:24" x14ac:dyDescent="0.2">
      <c r="A908" s="6">
        <v>41962</v>
      </c>
      <c r="B908">
        <v>6.1227</v>
      </c>
      <c r="C908">
        <v>5.1853772361939332E-2</v>
      </c>
      <c r="D908">
        <v>7.6757</v>
      </c>
      <c r="E908">
        <v>9.5713000000000008</v>
      </c>
      <c r="F908" s="5">
        <v>-4.8985990986423339E-2</v>
      </c>
      <c r="G908" s="5">
        <v>-1.0424905462997966</v>
      </c>
      <c r="H908" s="5">
        <v>0.64698073658577759</v>
      </c>
      <c r="I908" s="5">
        <v>-0.11277372314692688</v>
      </c>
      <c r="K908" s="10">
        <v>6.1153910922295829E-4</v>
      </c>
      <c r="L908" s="11">
        <v>1.1114805470662237E-3</v>
      </c>
      <c r="M908" s="12">
        <v>1.7254858112680793E-4</v>
      </c>
      <c r="N908" s="14">
        <v>-6.1116535770444624E-4</v>
      </c>
      <c r="P908" s="13">
        <f t="shared" si="113"/>
        <v>-4.9597530095646297E-2</v>
      </c>
      <c r="Q908" s="13">
        <f t="shared" si="114"/>
        <v>-1.0418793809420923</v>
      </c>
      <c r="R908" s="13">
        <f t="shared" si="115"/>
        <v>0.64759190194348204</v>
      </c>
      <c r="S908" s="13">
        <f t="shared" si="116"/>
        <v>-0.11338526225614984</v>
      </c>
      <c r="U908" s="13">
        <f t="shared" si="117"/>
        <v>-4.8985990986423342</v>
      </c>
      <c r="V908" s="13">
        <f t="shared" si="118"/>
        <v>-104.24905462997967</v>
      </c>
      <c r="W908" s="13">
        <f t="shared" si="119"/>
        <v>64.698073658577755</v>
      </c>
      <c r="X908" s="13">
        <f t="shared" si="120"/>
        <v>-11.277372314692688</v>
      </c>
    </row>
    <row r="909" spans="1:24" x14ac:dyDescent="0.2">
      <c r="A909" s="6">
        <v>41963</v>
      </c>
      <c r="B909">
        <v>6.1172000000000004</v>
      </c>
      <c r="C909">
        <v>5.1794685865230228E-2</v>
      </c>
      <c r="D909">
        <v>7.6805000000000003</v>
      </c>
      <c r="E909">
        <v>9.5938999999999997</v>
      </c>
      <c r="F909" s="5">
        <v>-8.9870021326612315E-2</v>
      </c>
      <c r="G909" s="5">
        <v>-0.11401327934885941</v>
      </c>
      <c r="H909" s="5">
        <v>6.2515468101850172E-2</v>
      </c>
      <c r="I909" s="5">
        <v>0.23584424347850011</v>
      </c>
      <c r="K909" s="10">
        <v>6.1153910922295829E-4</v>
      </c>
      <c r="L909" s="11">
        <v>1.1114805470662237E-3</v>
      </c>
      <c r="M909" s="12">
        <v>1.7512033381317238E-4</v>
      </c>
      <c r="N909" s="14">
        <v>-6.1116535770444624E-4</v>
      </c>
      <c r="P909" s="13">
        <f t="shared" si="113"/>
        <v>-9.0481560435835273E-2</v>
      </c>
      <c r="Q909" s="13">
        <f t="shared" si="114"/>
        <v>-0.11340211399115496</v>
      </c>
      <c r="R909" s="13">
        <f t="shared" si="115"/>
        <v>6.3126633459554618E-2</v>
      </c>
      <c r="S909" s="13">
        <f t="shared" si="116"/>
        <v>0.23523270436927715</v>
      </c>
      <c r="U909" s="13">
        <f t="shared" si="117"/>
        <v>-8.9870021326612317</v>
      </c>
      <c r="V909" s="13">
        <f t="shared" si="118"/>
        <v>-11.401327934885941</v>
      </c>
      <c r="W909" s="13">
        <f t="shared" si="119"/>
        <v>6.2515468101850171</v>
      </c>
      <c r="X909" s="13">
        <f t="shared" si="120"/>
        <v>23.58442434785001</v>
      </c>
    </row>
    <row r="910" spans="1:24" x14ac:dyDescent="0.2">
      <c r="A910" s="6">
        <v>41964</v>
      </c>
      <c r="B910">
        <v>6.1235999999999997</v>
      </c>
      <c r="C910">
        <v>5.1966949020423016E-2</v>
      </c>
      <c r="D910">
        <v>7.6780999999999997</v>
      </c>
      <c r="E910">
        <v>9.6100999999999992</v>
      </c>
      <c r="F910" s="5">
        <v>0.10456833839576002</v>
      </c>
      <c r="G910" s="5">
        <v>0.33203662152578423</v>
      </c>
      <c r="H910" s="5">
        <v>-3.1252848821317313E-2</v>
      </c>
      <c r="I910" s="5">
        <v>0.16871489109285914</v>
      </c>
      <c r="K910" s="10">
        <v>6.1153910922295829E-4</v>
      </c>
      <c r="L910" s="11">
        <v>1.1114805470662237E-3</v>
      </c>
      <c r="M910" s="12">
        <v>1.8282118110590773E-4</v>
      </c>
      <c r="N910" s="14">
        <v>-6.1116535770444624E-4</v>
      </c>
      <c r="P910" s="13">
        <f t="shared" si="113"/>
        <v>0.10395679928653706</v>
      </c>
      <c r="Q910" s="13">
        <f t="shared" si="114"/>
        <v>0.33264778688348867</v>
      </c>
      <c r="R910" s="13">
        <f t="shared" si="115"/>
        <v>-3.0641683463612866E-2</v>
      </c>
      <c r="S910" s="13">
        <f t="shared" si="116"/>
        <v>0.16810335198363618</v>
      </c>
      <c r="U910" s="13">
        <f t="shared" si="117"/>
        <v>10.456833839576001</v>
      </c>
      <c r="V910" s="13">
        <f t="shared" si="118"/>
        <v>33.203662152578424</v>
      </c>
      <c r="W910" s="13">
        <f t="shared" si="119"/>
        <v>-3.1252848821317314</v>
      </c>
      <c r="X910" s="13">
        <f t="shared" si="120"/>
        <v>16.871489109285914</v>
      </c>
    </row>
    <row r="911" spans="1:24" x14ac:dyDescent="0.2">
      <c r="A911" s="6">
        <v>41967</v>
      </c>
      <c r="B911">
        <v>6.1227999999999998</v>
      </c>
      <c r="C911">
        <v>5.1926472115484477E-2</v>
      </c>
      <c r="D911">
        <v>7.5903999999999998</v>
      </c>
      <c r="E911">
        <v>9.5874000000000006</v>
      </c>
      <c r="F911" s="5">
        <v>-1.3065064037394186E-2</v>
      </c>
      <c r="G911" s="5">
        <v>-7.7920057967025932E-2</v>
      </c>
      <c r="H911" s="5">
        <v>-1.1487829777690226</v>
      </c>
      <c r="I911" s="5">
        <v>-0.23648923640632599</v>
      </c>
      <c r="K911" s="10">
        <v>6.1153910922295829E-4</v>
      </c>
      <c r="L911" s="11">
        <v>1.1114805470662237E-3</v>
      </c>
      <c r="M911" s="12">
        <v>1.8282118110590773E-4</v>
      </c>
      <c r="N911" s="14">
        <v>-6.1116535770444624E-4</v>
      </c>
      <c r="P911" s="13">
        <f t="shared" si="113"/>
        <v>-1.3676603146617144E-2</v>
      </c>
      <c r="Q911" s="13">
        <f t="shared" si="114"/>
        <v>-7.7308892609321486E-2</v>
      </c>
      <c r="R911" s="13">
        <f t="shared" si="115"/>
        <v>-1.1481718124113183</v>
      </c>
      <c r="S911" s="13">
        <f t="shared" si="116"/>
        <v>-0.23710077551554895</v>
      </c>
      <c r="U911" s="13">
        <f t="shared" si="117"/>
        <v>-1.3065064037394185</v>
      </c>
      <c r="V911" s="13">
        <f t="shared" si="118"/>
        <v>-7.7920057967025933</v>
      </c>
      <c r="W911" s="13">
        <f t="shared" si="119"/>
        <v>-114.87829777690226</v>
      </c>
      <c r="X911" s="13">
        <f t="shared" si="120"/>
        <v>-23.648923640632599</v>
      </c>
    </row>
    <row r="912" spans="1:24" x14ac:dyDescent="0.2">
      <c r="A912" s="6">
        <v>41968</v>
      </c>
      <c r="B912">
        <v>6.1416000000000004</v>
      </c>
      <c r="C912">
        <v>5.2023722817604826E-2</v>
      </c>
      <c r="D912">
        <v>7.6417000000000002</v>
      </c>
      <c r="E912">
        <v>9.6469000000000005</v>
      </c>
      <c r="F912" s="5">
        <v>0.30657862961366411</v>
      </c>
      <c r="G912" s="5">
        <v>0.18711024169994861</v>
      </c>
      <c r="H912" s="5">
        <v>0.67358005739087723</v>
      </c>
      <c r="I912" s="5">
        <v>0.61868838265639514</v>
      </c>
      <c r="K912" s="10">
        <v>6.1153910922295829E-4</v>
      </c>
      <c r="L912" s="11">
        <v>1.1114805470662237E-3</v>
      </c>
      <c r="M912" s="12">
        <v>1.7254858112680793E-4</v>
      </c>
      <c r="N912" s="14">
        <v>-6.1116535770444624E-4</v>
      </c>
      <c r="P912" s="13">
        <f t="shared" si="113"/>
        <v>0.30596709050444115</v>
      </c>
      <c r="Q912" s="13">
        <f t="shared" si="114"/>
        <v>0.18772140705765306</v>
      </c>
      <c r="R912" s="13">
        <f t="shared" si="115"/>
        <v>0.67419122274858168</v>
      </c>
      <c r="S912" s="13">
        <f t="shared" si="116"/>
        <v>0.61807684354717218</v>
      </c>
      <c r="U912" s="13">
        <f t="shared" si="117"/>
        <v>30.657862961366412</v>
      </c>
      <c r="V912" s="13">
        <f t="shared" si="118"/>
        <v>18.711024169994861</v>
      </c>
      <c r="W912" s="13">
        <f t="shared" si="119"/>
        <v>67.35800573908773</v>
      </c>
      <c r="X912" s="13">
        <f t="shared" si="120"/>
        <v>61.868838265639511</v>
      </c>
    </row>
    <row r="913" spans="1:24" x14ac:dyDescent="0.2">
      <c r="A913" s="6">
        <v>41969</v>
      </c>
      <c r="B913">
        <v>6.1375999999999999</v>
      </c>
      <c r="C913">
        <v>5.2151238591916553E-2</v>
      </c>
      <c r="D913">
        <v>7.6562999999999999</v>
      </c>
      <c r="E913">
        <v>9.64</v>
      </c>
      <c r="F913" s="5">
        <v>-6.515082646244208E-2</v>
      </c>
      <c r="G913" s="5">
        <v>0.24481091477727576</v>
      </c>
      <c r="H913" s="5">
        <v>0.19087468208522085</v>
      </c>
      <c r="I913" s="5">
        <v>-7.1551159537043232E-2</v>
      </c>
      <c r="K913" s="10">
        <v>6.1153910922295829E-4</v>
      </c>
      <c r="L913" s="11">
        <v>1.1114805470662237E-3</v>
      </c>
      <c r="M913" s="12">
        <v>1.7512033381317238E-4</v>
      </c>
      <c r="N913" s="14">
        <v>-6.1116535770444624E-4</v>
      </c>
      <c r="P913" s="13">
        <f t="shared" si="113"/>
        <v>-6.5762365571665038E-2</v>
      </c>
      <c r="Q913" s="13">
        <f t="shared" si="114"/>
        <v>0.24542208013498021</v>
      </c>
      <c r="R913" s="13">
        <f t="shared" si="115"/>
        <v>0.19148584744292529</v>
      </c>
      <c r="S913" s="13">
        <f t="shared" si="116"/>
        <v>-7.2162698646266191E-2</v>
      </c>
      <c r="U913" s="13">
        <f t="shared" si="117"/>
        <v>-6.515082646244208</v>
      </c>
      <c r="V913" s="13">
        <f t="shared" si="118"/>
        <v>24.481091477727578</v>
      </c>
      <c r="W913" s="13">
        <f t="shared" si="119"/>
        <v>19.087468208522086</v>
      </c>
      <c r="X913" s="13">
        <f t="shared" si="120"/>
        <v>-7.155115953704323</v>
      </c>
    </row>
    <row r="914" spans="1:24" x14ac:dyDescent="0.2">
      <c r="A914" s="6">
        <v>41970</v>
      </c>
      <c r="B914">
        <v>6.1405000000000003</v>
      </c>
      <c r="C914">
        <v>5.2153958485449049E-2</v>
      </c>
      <c r="D914">
        <v>7.6795999999999998</v>
      </c>
      <c r="E914">
        <v>9.6967999999999996</v>
      </c>
      <c r="F914" s="5">
        <v>4.7238580137440221E-2</v>
      </c>
      <c r="G914" s="5">
        <v>5.21525985152711E-3</v>
      </c>
      <c r="H914" s="5">
        <v>0.30386241339425302</v>
      </c>
      <c r="I914" s="5">
        <v>0.58748255517108106</v>
      </c>
      <c r="K914" s="10">
        <v>6.1153910922295829E-4</v>
      </c>
      <c r="L914" s="11">
        <v>1.1114805470662237E-3</v>
      </c>
      <c r="M914" s="12">
        <v>1.7512033381317238E-4</v>
      </c>
      <c r="N914" s="14">
        <v>-6.1116535770444624E-4</v>
      </c>
      <c r="P914" s="13">
        <f t="shared" si="113"/>
        <v>4.6627041028217263E-2</v>
      </c>
      <c r="Q914" s="13">
        <f t="shared" si="114"/>
        <v>5.8264252092315562E-3</v>
      </c>
      <c r="R914" s="13">
        <f t="shared" si="115"/>
        <v>0.30447357875195746</v>
      </c>
      <c r="S914" s="13">
        <f t="shared" si="116"/>
        <v>0.5868710160618581</v>
      </c>
      <c r="U914" s="13">
        <f t="shared" si="117"/>
        <v>4.7238580137440218</v>
      </c>
      <c r="V914" s="13">
        <f t="shared" si="118"/>
        <v>0.52152598515271098</v>
      </c>
      <c r="W914" s="13">
        <f t="shared" si="119"/>
        <v>30.3862413394253</v>
      </c>
      <c r="X914" s="13">
        <f t="shared" si="120"/>
        <v>58.748255517108106</v>
      </c>
    </row>
    <row r="915" spans="1:24" x14ac:dyDescent="0.2">
      <c r="A915" s="6">
        <v>41971</v>
      </c>
      <c r="B915">
        <v>6.1395</v>
      </c>
      <c r="C915">
        <v>5.1797368693670361E-2</v>
      </c>
      <c r="D915">
        <v>7.6550000000000002</v>
      </c>
      <c r="E915">
        <v>9.6614000000000004</v>
      </c>
      <c r="F915" s="5">
        <v>-1.6286644987151062E-2</v>
      </c>
      <c r="G915" s="5">
        <v>-0.68607337716186756</v>
      </c>
      <c r="H915" s="5">
        <v>-0.3208433360216435</v>
      </c>
      <c r="I915" s="5">
        <v>-0.36573689144874189</v>
      </c>
      <c r="K915" s="10">
        <v>6.1153910922295829E-4</v>
      </c>
      <c r="L915" s="11">
        <v>1.1114805470662237E-3</v>
      </c>
      <c r="M915" s="12">
        <v>1.7768968170761568E-4</v>
      </c>
      <c r="N915" s="14">
        <v>-6.1116535770444624E-4</v>
      </c>
      <c r="P915" s="13">
        <f t="shared" si="113"/>
        <v>-1.689818409637402E-2</v>
      </c>
      <c r="Q915" s="13">
        <f t="shared" si="114"/>
        <v>-0.68546221180416311</v>
      </c>
      <c r="R915" s="13">
        <f t="shared" si="115"/>
        <v>-0.32023217066393905</v>
      </c>
      <c r="S915" s="13">
        <f t="shared" si="116"/>
        <v>-0.36634843055796484</v>
      </c>
      <c r="U915" s="13">
        <f t="shared" si="117"/>
        <v>-1.6286644987151062</v>
      </c>
      <c r="V915" s="13">
        <f t="shared" si="118"/>
        <v>-68.607337716186763</v>
      </c>
      <c r="W915" s="13">
        <f t="shared" si="119"/>
        <v>-32.084333602164349</v>
      </c>
      <c r="X915" s="13">
        <f t="shared" si="120"/>
        <v>-36.573689144874187</v>
      </c>
    </row>
    <row r="916" spans="1:24" x14ac:dyDescent="0.2">
      <c r="A916" s="6">
        <v>41974</v>
      </c>
      <c r="B916">
        <v>6.1430999999999996</v>
      </c>
      <c r="C916">
        <v>5.1977753521492802E-2</v>
      </c>
      <c r="D916">
        <v>7.6509999999999998</v>
      </c>
      <c r="E916">
        <v>9.6114999999999995</v>
      </c>
      <c r="F916" s="5">
        <v>5.8619512205662971E-2</v>
      </c>
      <c r="G916" s="5">
        <v>0.34764595915878832</v>
      </c>
      <c r="H916" s="5">
        <v>-5.226708599322772E-2</v>
      </c>
      <c r="I916" s="5">
        <v>-0.51782670488998417</v>
      </c>
      <c r="K916" s="10">
        <v>6.1153910922295829E-4</v>
      </c>
      <c r="L916" s="11">
        <v>1.1114805470662237E-3</v>
      </c>
      <c r="M916" s="12">
        <v>1.7254858112680793E-4</v>
      </c>
      <c r="N916" s="14">
        <v>-6.1116535770444624E-4</v>
      </c>
      <c r="P916" s="13">
        <f t="shared" si="113"/>
        <v>5.8007973096440013E-2</v>
      </c>
      <c r="Q916" s="13">
        <f t="shared" si="114"/>
        <v>0.34825712451649277</v>
      </c>
      <c r="R916" s="13">
        <f t="shared" si="115"/>
        <v>-5.1655920635523274E-2</v>
      </c>
      <c r="S916" s="13">
        <f t="shared" si="116"/>
        <v>-0.51843824399920713</v>
      </c>
      <c r="U916" s="13">
        <f t="shared" si="117"/>
        <v>5.8619512205662971</v>
      </c>
      <c r="V916" s="13">
        <f t="shared" si="118"/>
        <v>34.764595915878829</v>
      </c>
      <c r="W916" s="13">
        <f t="shared" si="119"/>
        <v>-5.2267085993227722</v>
      </c>
      <c r="X916" s="13">
        <f t="shared" si="120"/>
        <v>-51.78267048899842</v>
      </c>
    </row>
    <row r="917" spans="1:24" x14ac:dyDescent="0.2">
      <c r="A917" s="6">
        <v>41975</v>
      </c>
      <c r="B917">
        <v>6.1542000000000003</v>
      </c>
      <c r="C917">
        <v>5.157563566970963E-2</v>
      </c>
      <c r="D917">
        <v>7.6745999999999999</v>
      </c>
      <c r="E917">
        <v>9.6789000000000005</v>
      </c>
      <c r="F917" s="5">
        <v>0.18052748187962189</v>
      </c>
      <c r="G917" s="5">
        <v>-0.77664261140325086</v>
      </c>
      <c r="H917" s="5">
        <v>0.30798166015505607</v>
      </c>
      <c r="I917" s="5">
        <v>0.69879602569705968</v>
      </c>
      <c r="K917" s="10">
        <v>6.1153910922295829E-4</v>
      </c>
      <c r="L917" s="11">
        <v>1.1114805470662237E-3</v>
      </c>
      <c r="M917" s="12">
        <v>1.7254858112680793E-4</v>
      </c>
      <c r="N917" s="14">
        <v>-6.1116535770444624E-4</v>
      </c>
      <c r="P917" s="13">
        <f t="shared" si="113"/>
        <v>0.17991594277039893</v>
      </c>
      <c r="Q917" s="13">
        <f t="shared" si="114"/>
        <v>-0.77603144604554641</v>
      </c>
      <c r="R917" s="13">
        <f t="shared" si="115"/>
        <v>0.30859282551276052</v>
      </c>
      <c r="S917" s="13">
        <f t="shared" si="116"/>
        <v>0.69818448658783672</v>
      </c>
      <c r="U917" s="13">
        <f t="shared" si="117"/>
        <v>18.052748187962191</v>
      </c>
      <c r="V917" s="13">
        <f t="shared" si="118"/>
        <v>-77.664261140325081</v>
      </c>
      <c r="W917" s="13">
        <f t="shared" si="119"/>
        <v>30.798166015505608</v>
      </c>
      <c r="X917" s="13">
        <f t="shared" si="120"/>
        <v>69.879602569705966</v>
      </c>
    </row>
    <row r="918" spans="1:24" x14ac:dyDescent="0.2">
      <c r="A918" s="6">
        <v>41976</v>
      </c>
      <c r="B918">
        <v>6.1486999999999998</v>
      </c>
      <c r="C918">
        <v>5.1334702258726897E-2</v>
      </c>
      <c r="D918">
        <v>7.6135999999999999</v>
      </c>
      <c r="E918">
        <v>9.6158000000000001</v>
      </c>
      <c r="F918" s="5">
        <v>-8.9409819902587034E-2</v>
      </c>
      <c r="G918" s="5">
        <v>-0.46824032655210401</v>
      </c>
      <c r="H918" s="5">
        <v>-0.79800530752688426</v>
      </c>
      <c r="I918" s="5">
        <v>-0.65406795600772738</v>
      </c>
      <c r="K918" s="10">
        <v>6.1153910922295829E-4</v>
      </c>
      <c r="L918" s="11">
        <v>1.1114805470662237E-3</v>
      </c>
      <c r="M918" s="12">
        <v>1.7254858112680793E-4</v>
      </c>
      <c r="N918" s="14">
        <v>-6.1116535770444624E-4</v>
      </c>
      <c r="P918" s="13">
        <f t="shared" si="113"/>
        <v>-9.0021359011809993E-2</v>
      </c>
      <c r="Q918" s="13">
        <f t="shared" si="114"/>
        <v>-0.46762916119439957</v>
      </c>
      <c r="R918" s="13">
        <f t="shared" si="115"/>
        <v>-0.79739414216917981</v>
      </c>
      <c r="S918" s="13">
        <f t="shared" si="116"/>
        <v>-0.65467949511695034</v>
      </c>
      <c r="U918" s="13">
        <f t="shared" si="117"/>
        <v>-8.9409819902587042</v>
      </c>
      <c r="V918" s="13">
        <f t="shared" si="118"/>
        <v>-46.824032655210402</v>
      </c>
      <c r="W918" s="13">
        <f t="shared" si="119"/>
        <v>-79.800530752688431</v>
      </c>
      <c r="X918" s="13">
        <f t="shared" si="120"/>
        <v>-65.406795600772739</v>
      </c>
    </row>
    <row r="919" spans="1:24" x14ac:dyDescent="0.2">
      <c r="A919" s="6">
        <v>41977</v>
      </c>
      <c r="B919">
        <v>6.1494</v>
      </c>
      <c r="C919">
        <v>5.1342609231401139E-2</v>
      </c>
      <c r="D919">
        <v>7.5713999999999997</v>
      </c>
      <c r="E919">
        <v>9.6456</v>
      </c>
      <c r="F919" s="5">
        <v>1.1383872317780088E-2</v>
      </c>
      <c r="G919" s="5">
        <v>1.5401596662622511E-2</v>
      </c>
      <c r="H919" s="5">
        <v>-0.55581308712136934</v>
      </c>
      <c r="I919" s="5">
        <v>0.30942739132927388</v>
      </c>
      <c r="K919" s="10">
        <v>6.1153910922295829E-4</v>
      </c>
      <c r="L919" s="11">
        <v>1.1114805470662237E-3</v>
      </c>
      <c r="M919" s="12">
        <v>1.7254858112680793E-4</v>
      </c>
      <c r="N919" s="14">
        <v>-6.1116535770444624E-4</v>
      </c>
      <c r="P919" s="13">
        <f t="shared" si="113"/>
        <v>1.077233320855713E-2</v>
      </c>
      <c r="Q919" s="13">
        <f t="shared" si="114"/>
        <v>1.6012762020326955E-2</v>
      </c>
      <c r="R919" s="13">
        <f t="shared" si="115"/>
        <v>-0.5552019217636649</v>
      </c>
      <c r="S919" s="13">
        <f t="shared" si="116"/>
        <v>0.30881585222005092</v>
      </c>
      <c r="U919" s="13">
        <f t="shared" si="117"/>
        <v>1.1383872317780088</v>
      </c>
      <c r="V919" s="13">
        <f t="shared" si="118"/>
        <v>1.540159666262251</v>
      </c>
      <c r="W919" s="13">
        <f t="shared" si="119"/>
        <v>-55.581308712136931</v>
      </c>
      <c r="X919" s="13">
        <f t="shared" si="120"/>
        <v>30.94273913292739</v>
      </c>
    </row>
    <row r="920" spans="1:24" x14ac:dyDescent="0.2">
      <c r="A920" s="6">
        <v>41978</v>
      </c>
      <c r="B920">
        <v>6.1546000000000003</v>
      </c>
      <c r="C920">
        <v>5.0625221485343999E-2</v>
      </c>
      <c r="D920">
        <v>7.6185</v>
      </c>
      <c r="E920">
        <v>9.6479999999999997</v>
      </c>
      <c r="F920" s="5">
        <v>8.4525362639749607E-2</v>
      </c>
      <c r="G920" s="5">
        <v>-1.4071096298100736</v>
      </c>
      <c r="H920" s="5">
        <v>0.62015090224895675</v>
      </c>
      <c r="I920" s="5">
        <v>2.4878716386554346E-2</v>
      </c>
      <c r="K920" s="10">
        <v>6.1153910922295829E-4</v>
      </c>
      <c r="L920" s="11">
        <v>1.1114805470662237E-3</v>
      </c>
      <c r="M920" s="12">
        <v>1.7768968170761568E-4</v>
      </c>
      <c r="N920" s="14">
        <v>-6.1116535770444624E-4</v>
      </c>
      <c r="P920" s="13">
        <f t="shared" si="113"/>
        <v>8.3913823530526649E-2</v>
      </c>
      <c r="Q920" s="13">
        <f t="shared" si="114"/>
        <v>-1.406498464452369</v>
      </c>
      <c r="R920" s="13">
        <f t="shared" si="115"/>
        <v>0.62076206760666119</v>
      </c>
      <c r="S920" s="13">
        <f t="shared" si="116"/>
        <v>2.4267177277331388E-2</v>
      </c>
      <c r="U920" s="13">
        <f t="shared" si="117"/>
        <v>8.4525362639749613</v>
      </c>
      <c r="V920" s="13">
        <f t="shared" si="118"/>
        <v>-140.71096298100736</v>
      </c>
      <c r="W920" s="13">
        <f t="shared" si="119"/>
        <v>62.015090224895673</v>
      </c>
      <c r="X920" s="13">
        <f t="shared" si="120"/>
        <v>2.4878716386554345</v>
      </c>
    </row>
    <row r="921" spans="1:24" x14ac:dyDescent="0.2">
      <c r="A921" s="6">
        <v>41981</v>
      </c>
      <c r="B921">
        <v>6.1501999999999999</v>
      </c>
      <c r="C921">
        <v>5.1148278860416355E-2</v>
      </c>
      <c r="D921">
        <v>7.5576999999999996</v>
      </c>
      <c r="E921">
        <v>9.5830000000000002</v>
      </c>
      <c r="F921" s="5">
        <v>-7.1516809497716521E-2</v>
      </c>
      <c r="G921" s="5">
        <v>1.0278942527510599</v>
      </c>
      <c r="H921" s="5">
        <v>-0.80125888282516611</v>
      </c>
      <c r="I921" s="5">
        <v>-0.67599446232044202</v>
      </c>
      <c r="K921" s="10">
        <v>6.1153910922295829E-4</v>
      </c>
      <c r="L921" s="11">
        <v>1.1114805470662237E-3</v>
      </c>
      <c r="M921" s="12">
        <v>1.7254858112680793E-4</v>
      </c>
      <c r="N921" s="14">
        <v>-6.1116535770444624E-4</v>
      </c>
      <c r="P921" s="13">
        <f t="shared" si="113"/>
        <v>-7.212834860693948E-2</v>
      </c>
      <c r="Q921" s="13">
        <f t="shared" si="114"/>
        <v>1.0285054181087645</v>
      </c>
      <c r="R921" s="13">
        <f t="shared" si="115"/>
        <v>-0.80064771746746166</v>
      </c>
      <c r="S921" s="13">
        <f t="shared" si="116"/>
        <v>-0.67660600142966498</v>
      </c>
      <c r="U921" s="13">
        <f t="shared" si="117"/>
        <v>-7.1516809497716523</v>
      </c>
      <c r="V921" s="13">
        <f t="shared" si="118"/>
        <v>102.789425275106</v>
      </c>
      <c r="W921" s="13">
        <f t="shared" si="119"/>
        <v>-80.125888282516613</v>
      </c>
      <c r="X921" s="13">
        <f t="shared" si="120"/>
        <v>-67.599446232044201</v>
      </c>
    </row>
    <row r="922" spans="1:24" x14ac:dyDescent="0.2">
      <c r="A922" s="6">
        <v>41982</v>
      </c>
      <c r="B922">
        <v>6.173</v>
      </c>
      <c r="C922">
        <v>5.1687600144725274E-2</v>
      </c>
      <c r="D922">
        <v>7.6016000000000004</v>
      </c>
      <c r="E922">
        <v>9.6577999999999999</v>
      </c>
      <c r="F922" s="5">
        <v>0.37003417969034724</v>
      </c>
      <c r="G922" s="5">
        <v>1.0489067322002812</v>
      </c>
      <c r="H922" s="5">
        <v>0.57918403514991534</v>
      </c>
      <c r="I922" s="5">
        <v>0.7775183654143023</v>
      </c>
      <c r="K922" s="10">
        <v>6.1153910922295829E-4</v>
      </c>
      <c r="L922" s="11">
        <v>1.1114805470662237E-3</v>
      </c>
      <c r="M922" s="12">
        <v>1.9305551952708555E-4</v>
      </c>
      <c r="N922" s="14">
        <v>-6.1116535770444624E-4</v>
      </c>
      <c r="P922" s="13">
        <f t="shared" si="113"/>
        <v>0.36942264058112428</v>
      </c>
      <c r="Q922" s="13">
        <f t="shared" si="114"/>
        <v>1.0495178975579855</v>
      </c>
      <c r="R922" s="13">
        <f t="shared" si="115"/>
        <v>0.57979520050761979</v>
      </c>
      <c r="S922" s="13">
        <f t="shared" si="116"/>
        <v>0.77690682630507935</v>
      </c>
      <c r="U922" s="13">
        <f t="shared" si="117"/>
        <v>37.003417969034722</v>
      </c>
      <c r="V922" s="13">
        <f t="shared" si="118"/>
        <v>104.89067322002812</v>
      </c>
      <c r="W922" s="13">
        <f t="shared" si="119"/>
        <v>57.918403514991532</v>
      </c>
      <c r="X922" s="13">
        <f t="shared" si="120"/>
        <v>77.751836541430237</v>
      </c>
    </row>
    <row r="923" spans="1:24" x14ac:dyDescent="0.2">
      <c r="A923" s="6">
        <v>41983</v>
      </c>
      <c r="B923">
        <v>6.1871999999999998</v>
      </c>
      <c r="C923">
        <v>5.2421891381841057E-2</v>
      </c>
      <c r="D923">
        <v>7.6557000000000004</v>
      </c>
      <c r="E923">
        <v>9.6936999999999998</v>
      </c>
      <c r="F923" s="5">
        <v>0.22976984591367078</v>
      </c>
      <c r="G923" s="5">
        <v>1.4106368260372186</v>
      </c>
      <c r="H923" s="5">
        <v>0.7091716979405035</v>
      </c>
      <c r="I923" s="5">
        <v>0.37103109510366772</v>
      </c>
      <c r="K923" s="10">
        <v>6.1153910922295829E-4</v>
      </c>
      <c r="L923" s="11">
        <v>1.1114805470662237E-3</v>
      </c>
      <c r="M923" s="12">
        <v>1.7768968170761568E-4</v>
      </c>
      <c r="N923" s="14">
        <v>-6.1116535770444624E-4</v>
      </c>
      <c r="P923" s="13">
        <f t="shared" si="113"/>
        <v>0.22915830680444782</v>
      </c>
      <c r="Q923" s="13">
        <f t="shared" si="114"/>
        <v>1.411247991394923</v>
      </c>
      <c r="R923" s="13">
        <f t="shared" si="115"/>
        <v>0.70978286329820794</v>
      </c>
      <c r="S923" s="13">
        <f t="shared" si="116"/>
        <v>0.37041955599444476</v>
      </c>
      <c r="U923" s="13">
        <f t="shared" si="117"/>
        <v>22.976984591367078</v>
      </c>
      <c r="V923" s="13">
        <f t="shared" si="118"/>
        <v>141.06368260372187</v>
      </c>
      <c r="W923" s="13">
        <f t="shared" si="119"/>
        <v>70.917169794050352</v>
      </c>
      <c r="X923" s="13">
        <f t="shared" si="120"/>
        <v>37.103109510366771</v>
      </c>
    </row>
    <row r="924" spans="1:24" x14ac:dyDescent="0.2">
      <c r="A924" s="6">
        <v>41984</v>
      </c>
      <c r="B924">
        <v>6.1760999999999999</v>
      </c>
      <c r="C924">
        <v>5.215939912372209E-2</v>
      </c>
      <c r="D924">
        <v>7.6877000000000004</v>
      </c>
      <c r="E924">
        <v>9.7056000000000004</v>
      </c>
      <c r="F924" s="5">
        <v>-0.1795637569660237</v>
      </c>
      <c r="G924" s="5">
        <v>-0.50198808614070412</v>
      </c>
      <c r="H924" s="5">
        <v>0.4171180624457097</v>
      </c>
      <c r="I924" s="5">
        <v>0.12268485453202799</v>
      </c>
      <c r="K924" s="10">
        <v>6.1153910922295829E-4</v>
      </c>
      <c r="L924" s="11">
        <v>1.1114805470662237E-3</v>
      </c>
      <c r="M924" s="12">
        <v>2.2353179318668204E-4</v>
      </c>
      <c r="N924" s="14">
        <v>-6.1116535770444624E-4</v>
      </c>
      <c r="P924" s="13">
        <f t="shared" si="113"/>
        <v>-0.18017529607524665</v>
      </c>
      <c r="Q924" s="13">
        <f t="shared" si="114"/>
        <v>-0.50137692078299967</v>
      </c>
      <c r="R924" s="13">
        <f t="shared" si="115"/>
        <v>0.41772922780341415</v>
      </c>
      <c r="S924" s="13">
        <f t="shared" si="116"/>
        <v>0.12207331542280503</v>
      </c>
      <c r="U924" s="13">
        <f t="shared" si="117"/>
        <v>-17.956375696602368</v>
      </c>
      <c r="V924" s="13">
        <f t="shared" si="118"/>
        <v>-50.198808614070408</v>
      </c>
      <c r="W924" s="13">
        <f t="shared" si="119"/>
        <v>41.711806244570973</v>
      </c>
      <c r="X924" s="13">
        <f t="shared" si="120"/>
        <v>12.268485453202798</v>
      </c>
    </row>
    <row r="925" spans="1:24" x14ac:dyDescent="0.2">
      <c r="A925" s="6">
        <v>41985</v>
      </c>
      <c r="B925">
        <v>6.1887999999999996</v>
      </c>
      <c r="C925">
        <v>5.2075196583867105E-2</v>
      </c>
      <c r="D925">
        <v>7.6825000000000001</v>
      </c>
      <c r="E925">
        <v>9.7362000000000002</v>
      </c>
      <c r="F925" s="5">
        <v>0.20542025355481885</v>
      </c>
      <c r="G925" s="5">
        <v>-0.16156355305911096</v>
      </c>
      <c r="H925" s="5">
        <v>-6.7663403187918511E-2</v>
      </c>
      <c r="I925" s="5">
        <v>0.31478592792839494</v>
      </c>
      <c r="K925" s="10">
        <v>6.1153910922295829E-4</v>
      </c>
      <c r="L925" s="11">
        <v>1.1114805470662237E-3</v>
      </c>
      <c r="M925" s="12">
        <v>1.8025662930987174E-4</v>
      </c>
      <c r="N925" s="14">
        <v>-6.1116535770444624E-4</v>
      </c>
      <c r="P925" s="13">
        <f t="shared" si="113"/>
        <v>0.2048087144455959</v>
      </c>
      <c r="Q925" s="13">
        <f t="shared" si="114"/>
        <v>-0.16095238770140652</v>
      </c>
      <c r="R925" s="13">
        <f t="shared" si="115"/>
        <v>-6.7052237830214065E-2</v>
      </c>
      <c r="S925" s="13">
        <f t="shared" si="116"/>
        <v>0.31417438881917198</v>
      </c>
      <c r="U925" s="13">
        <f t="shared" si="117"/>
        <v>20.542025355481886</v>
      </c>
      <c r="V925" s="13">
        <f t="shared" si="118"/>
        <v>-16.156355305911095</v>
      </c>
      <c r="W925" s="13">
        <f t="shared" si="119"/>
        <v>-6.7663403187918512</v>
      </c>
      <c r="X925" s="13">
        <f t="shared" si="120"/>
        <v>31.478592792839493</v>
      </c>
    </row>
    <row r="926" spans="1:24" x14ac:dyDescent="0.2">
      <c r="A926" s="6">
        <v>41988</v>
      </c>
      <c r="B926">
        <v>6.1852</v>
      </c>
      <c r="C926">
        <v>5.2532044547173772E-2</v>
      </c>
      <c r="D926">
        <v>7.7061999999999999</v>
      </c>
      <c r="E926">
        <v>9.7225999999999999</v>
      </c>
      <c r="F926" s="5">
        <v>-5.8186521764505769E-2</v>
      </c>
      <c r="G926" s="5">
        <v>0.87345935691118792</v>
      </c>
      <c r="H926" s="5">
        <v>0.30801846469011723</v>
      </c>
      <c r="I926" s="5">
        <v>-0.13978253761216522</v>
      </c>
      <c r="K926" s="10">
        <v>6.1153910922295829E-4</v>
      </c>
      <c r="L926" s="11">
        <v>1.1114805470662237E-3</v>
      </c>
      <c r="M926" s="12">
        <v>1.8282118110590773E-4</v>
      </c>
      <c r="N926" s="14">
        <v>-6.1116535770444624E-4</v>
      </c>
      <c r="P926" s="13">
        <f t="shared" si="113"/>
        <v>-5.8798060873728727E-2</v>
      </c>
      <c r="Q926" s="13">
        <f t="shared" si="114"/>
        <v>0.87407052226889237</v>
      </c>
      <c r="R926" s="13">
        <f t="shared" si="115"/>
        <v>0.30862963004782168</v>
      </c>
      <c r="S926" s="13">
        <f t="shared" si="116"/>
        <v>-0.14039407672138818</v>
      </c>
      <c r="U926" s="13">
        <f t="shared" si="117"/>
        <v>-5.818652176450577</v>
      </c>
      <c r="V926" s="13">
        <f t="shared" si="118"/>
        <v>87.345935691118797</v>
      </c>
      <c r="W926" s="13">
        <f t="shared" si="119"/>
        <v>30.801846469011725</v>
      </c>
      <c r="X926" s="13">
        <f t="shared" si="120"/>
        <v>-13.978253761216521</v>
      </c>
    </row>
    <row r="927" spans="1:24" x14ac:dyDescent="0.2">
      <c r="A927" s="6">
        <v>41989</v>
      </c>
      <c r="B927">
        <v>6.1894999999999998</v>
      </c>
      <c r="C927">
        <v>5.317169139150317E-2</v>
      </c>
      <c r="D927">
        <v>7.6976000000000004</v>
      </c>
      <c r="E927">
        <v>9.6793999999999993</v>
      </c>
      <c r="F927" s="5">
        <v>6.9496637058956187E-2</v>
      </c>
      <c r="G927" s="5">
        <v>1.2102782298923067</v>
      </c>
      <c r="H927" s="5">
        <v>-0.11166077063515299</v>
      </c>
      <c r="I927" s="5">
        <v>-0.44531565189307604</v>
      </c>
      <c r="K927" s="10">
        <v>6.1153910922295829E-4</v>
      </c>
      <c r="L927" s="11">
        <v>1.1114805470662237E-3</v>
      </c>
      <c r="M927" s="12">
        <v>1.7768968170761568E-4</v>
      </c>
      <c r="N927" s="14">
        <v>-6.1116535770444624E-4</v>
      </c>
      <c r="P927" s="13">
        <f t="shared" si="113"/>
        <v>6.8885097949733229E-2</v>
      </c>
      <c r="Q927" s="13">
        <f t="shared" si="114"/>
        <v>1.2108893952500113</v>
      </c>
      <c r="R927" s="13">
        <f t="shared" si="115"/>
        <v>-0.11104960527744855</v>
      </c>
      <c r="S927" s="13">
        <f t="shared" si="116"/>
        <v>-0.44592719100229899</v>
      </c>
      <c r="U927" s="13">
        <f t="shared" si="117"/>
        <v>6.9496637058956185</v>
      </c>
      <c r="V927" s="13">
        <f t="shared" si="118"/>
        <v>121.02782298923067</v>
      </c>
      <c r="W927" s="13">
        <f t="shared" si="119"/>
        <v>-11.166077063515299</v>
      </c>
      <c r="X927" s="13">
        <f t="shared" si="120"/>
        <v>-44.531565189307607</v>
      </c>
    </row>
    <row r="928" spans="1:24" x14ac:dyDescent="0.2">
      <c r="A928" s="6">
        <v>41990</v>
      </c>
      <c r="B928">
        <v>6.1897000000000002</v>
      </c>
      <c r="C928">
        <v>5.221659443371103E-2</v>
      </c>
      <c r="D928">
        <v>7.7442000000000002</v>
      </c>
      <c r="E928">
        <v>9.7491000000000003</v>
      </c>
      <c r="F928" s="5">
        <v>3.2312265739044971E-3</v>
      </c>
      <c r="G928" s="5">
        <v>-1.812579262448154</v>
      </c>
      <c r="H928" s="5">
        <v>0.60355841240077335</v>
      </c>
      <c r="I928" s="5">
        <v>0.7175057160474444</v>
      </c>
      <c r="K928" s="10">
        <v>6.1153910922295829E-4</v>
      </c>
      <c r="L928" s="11">
        <v>1.1114805470662237E-3</v>
      </c>
      <c r="M928" s="12">
        <v>1.8025662930987174E-4</v>
      </c>
      <c r="N928" s="14">
        <v>-6.1116535770444624E-4</v>
      </c>
      <c r="P928" s="13">
        <f t="shared" si="113"/>
        <v>2.6196874646815388E-3</v>
      </c>
      <c r="Q928" s="13">
        <f t="shared" si="114"/>
        <v>-1.8119680970904497</v>
      </c>
      <c r="R928" s="13">
        <f t="shared" si="115"/>
        <v>0.60416957775847779</v>
      </c>
      <c r="S928" s="13">
        <f t="shared" si="116"/>
        <v>0.71689417693822144</v>
      </c>
      <c r="U928" s="13">
        <f t="shared" si="117"/>
        <v>0.32312265739044971</v>
      </c>
      <c r="V928" s="13">
        <f t="shared" si="118"/>
        <v>-181.25792624481539</v>
      </c>
      <c r="W928" s="13">
        <f t="shared" si="119"/>
        <v>60.355841240077332</v>
      </c>
      <c r="X928" s="13">
        <f t="shared" si="120"/>
        <v>71.750571604744437</v>
      </c>
    </row>
    <row r="929" spans="1:24" x14ac:dyDescent="0.2">
      <c r="A929" s="6">
        <v>41991</v>
      </c>
      <c r="B929">
        <v>6.1950000000000003</v>
      </c>
      <c r="C929">
        <v>5.2303990794497622E-2</v>
      </c>
      <c r="D929">
        <v>7.6471999999999998</v>
      </c>
      <c r="E929">
        <v>9.6493000000000002</v>
      </c>
      <c r="F929" s="5">
        <v>8.5589482563908331E-2</v>
      </c>
      <c r="G929" s="5">
        <v>0.16723285841558036</v>
      </c>
      <c r="H929" s="5">
        <v>-1.2604608319644253</v>
      </c>
      <c r="I929" s="5">
        <v>-1.0289599197110326</v>
      </c>
      <c r="K929" s="10">
        <v>6.1153910922295829E-4</v>
      </c>
      <c r="L929" s="11">
        <v>1.1114805470662237E-3</v>
      </c>
      <c r="M929" s="12">
        <v>1.7512033381317238E-4</v>
      </c>
      <c r="N929" s="14">
        <v>-6.1116535770444624E-4</v>
      </c>
      <c r="P929" s="13">
        <f t="shared" si="113"/>
        <v>8.4977943454685373E-2</v>
      </c>
      <c r="Q929" s="13">
        <f t="shared" si="114"/>
        <v>0.16784402377328481</v>
      </c>
      <c r="R929" s="13">
        <f t="shared" si="115"/>
        <v>-1.2598496666067209</v>
      </c>
      <c r="S929" s="13">
        <f t="shared" si="116"/>
        <v>-1.0295714588202556</v>
      </c>
      <c r="U929" s="13">
        <f t="shared" si="117"/>
        <v>8.558948256390833</v>
      </c>
      <c r="V929" s="13">
        <f t="shared" si="118"/>
        <v>16.723285841558035</v>
      </c>
      <c r="W929" s="13">
        <f t="shared" si="119"/>
        <v>-126.04608319644252</v>
      </c>
      <c r="X929" s="13">
        <f t="shared" si="120"/>
        <v>-102.89599197110326</v>
      </c>
    </row>
    <row r="930" spans="1:24" x14ac:dyDescent="0.2">
      <c r="A930" s="6">
        <v>41992</v>
      </c>
      <c r="B930">
        <v>6.2156000000000002</v>
      </c>
      <c r="C930">
        <v>5.2061640982923783E-2</v>
      </c>
      <c r="D930">
        <v>7.6361999999999997</v>
      </c>
      <c r="E930">
        <v>9.7399000000000004</v>
      </c>
      <c r="F930" s="5">
        <v>0.3319745849336202</v>
      </c>
      <c r="G930" s="5">
        <v>-0.46442539186853804</v>
      </c>
      <c r="H930" s="5">
        <v>-0.14394705234963789</v>
      </c>
      <c r="I930" s="5">
        <v>0.9345476801566065</v>
      </c>
      <c r="K930" s="10">
        <v>6.1153910922295829E-4</v>
      </c>
      <c r="L930" s="11">
        <v>1.1114805470662237E-3</v>
      </c>
      <c r="M930" s="12">
        <v>1.7254858112680793E-4</v>
      </c>
      <c r="N930" s="14">
        <v>-6.1116535770444624E-4</v>
      </c>
      <c r="P930" s="13">
        <f t="shared" si="113"/>
        <v>0.33136304582439724</v>
      </c>
      <c r="Q930" s="13">
        <f t="shared" si="114"/>
        <v>-0.46381422651083359</v>
      </c>
      <c r="R930" s="13">
        <f t="shared" si="115"/>
        <v>-0.14333588699193345</v>
      </c>
      <c r="S930" s="13">
        <f t="shared" si="116"/>
        <v>0.93393614104738354</v>
      </c>
      <c r="U930" s="13">
        <f t="shared" si="117"/>
        <v>33.197458493362021</v>
      </c>
      <c r="V930" s="13">
        <f t="shared" si="118"/>
        <v>-46.442539186853807</v>
      </c>
      <c r="W930" s="13">
        <f t="shared" si="119"/>
        <v>-14.394705234963789</v>
      </c>
      <c r="X930" s="13">
        <f t="shared" si="120"/>
        <v>93.454768015660648</v>
      </c>
    </row>
    <row r="931" spans="1:24" x14ac:dyDescent="0.2">
      <c r="A931" s="6">
        <v>41995</v>
      </c>
      <c r="B931">
        <v>6.2225999999999999</v>
      </c>
      <c r="C931">
        <v>5.1829584326733701E-2</v>
      </c>
      <c r="D931">
        <v>7.6063000000000001</v>
      </c>
      <c r="E931">
        <v>9.7241</v>
      </c>
      <c r="F931" s="5">
        <v>0.1125564911164435</v>
      </c>
      <c r="G931" s="5">
        <v>-0.44673078294097407</v>
      </c>
      <c r="H931" s="5">
        <v>-0.39232459703292394</v>
      </c>
      <c r="I931" s="5">
        <v>-0.16235104264747233</v>
      </c>
      <c r="K931" s="10">
        <v>6.1153910922295829E-4</v>
      </c>
      <c r="L931" s="11">
        <v>1.1114805470662237E-3</v>
      </c>
      <c r="M931" s="12">
        <v>1.7512033381317238E-4</v>
      </c>
      <c r="N931" s="14">
        <v>-6.1116535770444624E-4</v>
      </c>
      <c r="P931" s="13">
        <f t="shared" si="113"/>
        <v>0.11194495200722054</v>
      </c>
      <c r="Q931" s="13">
        <f t="shared" si="114"/>
        <v>-0.44611961758326962</v>
      </c>
      <c r="R931" s="13">
        <f t="shared" si="115"/>
        <v>-0.39171343167521949</v>
      </c>
      <c r="S931" s="13">
        <f t="shared" si="116"/>
        <v>-0.16296258175669529</v>
      </c>
      <c r="U931" s="13">
        <f t="shared" si="117"/>
        <v>11.255649111644351</v>
      </c>
      <c r="V931" s="13">
        <f t="shared" si="118"/>
        <v>-44.673078294097408</v>
      </c>
      <c r="W931" s="13">
        <f t="shared" si="119"/>
        <v>-39.232459703292392</v>
      </c>
      <c r="X931" s="13">
        <f t="shared" si="120"/>
        <v>-16.235104264747232</v>
      </c>
    </row>
    <row r="932" spans="1:24" x14ac:dyDescent="0.2">
      <c r="A932" s="6">
        <v>41996</v>
      </c>
      <c r="B932">
        <v>6.2214</v>
      </c>
      <c r="C932">
        <v>5.157563566970963E-2</v>
      </c>
      <c r="D932">
        <v>7.6097000000000001</v>
      </c>
      <c r="E932">
        <v>9.6996000000000002</v>
      </c>
      <c r="F932" s="5">
        <v>-1.9286403145608564E-2</v>
      </c>
      <c r="G932" s="5">
        <v>-0.49117282005062379</v>
      </c>
      <c r="H932" s="5">
        <v>4.4689800954075508E-2</v>
      </c>
      <c r="I932" s="5">
        <v>-0.25226926891498958</v>
      </c>
      <c r="K932" s="10">
        <v>6.1153910922295829E-4</v>
      </c>
      <c r="L932" s="11">
        <v>1.1114805470662237E-3</v>
      </c>
      <c r="M932" s="12">
        <v>1.7512033381317238E-4</v>
      </c>
      <c r="N932" s="14">
        <v>-6.1116535770444624E-4</v>
      </c>
      <c r="P932" s="13">
        <f t="shared" si="113"/>
        <v>-1.9897942254831522E-2</v>
      </c>
      <c r="Q932" s="13">
        <f t="shared" si="114"/>
        <v>-0.49056165469291935</v>
      </c>
      <c r="R932" s="13">
        <f t="shared" si="115"/>
        <v>4.5300966311779954E-2</v>
      </c>
      <c r="S932" s="13">
        <f t="shared" si="116"/>
        <v>-0.25288080802421253</v>
      </c>
      <c r="U932" s="13">
        <f t="shared" si="117"/>
        <v>-1.9286403145608564</v>
      </c>
      <c r="V932" s="13">
        <f t="shared" si="118"/>
        <v>-49.117282005062378</v>
      </c>
      <c r="W932" s="13">
        <f t="shared" si="119"/>
        <v>4.4689800954075505</v>
      </c>
      <c r="X932" s="13">
        <f t="shared" si="120"/>
        <v>-25.226926891498959</v>
      </c>
    </row>
    <row r="933" spans="1:24" x14ac:dyDescent="0.2">
      <c r="A933" s="6">
        <v>41997</v>
      </c>
      <c r="B933">
        <v>6.2245999999999997</v>
      </c>
      <c r="C933">
        <v>5.1594262717985756E-2</v>
      </c>
      <c r="D933">
        <v>7.5774999999999997</v>
      </c>
      <c r="E933">
        <v>9.6611999999999991</v>
      </c>
      <c r="F933" s="5">
        <v>5.1422144793705653E-2</v>
      </c>
      <c r="G933" s="5">
        <v>3.6109463650973374E-2</v>
      </c>
      <c r="H933" s="5">
        <v>-0.42404193333097884</v>
      </c>
      <c r="I933" s="5">
        <v>-0.39667834338636798</v>
      </c>
      <c r="K933" s="10">
        <v>6.1153910922295829E-4</v>
      </c>
      <c r="L933" s="11">
        <v>1.1114805470662237E-3</v>
      </c>
      <c r="M933" s="12">
        <v>1.7768968170761568E-4</v>
      </c>
      <c r="N933" s="14">
        <v>-6.1116535770444624E-4</v>
      </c>
      <c r="P933" s="13">
        <f t="shared" si="113"/>
        <v>5.0810605684482694E-2</v>
      </c>
      <c r="Q933" s="13">
        <f t="shared" si="114"/>
        <v>3.672062900867782E-2</v>
      </c>
      <c r="R933" s="13">
        <f t="shared" si="115"/>
        <v>-0.42343076797327439</v>
      </c>
      <c r="S933" s="13">
        <f t="shared" si="116"/>
        <v>-0.39728988249559094</v>
      </c>
      <c r="U933" s="13">
        <f t="shared" si="117"/>
        <v>5.1422144793705655</v>
      </c>
      <c r="V933" s="13">
        <f t="shared" si="118"/>
        <v>3.6109463650973375</v>
      </c>
      <c r="W933" s="13">
        <f t="shared" si="119"/>
        <v>-42.404193333097886</v>
      </c>
      <c r="X933" s="13">
        <f t="shared" si="120"/>
        <v>-39.667834338636801</v>
      </c>
    </row>
    <row r="934" spans="1:24" x14ac:dyDescent="0.2">
      <c r="A934" s="6">
        <v>41998</v>
      </c>
      <c r="B934">
        <v>6.2163000000000004</v>
      </c>
      <c r="C934">
        <v>5.1668905652578277E-2</v>
      </c>
      <c r="D934">
        <v>7.5816999999999997</v>
      </c>
      <c r="E934">
        <v>9.6715999999999998</v>
      </c>
      <c r="F934" s="5">
        <v>-0.13343088090779573</v>
      </c>
      <c r="G934" s="5">
        <v>0.14456838536076222</v>
      </c>
      <c r="H934" s="5">
        <v>5.5411896504661891E-2</v>
      </c>
      <c r="I934" s="5">
        <v>0.10758918525205197</v>
      </c>
      <c r="K934" s="10">
        <v>6.1153910922295829E-4</v>
      </c>
      <c r="L934" s="11">
        <v>1.1114805470662237E-3</v>
      </c>
      <c r="M934" s="12">
        <v>1.8025662930987174E-4</v>
      </c>
      <c r="N934" s="14">
        <v>-6.1116535770444624E-4</v>
      </c>
      <c r="P934" s="13">
        <f t="shared" si="113"/>
        <v>-0.13404242001701869</v>
      </c>
      <c r="Q934" s="13">
        <f t="shared" si="114"/>
        <v>0.14517955071846667</v>
      </c>
      <c r="R934" s="13">
        <f t="shared" si="115"/>
        <v>5.6023061862366337E-2</v>
      </c>
      <c r="S934" s="13">
        <f t="shared" si="116"/>
        <v>0.10697764614282901</v>
      </c>
      <c r="U934" s="13">
        <f t="shared" si="117"/>
        <v>-13.343088090779572</v>
      </c>
      <c r="V934" s="13">
        <f t="shared" si="118"/>
        <v>14.456838536076223</v>
      </c>
      <c r="W934" s="13">
        <f t="shared" si="119"/>
        <v>5.5411896504661895</v>
      </c>
      <c r="X934" s="13">
        <f t="shared" si="120"/>
        <v>10.758918525205196</v>
      </c>
    </row>
    <row r="935" spans="1:24" x14ac:dyDescent="0.2">
      <c r="A935" s="6">
        <v>41999</v>
      </c>
      <c r="B935">
        <v>6.2058</v>
      </c>
      <c r="C935">
        <v>5.1741087597661301E-2</v>
      </c>
      <c r="D935">
        <v>7.5861000000000001</v>
      </c>
      <c r="E935">
        <v>9.6559000000000008</v>
      </c>
      <c r="F935" s="5">
        <v>-0.16905358193337491</v>
      </c>
      <c r="G935" s="5">
        <v>0.13960344554199969</v>
      </c>
      <c r="H935" s="5">
        <v>5.8017644265115104E-2</v>
      </c>
      <c r="I935" s="5">
        <v>-0.16246284778928299</v>
      </c>
      <c r="K935" s="10">
        <v>6.1153910922295829E-4</v>
      </c>
      <c r="L935" s="11">
        <v>1.1114805470662237E-3</v>
      </c>
      <c r="M935" s="12">
        <v>1.8025662930987174E-4</v>
      </c>
      <c r="N935" s="14">
        <v>-6.1116535770444624E-4</v>
      </c>
      <c r="P935" s="13">
        <f t="shared" si="113"/>
        <v>-0.16966512104259787</v>
      </c>
      <c r="Q935" s="13">
        <f t="shared" si="114"/>
        <v>0.14021461089970413</v>
      </c>
      <c r="R935" s="13">
        <f t="shared" si="115"/>
        <v>5.862880962281955E-2</v>
      </c>
      <c r="S935" s="13">
        <f t="shared" si="116"/>
        <v>-0.16307438689850595</v>
      </c>
      <c r="U935" s="13">
        <f t="shared" si="117"/>
        <v>-16.905358193337491</v>
      </c>
      <c r="V935" s="13">
        <f t="shared" si="118"/>
        <v>13.960344554199969</v>
      </c>
      <c r="W935" s="13">
        <f t="shared" si="119"/>
        <v>5.80176442651151</v>
      </c>
      <c r="X935" s="13">
        <f t="shared" si="120"/>
        <v>-16.246284778928299</v>
      </c>
    </row>
    <row r="936" spans="1:24" x14ac:dyDescent="0.2">
      <c r="A936" s="6">
        <v>42002</v>
      </c>
      <c r="B936">
        <v>6.2275999999999998</v>
      </c>
      <c r="C936">
        <v>5.1546391752577324E-2</v>
      </c>
      <c r="D936">
        <v>7.5864000000000003</v>
      </c>
      <c r="E936">
        <v>9.6895000000000007</v>
      </c>
      <c r="F936" s="5">
        <v>0.35066872037063784</v>
      </c>
      <c r="G936" s="5">
        <v>-0.37699840659516171</v>
      </c>
      <c r="H936" s="5">
        <v>3.9545229861887281E-3</v>
      </c>
      <c r="I936" s="5">
        <v>0.34736974977410912</v>
      </c>
      <c r="K936" s="10">
        <v>6.1153910922295829E-4</v>
      </c>
      <c r="L936" s="11">
        <v>1.1114805470662237E-3</v>
      </c>
      <c r="M936" s="12">
        <v>1.8025662930987174E-4</v>
      </c>
      <c r="N936" s="14">
        <v>-6.1116535770444624E-4</v>
      </c>
      <c r="P936" s="13">
        <f t="shared" si="113"/>
        <v>0.35005718126141488</v>
      </c>
      <c r="Q936" s="13">
        <f t="shared" si="114"/>
        <v>-0.37638724123745726</v>
      </c>
      <c r="R936" s="13">
        <f t="shared" si="115"/>
        <v>4.5656883438931744E-3</v>
      </c>
      <c r="S936" s="13">
        <f t="shared" si="116"/>
        <v>0.34675821066488616</v>
      </c>
      <c r="U936" s="13">
        <f t="shared" si="117"/>
        <v>35.066872037063781</v>
      </c>
      <c r="V936" s="13">
        <f t="shared" si="118"/>
        <v>-37.69984065951617</v>
      </c>
      <c r="W936" s="13">
        <f t="shared" si="119"/>
        <v>0.39545229861887282</v>
      </c>
      <c r="X936" s="13">
        <f t="shared" si="120"/>
        <v>34.73697497741091</v>
      </c>
    </row>
    <row r="937" spans="1:24" x14ac:dyDescent="0.2">
      <c r="A937" s="6">
        <v>42003</v>
      </c>
      <c r="B937">
        <v>6.22</v>
      </c>
      <c r="C937">
        <v>5.1910299003322259E-2</v>
      </c>
      <c r="D937">
        <v>7.5589000000000004</v>
      </c>
      <c r="E937">
        <v>9.6518999999999995</v>
      </c>
      <c r="F937" s="5">
        <v>-0.12211190822943017</v>
      </c>
      <c r="G937" s="5">
        <v>0.70349969428718639</v>
      </c>
      <c r="H937" s="5">
        <v>-0.36314936279784771</v>
      </c>
      <c r="I937" s="5">
        <v>-0.388803782208965</v>
      </c>
      <c r="K937" s="10">
        <v>6.1153910922295829E-4</v>
      </c>
      <c r="L937" s="11">
        <v>1.1114805470662237E-3</v>
      </c>
      <c r="M937" s="12">
        <v>1.7512033381317238E-4</v>
      </c>
      <c r="N937" s="14">
        <v>-6.1116535770444624E-4</v>
      </c>
      <c r="P937" s="13">
        <f t="shared" si="113"/>
        <v>-0.12272344733865313</v>
      </c>
      <c r="Q937" s="13">
        <f t="shared" si="114"/>
        <v>0.70411085964489084</v>
      </c>
      <c r="R937" s="13">
        <f t="shared" si="115"/>
        <v>-0.36253819744014326</v>
      </c>
      <c r="S937" s="13">
        <f t="shared" si="116"/>
        <v>-0.38941532131818796</v>
      </c>
      <c r="U937" s="13">
        <f t="shared" si="117"/>
        <v>-12.211190822943017</v>
      </c>
      <c r="V937" s="13">
        <f t="shared" si="118"/>
        <v>70.349969428718637</v>
      </c>
      <c r="W937" s="13">
        <f t="shared" si="119"/>
        <v>-36.314936279784774</v>
      </c>
      <c r="X937" s="13">
        <f t="shared" si="120"/>
        <v>-38.880378220896503</v>
      </c>
    </row>
    <row r="938" spans="1:24" x14ac:dyDescent="0.2">
      <c r="A938" s="6">
        <v>42004</v>
      </c>
      <c r="B938">
        <v>6.202</v>
      </c>
      <c r="C938">
        <v>5.1829584326733701E-2</v>
      </c>
      <c r="D938">
        <v>7.54</v>
      </c>
      <c r="E938">
        <v>9.6524000000000001</v>
      </c>
      <c r="F938" s="5">
        <v>-0.28980860728308683</v>
      </c>
      <c r="G938" s="5">
        <v>-0.15560976219513381</v>
      </c>
      <c r="H938" s="5">
        <v>-0.25034949395375222</v>
      </c>
      <c r="I938" s="5">
        <v>5.180193015164947E-3</v>
      </c>
      <c r="K938" s="10">
        <v>6.1153910922295829E-4</v>
      </c>
      <c r="L938" s="11">
        <v>1.1114805470662237E-3</v>
      </c>
      <c r="M938" s="12">
        <v>1.7512033381317238E-4</v>
      </c>
      <c r="N938" s="14">
        <v>-6.1116535770444624E-4</v>
      </c>
      <c r="P938" s="13">
        <f t="shared" si="113"/>
        <v>-0.29042014639230979</v>
      </c>
      <c r="Q938" s="13">
        <f t="shared" si="114"/>
        <v>-0.15499859683742936</v>
      </c>
      <c r="R938" s="13">
        <f t="shared" si="115"/>
        <v>-0.24973832859604778</v>
      </c>
      <c r="S938" s="13">
        <f t="shared" si="116"/>
        <v>4.5686539059419887E-3</v>
      </c>
      <c r="U938" s="13">
        <f t="shared" si="117"/>
        <v>-28.980860728308684</v>
      </c>
      <c r="V938" s="13">
        <f t="shared" si="118"/>
        <v>-15.560976219513382</v>
      </c>
      <c r="W938" s="13">
        <f t="shared" si="119"/>
        <v>-25.034949395375222</v>
      </c>
      <c r="X938" s="13">
        <f t="shared" si="120"/>
        <v>0.51801930151649467</v>
      </c>
    </row>
    <row r="939" spans="1:24" x14ac:dyDescent="0.2">
      <c r="A939" s="6">
        <v>42005</v>
      </c>
      <c r="B939">
        <v>6.2051999999999996</v>
      </c>
      <c r="C939">
        <v>5.1794685865230228E-2</v>
      </c>
      <c r="D939">
        <v>7.5087999999999999</v>
      </c>
      <c r="E939">
        <v>9.6671999999999993</v>
      </c>
      <c r="F939" s="5">
        <v>5.158295297818502E-2</v>
      </c>
      <c r="G939" s="5">
        <v>-6.7355770531782391E-2</v>
      </c>
      <c r="H939" s="5">
        <v>-0.41465159618485775</v>
      </c>
      <c r="I939" s="5">
        <v>0.15321231179867403</v>
      </c>
      <c r="K939" s="10">
        <v>6.1153910922295829E-4</v>
      </c>
      <c r="L939" s="11">
        <v>1.1114805470662237E-3</v>
      </c>
      <c r="M939" s="12">
        <v>1.7512033381317238E-4</v>
      </c>
      <c r="N939" s="14">
        <v>-6.1116535770444624E-4</v>
      </c>
      <c r="P939" s="13">
        <f t="shared" si="113"/>
        <v>5.0971413868962062E-2</v>
      </c>
      <c r="Q939" s="13">
        <f t="shared" si="114"/>
        <v>-6.6744605174077945E-2</v>
      </c>
      <c r="R939" s="13">
        <f t="shared" si="115"/>
        <v>-0.41404043082715331</v>
      </c>
      <c r="S939" s="13">
        <f t="shared" si="116"/>
        <v>0.15260077268945108</v>
      </c>
      <c r="U939" s="13">
        <f t="shared" si="117"/>
        <v>5.1582952978185022</v>
      </c>
      <c r="V939" s="13">
        <f t="shared" si="118"/>
        <v>-6.7355770531782388</v>
      </c>
      <c r="W939" s="13">
        <f t="shared" si="119"/>
        <v>-41.465159618485778</v>
      </c>
      <c r="X939" s="13">
        <f t="shared" si="120"/>
        <v>15.321231179867404</v>
      </c>
    </row>
    <row r="940" spans="1:24" x14ac:dyDescent="0.2">
      <c r="A940" s="6">
        <v>42006</v>
      </c>
      <c r="B940">
        <v>6.2077</v>
      </c>
      <c r="C940">
        <v>5.150391429748661E-2</v>
      </c>
      <c r="D940">
        <v>7.5072000000000001</v>
      </c>
      <c r="E940">
        <v>9.6636000000000006</v>
      </c>
      <c r="F940" s="5">
        <v>4.0280676293270028E-2</v>
      </c>
      <c r="G940" s="5">
        <v>-0.56297439706206343</v>
      </c>
      <c r="H940" s="5">
        <v>-2.1310602105153002E-2</v>
      </c>
      <c r="I940" s="5">
        <v>-3.7246260285321714E-2</v>
      </c>
      <c r="K940" s="10">
        <v>6.1153910922295829E-4</v>
      </c>
      <c r="L940" s="11">
        <v>1.1114805470662237E-3</v>
      </c>
      <c r="M940" s="12">
        <v>1.7512033381317238E-4</v>
      </c>
      <c r="N940" s="14">
        <v>-6.1116535770444624E-4</v>
      </c>
      <c r="P940" s="13">
        <f t="shared" si="113"/>
        <v>3.9669137184047069E-2</v>
      </c>
      <c r="Q940" s="13">
        <f t="shared" si="114"/>
        <v>-0.56236323170435898</v>
      </c>
      <c r="R940" s="13">
        <f t="shared" si="115"/>
        <v>-2.0699436747448556E-2</v>
      </c>
      <c r="S940" s="13">
        <f t="shared" si="116"/>
        <v>-3.7857799394544672E-2</v>
      </c>
      <c r="U940" s="13">
        <f t="shared" si="117"/>
        <v>4.028067629327003</v>
      </c>
      <c r="V940" s="13">
        <f t="shared" si="118"/>
        <v>-56.29743970620634</v>
      </c>
      <c r="W940" s="13">
        <f t="shared" si="119"/>
        <v>-2.1310602105153</v>
      </c>
      <c r="X940" s="13">
        <f t="shared" si="120"/>
        <v>-3.7246260285321715</v>
      </c>
    </row>
    <row r="941" spans="1:24" x14ac:dyDescent="0.2">
      <c r="A941" s="6">
        <v>42009</v>
      </c>
      <c r="B941">
        <v>6.2062999999999997</v>
      </c>
      <c r="C941">
        <v>5.2007489078427289E-2</v>
      </c>
      <c r="D941">
        <v>7.4433999999999996</v>
      </c>
      <c r="E941">
        <v>9.5129000000000001</v>
      </c>
      <c r="F941" s="5">
        <v>-2.2555179731520728E-2</v>
      </c>
      <c r="G941" s="5">
        <v>0.97299183925859745</v>
      </c>
      <c r="H941" s="5">
        <v>-0.85348263324369433</v>
      </c>
      <c r="I941" s="5">
        <v>-1.5717477369335073</v>
      </c>
      <c r="K941" s="10">
        <v>6.1153910922295829E-4</v>
      </c>
      <c r="L941" s="11">
        <v>1.1114805470662237E-3</v>
      </c>
      <c r="M941" s="12">
        <v>1.8538334157058856E-4</v>
      </c>
      <c r="N941" s="14">
        <v>-6.1116535770444624E-4</v>
      </c>
      <c r="P941" s="13">
        <f t="shared" si="113"/>
        <v>-2.3166718840743686E-2</v>
      </c>
      <c r="Q941" s="13">
        <f t="shared" si="114"/>
        <v>0.97360300461630189</v>
      </c>
      <c r="R941" s="13">
        <f t="shared" si="115"/>
        <v>-0.85287146788598989</v>
      </c>
      <c r="S941" s="13">
        <f t="shared" si="116"/>
        <v>-1.5723592760427303</v>
      </c>
      <c r="U941" s="13">
        <f t="shared" si="117"/>
        <v>-2.2555179731520729</v>
      </c>
      <c r="V941" s="13">
        <f t="shared" si="118"/>
        <v>97.299183925859751</v>
      </c>
      <c r="W941" s="13">
        <f t="shared" si="119"/>
        <v>-85.348263324369427</v>
      </c>
      <c r="X941" s="13">
        <f t="shared" si="120"/>
        <v>-157.17477369335074</v>
      </c>
    </row>
    <row r="942" spans="1:24" x14ac:dyDescent="0.2">
      <c r="A942" s="6">
        <v>42010</v>
      </c>
      <c r="B942">
        <v>6.2218999999999998</v>
      </c>
      <c r="C942">
        <v>5.2498950020999587E-2</v>
      </c>
      <c r="D942">
        <v>7.4249000000000001</v>
      </c>
      <c r="E942">
        <v>9.4885999999999999</v>
      </c>
      <c r="F942" s="5">
        <v>0.25104211700613366</v>
      </c>
      <c r="G942" s="5">
        <v>0.94054408471528506</v>
      </c>
      <c r="H942" s="5">
        <v>-0.24885171199268691</v>
      </c>
      <c r="I942" s="5">
        <v>-0.25576942080512505</v>
      </c>
      <c r="K942" s="10">
        <v>6.1153910922295829E-4</v>
      </c>
      <c r="L942" s="11">
        <v>1.1114805470662237E-3</v>
      </c>
      <c r="M942" s="12">
        <v>1.8794311516479034E-4</v>
      </c>
      <c r="N942" s="14">
        <v>-6.1116535770444624E-4</v>
      </c>
      <c r="P942" s="13">
        <f t="shared" si="113"/>
        <v>0.2504305778969107</v>
      </c>
      <c r="Q942" s="13">
        <f t="shared" si="114"/>
        <v>0.9411552500729895</v>
      </c>
      <c r="R942" s="13">
        <f t="shared" si="115"/>
        <v>-0.24824054663498246</v>
      </c>
      <c r="S942" s="13">
        <f t="shared" si="116"/>
        <v>-0.25638095991434801</v>
      </c>
      <c r="U942" s="13">
        <f t="shared" si="117"/>
        <v>25.104211700613366</v>
      </c>
      <c r="V942" s="13">
        <f t="shared" si="118"/>
        <v>94.054408471528504</v>
      </c>
      <c r="W942" s="13">
        <f t="shared" si="119"/>
        <v>-24.88517119926869</v>
      </c>
      <c r="X942" s="13">
        <f t="shared" si="120"/>
        <v>-25.576942080512506</v>
      </c>
    </row>
    <row r="943" spans="1:24" x14ac:dyDescent="0.2">
      <c r="A943" s="6">
        <v>42011</v>
      </c>
      <c r="B943">
        <v>6.2153999999999998</v>
      </c>
      <c r="C943">
        <v>5.2088759245754762E-2</v>
      </c>
      <c r="D943">
        <v>7.3898000000000001</v>
      </c>
      <c r="E943">
        <v>9.4176000000000002</v>
      </c>
      <c r="F943" s="5">
        <v>-0.10452430337433971</v>
      </c>
      <c r="G943" s="5">
        <v>-0.78439977567837749</v>
      </c>
      <c r="H943" s="5">
        <v>-0.47385455901748885</v>
      </c>
      <c r="I943" s="5">
        <v>-0.75107989729596003</v>
      </c>
      <c r="K943" s="10">
        <v>6.1153910922295829E-4</v>
      </c>
      <c r="L943" s="11">
        <v>1.1114805470662237E-3</v>
      </c>
      <c r="M943" s="12">
        <v>1.9305551952708555E-4</v>
      </c>
      <c r="N943" s="14">
        <v>-6.1116535770444624E-4</v>
      </c>
      <c r="P943" s="13">
        <f t="shared" si="113"/>
        <v>-0.10513584248356267</v>
      </c>
      <c r="Q943" s="13">
        <f t="shared" si="114"/>
        <v>-0.78378861032067304</v>
      </c>
      <c r="R943" s="13">
        <f t="shared" si="115"/>
        <v>-0.47324339365978441</v>
      </c>
      <c r="S943" s="13">
        <f t="shared" si="116"/>
        <v>-0.75169143640518299</v>
      </c>
      <c r="U943" s="13">
        <f t="shared" si="117"/>
        <v>-10.45243033743397</v>
      </c>
      <c r="V943" s="13">
        <f t="shared" si="118"/>
        <v>-78.439977567837744</v>
      </c>
      <c r="W943" s="13">
        <f t="shared" si="119"/>
        <v>-47.385455901748884</v>
      </c>
      <c r="X943" s="13">
        <f t="shared" si="120"/>
        <v>-75.107989729596</v>
      </c>
    </row>
    <row r="944" spans="1:24" x14ac:dyDescent="0.2">
      <c r="A944" s="6">
        <v>42012</v>
      </c>
      <c r="B944">
        <v>6.2115999999999998</v>
      </c>
      <c r="C944">
        <v>5.1904910204505349E-2</v>
      </c>
      <c r="D944">
        <v>7.3548</v>
      </c>
      <c r="E944">
        <v>9.3869000000000007</v>
      </c>
      <c r="F944" s="5">
        <v>-6.1157159707722578E-2</v>
      </c>
      <c r="G944" s="5">
        <v>-0.35357773940865322</v>
      </c>
      <c r="H944" s="5">
        <v>-0.47475096968765595</v>
      </c>
      <c r="I944" s="5">
        <v>-0.32651787896929724</v>
      </c>
      <c r="K944" s="10">
        <v>6.1153910922295829E-4</v>
      </c>
      <c r="L944" s="11">
        <v>1.1114805470662237E-3</v>
      </c>
      <c r="M944" s="12">
        <v>1.9560815915586893E-4</v>
      </c>
      <c r="N944" s="14">
        <v>-6.1116535770444624E-4</v>
      </c>
      <c r="P944" s="13">
        <f t="shared" si="113"/>
        <v>-6.1768698816945536E-2</v>
      </c>
      <c r="Q944" s="13">
        <f t="shared" si="114"/>
        <v>-0.35296657405094878</v>
      </c>
      <c r="R944" s="13">
        <f t="shared" si="115"/>
        <v>-0.47413980432995151</v>
      </c>
      <c r="S944" s="13">
        <f t="shared" si="116"/>
        <v>-0.3271294180785202</v>
      </c>
      <c r="U944" s="13">
        <f t="shared" si="117"/>
        <v>-6.1157159707722579</v>
      </c>
      <c r="V944" s="13">
        <f t="shared" si="118"/>
        <v>-35.357773940865322</v>
      </c>
      <c r="W944" s="13">
        <f t="shared" si="119"/>
        <v>-47.475096968765598</v>
      </c>
      <c r="X944" s="13">
        <f t="shared" si="120"/>
        <v>-32.651787896929726</v>
      </c>
    </row>
    <row r="945" spans="1:24" x14ac:dyDescent="0.2">
      <c r="A945" s="6">
        <v>42013</v>
      </c>
      <c r="B945">
        <v>6.2114000000000003</v>
      </c>
      <c r="C945">
        <v>5.2399916160134147E-2</v>
      </c>
      <c r="D945">
        <v>7.3247999999999998</v>
      </c>
      <c r="E945">
        <v>9.3732000000000006</v>
      </c>
      <c r="F945" s="5">
        <v>-3.2198341788159338E-3</v>
      </c>
      <c r="G945" s="5">
        <v>0.94915966815713915</v>
      </c>
      <c r="H945" s="5">
        <v>-0.40873105214388594</v>
      </c>
      <c r="I945" s="5">
        <v>-0.14605468452086734</v>
      </c>
      <c r="K945" s="10">
        <v>6.1153910922295829E-4</v>
      </c>
      <c r="L945" s="11">
        <v>1.1114805470662237E-3</v>
      </c>
      <c r="M945" s="12">
        <v>1.9815842963666341E-4</v>
      </c>
      <c r="N945" s="14">
        <v>-6.1116535770444624E-4</v>
      </c>
      <c r="P945" s="13">
        <f t="shared" si="113"/>
        <v>-3.8313732880388921E-3</v>
      </c>
      <c r="Q945" s="13">
        <f t="shared" si="114"/>
        <v>0.94977083351484359</v>
      </c>
      <c r="R945" s="13">
        <f t="shared" si="115"/>
        <v>-0.4081198867861815</v>
      </c>
      <c r="S945" s="13">
        <f t="shared" si="116"/>
        <v>-0.1466662236300903</v>
      </c>
      <c r="U945" s="13">
        <f t="shared" si="117"/>
        <v>-0.3219834178815934</v>
      </c>
      <c r="V945" s="13">
        <f t="shared" si="118"/>
        <v>94.915966815713915</v>
      </c>
      <c r="W945" s="13">
        <f t="shared" si="119"/>
        <v>-40.873105214388595</v>
      </c>
      <c r="X945" s="13">
        <f t="shared" si="120"/>
        <v>-14.605468452086734</v>
      </c>
    </row>
    <row r="946" spans="1:24" x14ac:dyDescent="0.2">
      <c r="A946" s="6">
        <v>42016</v>
      </c>
      <c r="B946">
        <v>6.2045000000000003</v>
      </c>
      <c r="C946">
        <v>5.2419143471195674E-2</v>
      </c>
      <c r="D946">
        <v>7.3472999999999997</v>
      </c>
      <c r="E946">
        <v>9.4077999999999999</v>
      </c>
      <c r="F946" s="5">
        <v>-0.11114781385716389</v>
      </c>
      <c r="G946" s="5">
        <v>3.6686670047999505E-2</v>
      </c>
      <c r="H946" s="5">
        <v>0.30670480214442264</v>
      </c>
      <c r="I946" s="5">
        <v>0.36845790047896432</v>
      </c>
      <c r="K946" s="10">
        <v>6.1153910922295829E-4</v>
      </c>
      <c r="L946" s="11">
        <v>1.1114805470662237E-3</v>
      </c>
      <c r="M946" s="12">
        <v>1.9815842963666341E-4</v>
      </c>
      <c r="N946" s="14">
        <v>-6.1116535770444624E-4</v>
      </c>
      <c r="P946" s="13">
        <f t="shared" si="113"/>
        <v>-0.11175935296638685</v>
      </c>
      <c r="Q946" s="13">
        <f t="shared" si="114"/>
        <v>3.7297835405703951E-2</v>
      </c>
      <c r="R946" s="13">
        <f t="shared" si="115"/>
        <v>0.30731596750212709</v>
      </c>
      <c r="S946" s="13">
        <f t="shared" si="116"/>
        <v>0.36784636136974136</v>
      </c>
      <c r="U946" s="13">
        <f t="shared" si="117"/>
        <v>-11.114781385716389</v>
      </c>
      <c r="V946" s="13">
        <f t="shared" si="118"/>
        <v>3.6686670047999503</v>
      </c>
      <c r="W946" s="13">
        <f t="shared" si="119"/>
        <v>30.670480214442264</v>
      </c>
      <c r="X946" s="13">
        <f t="shared" si="120"/>
        <v>36.845790047896429</v>
      </c>
    </row>
    <row r="947" spans="1:24" x14ac:dyDescent="0.2">
      <c r="A947" s="6">
        <v>42017</v>
      </c>
      <c r="B947">
        <v>6.2039999999999997</v>
      </c>
      <c r="C947">
        <v>5.2526525895577263E-2</v>
      </c>
      <c r="D947">
        <v>7.3426999999999998</v>
      </c>
      <c r="E947">
        <v>9.4125999999999994</v>
      </c>
      <c r="F947" s="5">
        <v>-8.0589918244894417E-3</v>
      </c>
      <c r="G947" s="5">
        <v>0.20464391242668742</v>
      </c>
      <c r="H947" s="5">
        <v>-6.262763989587164E-2</v>
      </c>
      <c r="I947" s="5">
        <v>5.1008481265808328E-2</v>
      </c>
      <c r="K947" s="10">
        <v>6.1153910922295829E-4</v>
      </c>
      <c r="L947" s="11">
        <v>1.1114805470662237E-3</v>
      </c>
      <c r="M947" s="12">
        <v>1.9560815915586893E-4</v>
      </c>
      <c r="N947" s="14">
        <v>-6.1116535770444624E-4</v>
      </c>
      <c r="P947" s="13">
        <f t="shared" si="113"/>
        <v>-8.6705309337124E-3</v>
      </c>
      <c r="Q947" s="13">
        <f t="shared" si="114"/>
        <v>0.20525507778439187</v>
      </c>
      <c r="R947" s="13">
        <f t="shared" si="115"/>
        <v>-6.2016474538167193E-2</v>
      </c>
      <c r="S947" s="13">
        <f t="shared" si="116"/>
        <v>5.039694215658537E-2</v>
      </c>
      <c r="U947" s="13">
        <f t="shared" si="117"/>
        <v>-0.80589918244894421</v>
      </c>
      <c r="V947" s="13">
        <f t="shared" si="118"/>
        <v>20.464391242668743</v>
      </c>
      <c r="W947" s="13">
        <f t="shared" si="119"/>
        <v>-6.2627639895871638</v>
      </c>
      <c r="X947" s="13">
        <f t="shared" si="120"/>
        <v>5.100848126580833</v>
      </c>
    </row>
    <row r="948" spans="1:24" x14ac:dyDescent="0.2">
      <c r="A948" s="6">
        <v>42018</v>
      </c>
      <c r="B948">
        <v>6.1943999999999999</v>
      </c>
      <c r="C948">
        <v>5.2803886366036543E-2</v>
      </c>
      <c r="D948">
        <v>7.2923999999999998</v>
      </c>
      <c r="E948">
        <v>9.3912999999999993</v>
      </c>
      <c r="F948" s="5">
        <v>-0.15485872239156523</v>
      </c>
      <c r="G948" s="5">
        <v>0.52664962678052418</v>
      </c>
      <c r="H948" s="5">
        <v>-0.68739124514232997</v>
      </c>
      <c r="I948" s="5">
        <v>-0.22654884476174475</v>
      </c>
      <c r="K948" s="10">
        <v>6.1153910922295829E-4</v>
      </c>
      <c r="L948" s="11">
        <v>1.1114805470662237E-3</v>
      </c>
      <c r="M948" s="12">
        <v>1.9305551952708555E-4</v>
      </c>
      <c r="N948" s="14">
        <v>-6.1116535770444624E-4</v>
      </c>
      <c r="P948" s="13">
        <f t="shared" si="113"/>
        <v>-0.15547026150078819</v>
      </c>
      <c r="Q948" s="13">
        <f t="shared" si="114"/>
        <v>0.52726079213822863</v>
      </c>
      <c r="R948" s="13">
        <f t="shared" si="115"/>
        <v>-0.68678007978462552</v>
      </c>
      <c r="S948" s="13">
        <f t="shared" si="116"/>
        <v>-0.22716038387096771</v>
      </c>
      <c r="U948" s="13">
        <f t="shared" si="117"/>
        <v>-15.485872239156523</v>
      </c>
      <c r="V948" s="13">
        <f t="shared" si="118"/>
        <v>52.664962678052419</v>
      </c>
      <c r="W948" s="13">
        <f t="shared" si="119"/>
        <v>-68.739124514232998</v>
      </c>
      <c r="X948" s="13">
        <f t="shared" si="120"/>
        <v>-22.654884476174473</v>
      </c>
    </row>
    <row r="949" spans="1:24" x14ac:dyDescent="0.2">
      <c r="A949" s="6">
        <v>42019</v>
      </c>
      <c r="B949">
        <v>6.1955999999999998</v>
      </c>
      <c r="C949">
        <v>5.3245301102177733E-2</v>
      </c>
      <c r="D949">
        <v>7.3042999999999996</v>
      </c>
      <c r="E949">
        <v>9.4389000000000003</v>
      </c>
      <c r="F949" s="5">
        <v>1.9370460108993164E-2</v>
      </c>
      <c r="G949" s="5">
        <v>0.8324765062507834</v>
      </c>
      <c r="H949" s="5">
        <v>0.16305058864531169</v>
      </c>
      <c r="I949" s="5">
        <v>0.50557191521207823</v>
      </c>
      <c r="K949" s="10">
        <v>6.1153910922295829E-4</v>
      </c>
      <c r="L949" s="11">
        <v>1.1114805470662237E-3</v>
      </c>
      <c r="M949" s="12">
        <v>1.9560815915586893E-4</v>
      </c>
      <c r="N949" s="14">
        <v>-6.1116535770444624E-4</v>
      </c>
      <c r="P949" s="13">
        <f t="shared" si="113"/>
        <v>1.8758920999770206E-2</v>
      </c>
      <c r="Q949" s="13">
        <f t="shared" si="114"/>
        <v>0.83308767160848785</v>
      </c>
      <c r="R949" s="13">
        <f t="shared" si="115"/>
        <v>0.16366175400301614</v>
      </c>
      <c r="S949" s="13">
        <f t="shared" si="116"/>
        <v>0.50496037610285527</v>
      </c>
      <c r="U949" s="13">
        <f t="shared" si="117"/>
        <v>1.9370460108993164</v>
      </c>
      <c r="V949" s="13">
        <f t="shared" si="118"/>
        <v>83.247650625078336</v>
      </c>
      <c r="W949" s="13">
        <f t="shared" si="119"/>
        <v>16.305058864531169</v>
      </c>
      <c r="X949" s="13">
        <f t="shared" si="120"/>
        <v>50.55719152120782</v>
      </c>
    </row>
    <row r="950" spans="1:24" x14ac:dyDescent="0.2">
      <c r="A950" s="6">
        <v>42020</v>
      </c>
      <c r="B950">
        <v>6.1852</v>
      </c>
      <c r="C950">
        <v>5.2776018577158537E-2</v>
      </c>
      <c r="D950">
        <v>7.1955999999999998</v>
      </c>
      <c r="E950">
        <v>9.3896999999999995</v>
      </c>
      <c r="F950" s="5">
        <v>-0.16800210723282638</v>
      </c>
      <c r="G950" s="5">
        <v>-0.88526645627050338</v>
      </c>
      <c r="H950" s="5">
        <v>-1.4993487727231853</v>
      </c>
      <c r="I950" s="5">
        <v>-0.52261041160599642</v>
      </c>
      <c r="K950" s="10">
        <v>6.1153910922295829E-4</v>
      </c>
      <c r="L950" s="11">
        <v>1.1114805470662237E-3</v>
      </c>
      <c r="M950" s="12">
        <v>1.9560815915586893E-4</v>
      </c>
      <c r="N950" s="14">
        <v>-6.1116535770444624E-4</v>
      </c>
      <c r="P950" s="13">
        <f t="shared" si="113"/>
        <v>-0.16861364634204934</v>
      </c>
      <c r="Q950" s="13">
        <f t="shared" si="114"/>
        <v>-0.88465529091279893</v>
      </c>
      <c r="R950" s="13">
        <f t="shared" si="115"/>
        <v>-1.4987376073654808</v>
      </c>
      <c r="S950" s="13">
        <f t="shared" si="116"/>
        <v>-0.52322195071521937</v>
      </c>
      <c r="U950" s="13">
        <f t="shared" si="117"/>
        <v>-16.800210723282639</v>
      </c>
      <c r="V950" s="13">
        <f t="shared" si="118"/>
        <v>-88.526645627050343</v>
      </c>
      <c r="W950" s="13">
        <f t="shared" si="119"/>
        <v>-149.93487727231854</v>
      </c>
      <c r="X950" s="13">
        <f t="shared" si="120"/>
        <v>-52.261041160599639</v>
      </c>
    </row>
    <row r="951" spans="1:24" x14ac:dyDescent="0.2">
      <c r="A951" s="6">
        <v>42023</v>
      </c>
      <c r="B951">
        <v>6.2062999999999997</v>
      </c>
      <c r="C951">
        <v>5.2868094105207507E-2</v>
      </c>
      <c r="D951">
        <v>7.1825999999999999</v>
      </c>
      <c r="E951">
        <v>9.4029000000000007</v>
      </c>
      <c r="F951" s="5">
        <v>0.34055635545179508</v>
      </c>
      <c r="G951" s="5">
        <v>0.17431269765127705</v>
      </c>
      <c r="H951" s="5">
        <v>-0.18082936031518751</v>
      </c>
      <c r="I951" s="5">
        <v>0.14048085066288984</v>
      </c>
      <c r="K951" s="10">
        <v>6.1153910922295829E-4</v>
      </c>
      <c r="L951" s="11">
        <v>1.1114805470662237E-3</v>
      </c>
      <c r="M951" s="12">
        <v>1.9560815915586893E-4</v>
      </c>
      <c r="N951" s="14">
        <v>-6.1116535770444624E-4</v>
      </c>
      <c r="P951" s="13">
        <f t="shared" si="113"/>
        <v>0.33994481634257212</v>
      </c>
      <c r="Q951" s="13">
        <f t="shared" si="114"/>
        <v>0.17492386300898149</v>
      </c>
      <c r="R951" s="13">
        <f t="shared" si="115"/>
        <v>-0.18021819495748306</v>
      </c>
      <c r="S951" s="13">
        <f t="shared" si="116"/>
        <v>0.13986931155366689</v>
      </c>
      <c r="U951" s="13">
        <f t="shared" si="117"/>
        <v>34.055635545179506</v>
      </c>
      <c r="V951" s="13">
        <f t="shared" si="118"/>
        <v>17.431269765127706</v>
      </c>
      <c r="W951" s="13">
        <f t="shared" si="119"/>
        <v>-18.082936031518752</v>
      </c>
      <c r="X951" s="13">
        <f t="shared" si="120"/>
        <v>14.048085066288984</v>
      </c>
    </row>
    <row r="952" spans="1:24" x14ac:dyDescent="0.2">
      <c r="A952" s="6">
        <v>42024</v>
      </c>
      <c r="B952">
        <v>6.2236000000000002</v>
      </c>
      <c r="C952">
        <v>5.2320410192015908E-2</v>
      </c>
      <c r="D952">
        <v>7.2183999999999999</v>
      </c>
      <c r="E952">
        <v>9.3938000000000006</v>
      </c>
      <c r="F952" s="5">
        <v>0.27836122850143669</v>
      </c>
      <c r="G952" s="5">
        <v>-1.0413473717468236</v>
      </c>
      <c r="H952" s="5">
        <v>0.49718871949116983</v>
      </c>
      <c r="I952" s="5">
        <v>-9.682551416952459E-2</v>
      </c>
      <c r="K952" s="10">
        <v>6.1153910922295829E-4</v>
      </c>
      <c r="L952" s="11">
        <v>1.1114805470662237E-3</v>
      </c>
      <c r="M952" s="12">
        <v>2.0325188073977429E-4</v>
      </c>
      <c r="N952" s="14">
        <v>-6.1116535770444624E-4</v>
      </c>
      <c r="P952" s="13">
        <f t="shared" si="113"/>
        <v>0.27774968939221373</v>
      </c>
      <c r="Q952" s="13">
        <f t="shared" si="114"/>
        <v>-1.040736206389119</v>
      </c>
      <c r="R952" s="13">
        <f t="shared" si="115"/>
        <v>0.49779988484887427</v>
      </c>
      <c r="S952" s="13">
        <f t="shared" si="116"/>
        <v>-9.7437053278747549E-2</v>
      </c>
      <c r="U952" s="13">
        <f t="shared" si="117"/>
        <v>27.836122850143667</v>
      </c>
      <c r="V952" s="13">
        <f t="shared" si="118"/>
        <v>-104.13473717468236</v>
      </c>
      <c r="W952" s="13">
        <f t="shared" si="119"/>
        <v>49.718871949116981</v>
      </c>
      <c r="X952" s="13">
        <f t="shared" si="120"/>
        <v>-9.6825514169524585</v>
      </c>
    </row>
    <row r="953" spans="1:24" x14ac:dyDescent="0.2">
      <c r="A953" s="6">
        <v>42025</v>
      </c>
      <c r="B953">
        <v>6.2164000000000001</v>
      </c>
      <c r="C953">
        <v>5.2623270009998419E-2</v>
      </c>
      <c r="D953">
        <v>7.1795999999999998</v>
      </c>
      <c r="E953">
        <v>9.4151000000000007</v>
      </c>
      <c r="F953" s="5">
        <v>-0.11575563993508604</v>
      </c>
      <c r="G953" s="5">
        <v>0.57718703632402257</v>
      </c>
      <c r="H953" s="5">
        <v>-0.5389650496304571</v>
      </c>
      <c r="I953" s="5">
        <v>0.22648862086813523</v>
      </c>
      <c r="K953" s="10">
        <v>6.1153910922295829E-4</v>
      </c>
      <c r="L953" s="11">
        <v>1.1114805470662237E-3</v>
      </c>
      <c r="M953" s="12">
        <v>1.9560815915586893E-4</v>
      </c>
      <c r="N953" s="14">
        <v>-6.1116535770444624E-4</v>
      </c>
      <c r="P953" s="13">
        <f t="shared" si="113"/>
        <v>-0.116367179044309</v>
      </c>
      <c r="Q953" s="13">
        <f t="shared" si="114"/>
        <v>0.57779820168172702</v>
      </c>
      <c r="R953" s="13">
        <f t="shared" si="115"/>
        <v>-0.53835388427275266</v>
      </c>
      <c r="S953" s="13">
        <f t="shared" si="116"/>
        <v>0.22587708175891227</v>
      </c>
      <c r="U953" s="13">
        <f t="shared" si="117"/>
        <v>-11.575563993508604</v>
      </c>
      <c r="V953" s="13">
        <f t="shared" si="118"/>
        <v>57.71870363240226</v>
      </c>
      <c r="W953" s="13">
        <f t="shared" si="119"/>
        <v>-53.896504963045707</v>
      </c>
      <c r="X953" s="13">
        <f t="shared" si="120"/>
        <v>22.648862086813523</v>
      </c>
    </row>
    <row r="954" spans="1:24" x14ac:dyDescent="0.2">
      <c r="A954" s="6">
        <v>42026</v>
      </c>
      <c r="B954">
        <v>6.2080000000000002</v>
      </c>
      <c r="C954">
        <v>5.2375216047766196E-2</v>
      </c>
      <c r="D954">
        <v>7.2072000000000003</v>
      </c>
      <c r="E954">
        <v>9.4009</v>
      </c>
      <c r="F954" s="5">
        <v>-0.13521781784021669</v>
      </c>
      <c r="G954" s="5">
        <v>-0.47249142921067722</v>
      </c>
      <c r="H954" s="5">
        <v>0.38368551532439016</v>
      </c>
      <c r="I954" s="5">
        <v>-0.15093540280411374</v>
      </c>
      <c r="K954" s="10">
        <v>6.1153910922295829E-4</v>
      </c>
      <c r="L954" s="11">
        <v>1.1114805470662237E-3</v>
      </c>
      <c r="M954" s="12">
        <v>1.9815842963666341E-4</v>
      </c>
      <c r="N954" s="14">
        <v>-6.1116535770444624E-4</v>
      </c>
      <c r="P954" s="13">
        <f t="shared" si="113"/>
        <v>-0.13582935694943965</v>
      </c>
      <c r="Q954" s="13">
        <f t="shared" si="114"/>
        <v>-0.47188026385297277</v>
      </c>
      <c r="R954" s="13">
        <f t="shared" si="115"/>
        <v>0.3842966806820946</v>
      </c>
      <c r="S954" s="13">
        <f t="shared" si="116"/>
        <v>-0.1515469419133367</v>
      </c>
      <c r="U954" s="13">
        <f t="shared" si="117"/>
        <v>-13.52178178402167</v>
      </c>
      <c r="V954" s="13">
        <f t="shared" si="118"/>
        <v>-47.249142921067723</v>
      </c>
      <c r="W954" s="13">
        <f t="shared" si="119"/>
        <v>38.368551532439014</v>
      </c>
      <c r="X954" s="13">
        <f t="shared" si="120"/>
        <v>-15.093540280411375</v>
      </c>
    </row>
    <row r="955" spans="1:24" x14ac:dyDescent="0.2">
      <c r="A955" s="6">
        <v>42027</v>
      </c>
      <c r="B955">
        <v>6.2061000000000002</v>
      </c>
      <c r="C955">
        <v>5.2907253584466428E-2</v>
      </c>
      <c r="D955">
        <v>7.0548000000000002</v>
      </c>
      <c r="E955">
        <v>9.3164999999999996</v>
      </c>
      <c r="F955" s="5">
        <v>-3.0610354594139827E-2</v>
      </c>
      <c r="G955" s="5">
        <v>1.0106945012508082</v>
      </c>
      <c r="H955" s="5">
        <v>-2.1372290141020658</v>
      </c>
      <c r="I955" s="5">
        <v>-0.90184076882496389</v>
      </c>
      <c r="K955" s="10">
        <v>6.1153910922295829E-4</v>
      </c>
      <c r="L955" s="11">
        <v>1.1114805470662237E-3</v>
      </c>
      <c r="M955" s="12">
        <v>1.9305551952708555E-4</v>
      </c>
      <c r="N955" s="14">
        <v>-6.1116535770444624E-4</v>
      </c>
      <c r="P955" s="13">
        <f t="shared" si="113"/>
        <v>-3.1221893703362785E-2</v>
      </c>
      <c r="Q955" s="13">
        <f t="shared" si="114"/>
        <v>1.0113056666085125</v>
      </c>
      <c r="R955" s="13">
        <f t="shared" si="115"/>
        <v>-2.1366178487443612</v>
      </c>
      <c r="S955" s="13">
        <f t="shared" si="116"/>
        <v>-0.90245230793418685</v>
      </c>
      <c r="U955" s="13">
        <f t="shared" si="117"/>
        <v>-3.0610354594139828</v>
      </c>
      <c r="V955" s="13">
        <f t="shared" si="118"/>
        <v>101.06945012508082</v>
      </c>
      <c r="W955" s="13">
        <f t="shared" si="119"/>
        <v>-213.72290141020659</v>
      </c>
      <c r="X955" s="13">
        <f t="shared" si="120"/>
        <v>-90.184076882496385</v>
      </c>
    </row>
    <row r="956" spans="1:24" x14ac:dyDescent="0.2">
      <c r="A956" s="6">
        <v>42030</v>
      </c>
      <c r="B956">
        <v>6.2309000000000001</v>
      </c>
      <c r="C956">
        <v>5.2792735719564984E-2</v>
      </c>
      <c r="D956">
        <v>6.9842000000000004</v>
      </c>
      <c r="E956">
        <v>9.3414000000000001</v>
      </c>
      <c r="F956" s="5">
        <v>0.39881053100091785</v>
      </c>
      <c r="G956" s="5">
        <v>-0.21668480850903141</v>
      </c>
      <c r="H956" s="5">
        <v>-1.0057781202492198</v>
      </c>
      <c r="I956" s="5">
        <v>0.26691122562165281</v>
      </c>
      <c r="K956" s="10">
        <v>6.1153910922295829E-4</v>
      </c>
      <c r="L956" s="11">
        <v>1.1114805470662237E-3</v>
      </c>
      <c r="M956" s="12">
        <v>1.8794311516479034E-4</v>
      </c>
      <c r="N956" s="14">
        <v>-6.1116535770444624E-4</v>
      </c>
      <c r="P956" s="13">
        <f t="shared" si="113"/>
        <v>0.39819899189169489</v>
      </c>
      <c r="Q956" s="13">
        <f t="shared" si="114"/>
        <v>-0.21607364315132696</v>
      </c>
      <c r="R956" s="13">
        <f t="shared" si="115"/>
        <v>-1.0051669548915152</v>
      </c>
      <c r="S956" s="13">
        <f t="shared" si="116"/>
        <v>0.26629968651242986</v>
      </c>
      <c r="U956" s="13">
        <f t="shared" si="117"/>
        <v>39.881053100091783</v>
      </c>
      <c r="V956" s="13">
        <f t="shared" si="118"/>
        <v>-21.668480850903141</v>
      </c>
      <c r="W956" s="13">
        <f t="shared" si="119"/>
        <v>-100.57781202492197</v>
      </c>
      <c r="X956" s="13">
        <f t="shared" si="120"/>
        <v>26.691122562165283</v>
      </c>
    </row>
    <row r="957" spans="1:24" x14ac:dyDescent="0.2">
      <c r="A957" s="6">
        <v>42031</v>
      </c>
      <c r="B957">
        <v>6.2535999999999996</v>
      </c>
      <c r="C957">
        <v>5.293806246691371E-2</v>
      </c>
      <c r="D957">
        <v>7.0281000000000002</v>
      </c>
      <c r="E957">
        <v>9.4312000000000005</v>
      </c>
      <c r="F957" s="5">
        <v>0.3636513278998213</v>
      </c>
      <c r="G957" s="5">
        <v>0.27489972904914511</v>
      </c>
      <c r="H957" s="5">
        <v>0.6265944011131358</v>
      </c>
      <c r="I957" s="5">
        <v>0.95672080542338711</v>
      </c>
      <c r="K957" s="10">
        <v>6.1153910922295829E-4</v>
      </c>
      <c r="L957" s="11">
        <v>1.1114805470662237E-3</v>
      </c>
      <c r="M957" s="12">
        <v>1.9305551952708555E-4</v>
      </c>
      <c r="N957" s="14">
        <v>-6.1116535770444624E-4</v>
      </c>
      <c r="P957" s="13">
        <f t="shared" si="113"/>
        <v>0.36303978879059834</v>
      </c>
      <c r="Q957" s="13">
        <f t="shared" si="114"/>
        <v>0.27551089440684956</v>
      </c>
      <c r="R957" s="13">
        <f t="shared" si="115"/>
        <v>0.62720556647084025</v>
      </c>
      <c r="S957" s="13">
        <f t="shared" si="116"/>
        <v>0.95610926631416415</v>
      </c>
      <c r="U957" s="13">
        <f t="shared" si="117"/>
        <v>36.365132789982127</v>
      </c>
      <c r="V957" s="13">
        <f t="shared" si="118"/>
        <v>27.489972904914513</v>
      </c>
      <c r="W957" s="13">
        <f t="shared" si="119"/>
        <v>62.659440111313579</v>
      </c>
      <c r="X957" s="13">
        <f t="shared" si="120"/>
        <v>95.672080542338705</v>
      </c>
    </row>
    <row r="958" spans="1:24" x14ac:dyDescent="0.2">
      <c r="A958" s="6">
        <v>42032</v>
      </c>
      <c r="B958">
        <v>6.24</v>
      </c>
      <c r="C958">
        <v>5.3137786279823587E-2</v>
      </c>
      <c r="D958">
        <v>7.1021000000000001</v>
      </c>
      <c r="E958">
        <v>9.4834999999999994</v>
      </c>
      <c r="F958" s="5">
        <v>-0.21771155426472594</v>
      </c>
      <c r="G958" s="5">
        <v>0.37656837307023744</v>
      </c>
      <c r="H958" s="5">
        <v>1.0474115939747275</v>
      </c>
      <c r="I958" s="5">
        <v>0.55301044464591731</v>
      </c>
      <c r="K958" s="10">
        <v>6.1153910922295829E-4</v>
      </c>
      <c r="L958" s="11">
        <v>1.1114805470662237E-3</v>
      </c>
      <c r="M958" s="12">
        <v>2.2857847114443608E-4</v>
      </c>
      <c r="N958" s="14">
        <v>-6.1116535770444624E-4</v>
      </c>
      <c r="P958" s="13">
        <f t="shared" si="113"/>
        <v>-0.2183230933739489</v>
      </c>
      <c r="Q958" s="13">
        <f t="shared" si="114"/>
        <v>0.37717953842794189</v>
      </c>
      <c r="R958" s="13">
        <f t="shared" si="115"/>
        <v>1.0480227593324321</v>
      </c>
      <c r="S958" s="13">
        <f t="shared" si="116"/>
        <v>0.55239890553669435</v>
      </c>
      <c r="U958" s="13">
        <f t="shared" si="117"/>
        <v>-21.771155426472593</v>
      </c>
      <c r="V958" s="13">
        <f t="shared" si="118"/>
        <v>37.656837307023743</v>
      </c>
      <c r="W958" s="13">
        <f t="shared" si="119"/>
        <v>104.74115939747276</v>
      </c>
      <c r="X958" s="13">
        <f t="shared" si="120"/>
        <v>55.301044464591733</v>
      </c>
    </row>
    <row r="959" spans="1:24" x14ac:dyDescent="0.2">
      <c r="A959" s="6">
        <v>42033</v>
      </c>
      <c r="B959">
        <v>6.2461000000000002</v>
      </c>
      <c r="C959">
        <v>5.2826201796090863E-2</v>
      </c>
      <c r="D959">
        <v>7.0496999999999996</v>
      </c>
      <c r="E959">
        <v>9.4563000000000006</v>
      </c>
      <c r="F959" s="5">
        <v>9.7708659794559949E-2</v>
      </c>
      <c r="G959" s="5">
        <v>-0.58809674385156074</v>
      </c>
      <c r="H959" s="5">
        <v>-0.74054522351839502</v>
      </c>
      <c r="I959" s="5">
        <v>-0.2872260393427975</v>
      </c>
      <c r="K959" s="10">
        <v>6.1153910922295829E-4</v>
      </c>
      <c r="L959" s="11">
        <v>1.1114805470662237E-3</v>
      </c>
      <c r="M959" s="12">
        <v>1.8794311516479034E-4</v>
      </c>
      <c r="N959" s="14">
        <v>-6.1116535770444624E-4</v>
      </c>
      <c r="P959" s="13">
        <f t="shared" si="113"/>
        <v>9.7097120685336991E-2</v>
      </c>
      <c r="Q959" s="13">
        <f t="shared" si="114"/>
        <v>-0.5874855784938563</v>
      </c>
      <c r="R959" s="13">
        <f t="shared" si="115"/>
        <v>-0.73993405816069058</v>
      </c>
      <c r="S959" s="13">
        <f t="shared" si="116"/>
        <v>-0.28783757845202046</v>
      </c>
      <c r="U959" s="13">
        <f t="shared" si="117"/>
        <v>9.7708659794559942</v>
      </c>
      <c r="V959" s="13">
        <f t="shared" si="118"/>
        <v>-58.809674385156072</v>
      </c>
      <c r="W959" s="13">
        <f t="shared" si="119"/>
        <v>-74.054522351839509</v>
      </c>
      <c r="X959" s="13">
        <f t="shared" si="120"/>
        <v>-28.72260393427975</v>
      </c>
    </row>
    <row r="960" spans="1:24" x14ac:dyDescent="0.2">
      <c r="A960" s="6">
        <v>42034</v>
      </c>
      <c r="B960">
        <v>6.2485999999999997</v>
      </c>
      <c r="C960">
        <v>5.3214133673903784E-2</v>
      </c>
      <c r="D960">
        <v>7.0724999999999998</v>
      </c>
      <c r="E960">
        <v>9.4148999999999994</v>
      </c>
      <c r="F960" s="5">
        <v>4.0016967728089214E-2</v>
      </c>
      <c r="G960" s="5">
        <v>0.73167178646196163</v>
      </c>
      <c r="H960" s="5">
        <v>0.32289614663100136</v>
      </c>
      <c r="I960" s="5">
        <v>-0.43876453450145692</v>
      </c>
      <c r="K960" s="10">
        <v>6.1153910922295829E-4</v>
      </c>
      <c r="L960" s="11">
        <v>1.1114805470662237E-3</v>
      </c>
      <c r="M960" s="12">
        <v>1.8794311516479034E-4</v>
      </c>
      <c r="N960" s="14">
        <v>-6.1116535770444624E-4</v>
      </c>
      <c r="P960" s="13">
        <f t="shared" si="113"/>
        <v>3.9405428618866256E-2</v>
      </c>
      <c r="Q960" s="13">
        <f t="shared" si="114"/>
        <v>0.73228295181966607</v>
      </c>
      <c r="R960" s="13">
        <f t="shared" si="115"/>
        <v>0.3235073119887058</v>
      </c>
      <c r="S960" s="13">
        <f t="shared" si="116"/>
        <v>-0.43937607361067987</v>
      </c>
      <c r="U960" s="13">
        <f t="shared" si="117"/>
        <v>4.0016967728089217</v>
      </c>
      <c r="V960" s="13">
        <f t="shared" si="118"/>
        <v>73.167178646196163</v>
      </c>
      <c r="W960" s="13">
        <f t="shared" si="119"/>
        <v>32.289614663100139</v>
      </c>
      <c r="X960" s="13">
        <f t="shared" si="120"/>
        <v>-43.876453450145689</v>
      </c>
    </row>
    <row r="961" spans="1:24" x14ac:dyDescent="0.2">
      <c r="A961" s="6">
        <v>42037</v>
      </c>
      <c r="B961">
        <v>6.2542999999999997</v>
      </c>
      <c r="C961">
        <v>5.3216965568623278E-2</v>
      </c>
      <c r="D961">
        <v>7.0515999999999996</v>
      </c>
      <c r="E961">
        <v>9.4199000000000002</v>
      </c>
      <c r="F961" s="5">
        <v>9.1178852824473036E-2</v>
      </c>
      <c r="G961" s="5">
        <v>5.3215549596226592E-3</v>
      </c>
      <c r="H961" s="5">
        <v>-0.29594827641339666</v>
      </c>
      <c r="I961" s="5">
        <v>5.3093211687454456E-2</v>
      </c>
      <c r="K961" s="10">
        <v>6.1153910922295829E-4</v>
      </c>
      <c r="L961" s="11">
        <v>1.1114805470662237E-3</v>
      </c>
      <c r="M961" s="12">
        <v>1.8794311516479034E-4</v>
      </c>
      <c r="N961" s="14">
        <v>-6.1116535770444624E-4</v>
      </c>
      <c r="P961" s="13">
        <f t="shared" si="113"/>
        <v>9.0567313715250078E-2</v>
      </c>
      <c r="Q961" s="13">
        <f t="shared" si="114"/>
        <v>5.9327203173271054E-3</v>
      </c>
      <c r="R961" s="13">
        <f t="shared" si="115"/>
        <v>-0.29533711105569221</v>
      </c>
      <c r="S961" s="13">
        <f t="shared" si="116"/>
        <v>5.2481672578231497E-2</v>
      </c>
      <c r="U961" s="13">
        <f t="shared" si="117"/>
        <v>9.117885282447304</v>
      </c>
      <c r="V961" s="13">
        <f t="shared" si="118"/>
        <v>0.53215549596226597</v>
      </c>
      <c r="W961" s="13">
        <f t="shared" si="119"/>
        <v>-29.594827641339666</v>
      </c>
      <c r="X961" s="13">
        <f t="shared" si="120"/>
        <v>5.3093211687454458</v>
      </c>
    </row>
    <row r="962" spans="1:24" x14ac:dyDescent="0.2">
      <c r="A962" s="6">
        <v>42038</v>
      </c>
      <c r="B962">
        <v>6.2577999999999996</v>
      </c>
      <c r="C962">
        <v>5.3233963268565346E-2</v>
      </c>
      <c r="D962">
        <v>7.0972999999999997</v>
      </c>
      <c r="E962">
        <v>9.4151000000000007</v>
      </c>
      <c r="F962" s="5">
        <v>5.5945845881816628E-2</v>
      </c>
      <c r="G962" s="5">
        <v>3.1935278108339342E-2</v>
      </c>
      <c r="H962" s="5">
        <v>0.64598886022590007</v>
      </c>
      <c r="I962" s="5">
        <v>-5.0968941905103565E-2</v>
      </c>
      <c r="K962" s="10">
        <v>6.1153910922295829E-4</v>
      </c>
      <c r="L962" s="11">
        <v>1.1114805470662237E-3</v>
      </c>
      <c r="M962" s="12">
        <v>1.9305551952708555E-4</v>
      </c>
      <c r="N962" s="14">
        <v>-6.1116535770444624E-4</v>
      </c>
      <c r="P962" s="13">
        <f t="shared" ref="P962:P1025" si="121">F962-K962</f>
        <v>5.5334306772593669E-2</v>
      </c>
      <c r="Q962" s="13">
        <f t="shared" ref="Q962:Q1025" si="122">G962-N962</f>
        <v>3.2546443466043788E-2</v>
      </c>
      <c r="R962" s="13">
        <f t="shared" ref="R962:R1025" si="123">H962-N962</f>
        <v>0.64660002558360452</v>
      </c>
      <c r="S962" s="13">
        <f t="shared" ref="S962:S1025" si="124">I962-K962</f>
        <v>-5.1580481014326524E-2</v>
      </c>
      <c r="U962" s="13">
        <f t="shared" si="117"/>
        <v>5.5945845881816627</v>
      </c>
      <c r="V962" s="13">
        <f t="shared" si="118"/>
        <v>3.1935278108339342</v>
      </c>
      <c r="W962" s="13">
        <f t="shared" si="119"/>
        <v>64.598886022590008</v>
      </c>
      <c r="X962" s="13">
        <f t="shared" si="120"/>
        <v>-5.0968941905103566</v>
      </c>
    </row>
    <row r="963" spans="1:24" x14ac:dyDescent="0.2">
      <c r="A963" s="6">
        <v>42039</v>
      </c>
      <c r="B963">
        <v>6.2619999999999996</v>
      </c>
      <c r="C963">
        <v>5.3273666826487667E-2</v>
      </c>
      <c r="D963">
        <v>7.1885000000000003</v>
      </c>
      <c r="E963">
        <v>9.4955999999999996</v>
      </c>
      <c r="F963" s="5">
        <v>6.7093726058796835E-2</v>
      </c>
      <c r="G963" s="5">
        <v>7.4555334159608785E-2</v>
      </c>
      <c r="H963" s="5">
        <v>1.2768096848799804</v>
      </c>
      <c r="I963" s="5">
        <v>0.85137500193899118</v>
      </c>
      <c r="K963" s="10">
        <v>6.1153910922295829E-4</v>
      </c>
      <c r="L963" s="11">
        <v>1.1114805470662237E-3</v>
      </c>
      <c r="M963" s="12">
        <v>1.9815842963666341E-4</v>
      </c>
      <c r="N963" s="14">
        <v>-6.1116535770444624E-4</v>
      </c>
      <c r="P963" s="13">
        <f t="shared" si="121"/>
        <v>6.6482186949573877E-2</v>
      </c>
      <c r="Q963" s="13">
        <f t="shared" si="122"/>
        <v>7.5166499517313232E-2</v>
      </c>
      <c r="R963" s="13">
        <f t="shared" si="123"/>
        <v>1.2774208502376849</v>
      </c>
      <c r="S963" s="13">
        <f t="shared" si="124"/>
        <v>0.85076346282976822</v>
      </c>
      <c r="U963" s="13">
        <f t="shared" ref="U963:U1026" si="125">F963*100</f>
        <v>6.7093726058796834</v>
      </c>
      <c r="V963" s="13">
        <f t="shared" ref="V963:V1026" si="126">G963*100</f>
        <v>7.4555334159608782</v>
      </c>
      <c r="W963" s="13">
        <f t="shared" ref="W963:W1026" si="127">H963*100</f>
        <v>127.68096848799803</v>
      </c>
      <c r="X963" s="13">
        <f t="shared" ref="X963:X1026" si="128">I963*100</f>
        <v>85.137500193899115</v>
      </c>
    </row>
    <row r="964" spans="1:24" x14ac:dyDescent="0.2">
      <c r="A964" s="6">
        <v>42040</v>
      </c>
      <c r="B964">
        <v>6.2477999999999998</v>
      </c>
      <c r="C964">
        <v>5.319431884674717E-2</v>
      </c>
      <c r="D964">
        <v>7.0872000000000002</v>
      </c>
      <c r="E964">
        <v>9.4867000000000008</v>
      </c>
      <c r="F964" s="5">
        <v>-0.22702211224457058</v>
      </c>
      <c r="G964" s="5">
        <v>-0.14905512474881963</v>
      </c>
      <c r="H964" s="5">
        <v>-1.419218676482463</v>
      </c>
      <c r="I964" s="5">
        <v>-9.3771573014379966E-2</v>
      </c>
      <c r="K964" s="10">
        <v>6.1153910922295829E-4</v>
      </c>
      <c r="L964" s="11">
        <v>1.1114805470662237E-3</v>
      </c>
      <c r="M964" s="12">
        <v>2.0070633536883875E-4</v>
      </c>
      <c r="N964" s="14">
        <v>-6.1116535770444624E-4</v>
      </c>
      <c r="P964" s="13">
        <f t="shared" si="121"/>
        <v>-0.22763365135379354</v>
      </c>
      <c r="Q964" s="13">
        <f t="shared" si="122"/>
        <v>-0.14844395939111518</v>
      </c>
      <c r="R964" s="13">
        <f t="shared" si="123"/>
        <v>-1.4186075111247587</v>
      </c>
      <c r="S964" s="13">
        <f t="shared" si="124"/>
        <v>-9.4383112123602925E-2</v>
      </c>
      <c r="U964" s="13">
        <f t="shared" si="125"/>
        <v>-22.702211224457059</v>
      </c>
      <c r="V964" s="13">
        <f t="shared" si="126"/>
        <v>-14.905512474881963</v>
      </c>
      <c r="W964" s="13">
        <f t="shared" si="127"/>
        <v>-141.92186764824629</v>
      </c>
      <c r="X964" s="13">
        <f t="shared" si="128"/>
        <v>-9.3771573014379968</v>
      </c>
    </row>
    <row r="965" spans="1:24" x14ac:dyDescent="0.2">
      <c r="A965" s="6">
        <v>42041</v>
      </c>
      <c r="B965">
        <v>6.2519</v>
      </c>
      <c r="C965">
        <v>5.2419143471195674E-2</v>
      </c>
      <c r="D965">
        <v>7.1749000000000001</v>
      </c>
      <c r="E965">
        <v>9.5732999999999997</v>
      </c>
      <c r="F965" s="5">
        <v>6.5601576790453128E-2</v>
      </c>
      <c r="G965" s="5">
        <v>-1.4679744021556229</v>
      </c>
      <c r="H965" s="5">
        <v>1.2298484150644358</v>
      </c>
      <c r="I965" s="5">
        <v>0.90871559208342956</v>
      </c>
      <c r="K965" s="10">
        <v>6.1153910922295829E-4</v>
      </c>
      <c r="L965" s="11">
        <v>1.1114805470662237E-3</v>
      </c>
      <c r="M965" s="12">
        <v>1.9305551952708555E-4</v>
      </c>
      <c r="N965" s="14">
        <v>-6.1116535770444624E-4</v>
      </c>
      <c r="P965" s="13">
        <f t="shared" si="121"/>
        <v>6.499003768123017E-2</v>
      </c>
      <c r="Q965" s="13">
        <f t="shared" si="122"/>
        <v>-1.4673632367979184</v>
      </c>
      <c r="R965" s="13">
        <f t="shared" si="123"/>
        <v>1.2304595804221403</v>
      </c>
      <c r="S965" s="13">
        <f t="shared" si="124"/>
        <v>0.9081040529742066</v>
      </c>
      <c r="U965" s="13">
        <f t="shared" si="125"/>
        <v>6.5601576790453127</v>
      </c>
      <c r="V965" s="13">
        <f t="shared" si="126"/>
        <v>-146.79744021556229</v>
      </c>
      <c r="W965" s="13">
        <f t="shared" si="127"/>
        <v>122.98484150644357</v>
      </c>
      <c r="X965" s="13">
        <f t="shared" si="128"/>
        <v>90.871559208342958</v>
      </c>
    </row>
    <row r="966" spans="1:24" x14ac:dyDescent="0.2">
      <c r="A966" s="6">
        <v>42044</v>
      </c>
      <c r="B966">
        <v>6.2445000000000004</v>
      </c>
      <c r="C966">
        <v>5.2689815058749145E-2</v>
      </c>
      <c r="D966">
        <v>7.0542999999999996</v>
      </c>
      <c r="E966">
        <v>9.5190000000000001</v>
      </c>
      <c r="F966" s="5">
        <v>-0.11843412286699939</v>
      </c>
      <c r="G966" s="5">
        <v>0.51503161985978863</v>
      </c>
      <c r="H966" s="5">
        <v>-1.6951464295279395</v>
      </c>
      <c r="I966" s="5">
        <v>-0.56881723425332098</v>
      </c>
      <c r="K966" s="10">
        <v>6.1153910922295829E-4</v>
      </c>
      <c r="L966" s="11">
        <v>1.1114805470662237E-3</v>
      </c>
      <c r="M966" s="12">
        <v>2.1341054593393416E-4</v>
      </c>
      <c r="N966" s="14">
        <v>-6.1116535770444624E-4</v>
      </c>
      <c r="P966" s="13">
        <f t="shared" si="121"/>
        <v>-0.11904566197622235</v>
      </c>
      <c r="Q966" s="13">
        <f t="shared" si="122"/>
        <v>0.51564278521749307</v>
      </c>
      <c r="R966" s="13">
        <f t="shared" si="123"/>
        <v>-1.6945352641702351</v>
      </c>
      <c r="S966" s="13">
        <f t="shared" si="124"/>
        <v>-0.56942877336254394</v>
      </c>
      <c r="U966" s="13">
        <f t="shared" si="125"/>
        <v>-11.843412286699939</v>
      </c>
      <c r="V966" s="13">
        <f t="shared" si="126"/>
        <v>51.503161985978863</v>
      </c>
      <c r="W966" s="13">
        <f t="shared" si="127"/>
        <v>-169.51464295279393</v>
      </c>
      <c r="X966" s="13">
        <f t="shared" si="128"/>
        <v>-56.881723425332098</v>
      </c>
    </row>
    <row r="967" spans="1:24" x14ac:dyDescent="0.2">
      <c r="A967" s="6">
        <v>42045</v>
      </c>
      <c r="B967">
        <v>6.2507000000000001</v>
      </c>
      <c r="C967">
        <v>5.2252063956526276E-2</v>
      </c>
      <c r="D967">
        <v>7.0780000000000003</v>
      </c>
      <c r="E967">
        <v>9.5109999999999992</v>
      </c>
      <c r="F967" s="5">
        <v>9.9238115577556657E-2</v>
      </c>
      <c r="G967" s="5">
        <v>-0.83427826022886908</v>
      </c>
      <c r="H967" s="5">
        <v>0.33540219522209525</v>
      </c>
      <c r="I967" s="5">
        <v>-8.4077776891982134E-2</v>
      </c>
      <c r="K967" s="10">
        <v>6.1153910922295829E-4</v>
      </c>
      <c r="L967" s="11">
        <v>1.1114805470662237E-3</v>
      </c>
      <c r="M967" s="12">
        <v>1.9560815915586893E-4</v>
      </c>
      <c r="N967" s="14">
        <v>-6.1116535770444624E-4</v>
      </c>
      <c r="P967" s="13">
        <f t="shared" si="121"/>
        <v>9.8626576468333699E-2</v>
      </c>
      <c r="Q967" s="13">
        <f t="shared" si="122"/>
        <v>-0.83366709487116464</v>
      </c>
      <c r="R967" s="13">
        <f t="shared" si="123"/>
        <v>0.33601336057979969</v>
      </c>
      <c r="S967" s="13">
        <f t="shared" si="124"/>
        <v>-8.4689316001205092E-2</v>
      </c>
      <c r="U967" s="13">
        <f t="shared" si="125"/>
        <v>9.9238115577556663</v>
      </c>
      <c r="V967" s="13">
        <f t="shared" si="126"/>
        <v>-83.427826022886904</v>
      </c>
      <c r="W967" s="13">
        <f t="shared" si="127"/>
        <v>33.540219522209526</v>
      </c>
      <c r="X967" s="13">
        <f t="shared" si="128"/>
        <v>-8.4077776891982126</v>
      </c>
    </row>
    <row r="968" spans="1:24" x14ac:dyDescent="0.2">
      <c r="A968" s="6">
        <v>42046</v>
      </c>
      <c r="B968">
        <v>6.2401</v>
      </c>
      <c r="C968">
        <v>5.1824212271973466E-2</v>
      </c>
      <c r="D968">
        <v>7.0635000000000003</v>
      </c>
      <c r="E968">
        <v>9.5183</v>
      </c>
      <c r="F968" s="5">
        <v>-0.16972495828256529</v>
      </c>
      <c r="G968" s="5">
        <v>-0.82219331877037005</v>
      </c>
      <c r="H968" s="5">
        <v>-0.20507025536897458</v>
      </c>
      <c r="I968" s="5">
        <v>7.6723792867826199E-2</v>
      </c>
      <c r="K968" s="10">
        <v>6.1153910922295829E-4</v>
      </c>
      <c r="L968" s="11">
        <v>1.1114805470662237E-3</v>
      </c>
      <c r="M968" s="12">
        <v>1.9560815915586893E-4</v>
      </c>
      <c r="N968" s="14">
        <v>-6.1116535770444624E-4</v>
      </c>
      <c r="P968" s="13">
        <f t="shared" si="121"/>
        <v>-0.17033649739178824</v>
      </c>
      <c r="Q968" s="13">
        <f t="shared" si="122"/>
        <v>-0.82158215341266561</v>
      </c>
      <c r="R968" s="13">
        <f t="shared" si="123"/>
        <v>-0.20445909001127013</v>
      </c>
      <c r="S968" s="13">
        <f t="shared" si="124"/>
        <v>7.611225375860324E-2</v>
      </c>
      <c r="U968" s="13">
        <f t="shared" si="125"/>
        <v>-16.972495828256527</v>
      </c>
      <c r="V968" s="13">
        <f t="shared" si="126"/>
        <v>-82.219331877037007</v>
      </c>
      <c r="W968" s="13">
        <f t="shared" si="127"/>
        <v>-20.507025536897459</v>
      </c>
      <c r="X968" s="13">
        <f t="shared" si="128"/>
        <v>7.6723792867826202</v>
      </c>
    </row>
    <row r="969" spans="1:24" x14ac:dyDescent="0.2">
      <c r="A969" s="6">
        <v>42047</v>
      </c>
      <c r="B969">
        <v>6.2427000000000001</v>
      </c>
      <c r="C969">
        <v>5.2460392403735179E-2</v>
      </c>
      <c r="D969">
        <v>7.0773000000000001</v>
      </c>
      <c r="E969">
        <v>9.5152000000000001</v>
      </c>
      <c r="F969" s="5">
        <v>4.1657321075387672E-2</v>
      </c>
      <c r="G969" s="5">
        <v>1.2200996029340798</v>
      </c>
      <c r="H969" s="5">
        <v>0.19517996691771422</v>
      </c>
      <c r="I969" s="5">
        <v>-3.257414587344868E-2</v>
      </c>
      <c r="K969" s="10">
        <v>6.1153910922295829E-4</v>
      </c>
      <c r="L969" s="11">
        <v>1.1114805470662237E-3</v>
      </c>
      <c r="M969" s="12">
        <v>1.9560815915586893E-4</v>
      </c>
      <c r="N969" s="14">
        <v>-6.1116535770444624E-4</v>
      </c>
      <c r="P969" s="13">
        <f t="shared" si="121"/>
        <v>4.1045781966164714E-2</v>
      </c>
      <c r="Q969" s="13">
        <f t="shared" si="122"/>
        <v>1.2207107682917844</v>
      </c>
      <c r="R969" s="13">
        <f t="shared" si="123"/>
        <v>0.19579113227541867</v>
      </c>
      <c r="S969" s="13">
        <f t="shared" si="124"/>
        <v>-3.3185684982671639E-2</v>
      </c>
      <c r="U969" s="13">
        <f t="shared" si="125"/>
        <v>4.1657321075387674</v>
      </c>
      <c r="V969" s="13">
        <f t="shared" si="126"/>
        <v>122.00996029340799</v>
      </c>
      <c r="W969" s="13">
        <f t="shared" si="127"/>
        <v>19.517996691771422</v>
      </c>
      <c r="X969" s="13">
        <f t="shared" si="128"/>
        <v>-3.2574145873448681</v>
      </c>
    </row>
    <row r="970" spans="1:24" x14ac:dyDescent="0.2">
      <c r="A970" s="6">
        <v>42048</v>
      </c>
      <c r="B970">
        <v>6.2461000000000002</v>
      </c>
      <c r="C970">
        <v>5.2501706305454927E-2</v>
      </c>
      <c r="D970">
        <v>7.1234000000000002</v>
      </c>
      <c r="E970">
        <v>9.6087000000000007</v>
      </c>
      <c r="F970" s="5">
        <v>5.4448787457543286E-2</v>
      </c>
      <c r="G970" s="5">
        <v>7.8721565901167787E-2</v>
      </c>
      <c r="H970" s="5">
        <v>0.64926604947592037</v>
      </c>
      <c r="I970" s="5">
        <v>0.97784181069965148</v>
      </c>
      <c r="K970" s="10">
        <v>6.1153910922295829E-4</v>
      </c>
      <c r="L970" s="11">
        <v>1.1114805470662237E-3</v>
      </c>
      <c r="M970" s="12">
        <v>1.9305551952708555E-4</v>
      </c>
      <c r="N970" s="14">
        <v>-6.1116535770444624E-4</v>
      </c>
      <c r="P970" s="13">
        <f t="shared" si="121"/>
        <v>5.3837248348320328E-2</v>
      </c>
      <c r="Q970" s="13">
        <f t="shared" si="122"/>
        <v>7.9332731258872233E-2</v>
      </c>
      <c r="R970" s="13">
        <f t="shared" si="123"/>
        <v>0.64987721483362482</v>
      </c>
      <c r="S970" s="13">
        <f t="shared" si="124"/>
        <v>0.97723027159042852</v>
      </c>
      <c r="U970" s="13">
        <f t="shared" si="125"/>
        <v>5.4448787457543286</v>
      </c>
      <c r="V970" s="13">
        <f t="shared" si="126"/>
        <v>7.8721565901167789</v>
      </c>
      <c r="W970" s="13">
        <f t="shared" si="127"/>
        <v>64.92660494759204</v>
      </c>
      <c r="X970" s="13">
        <f t="shared" si="128"/>
        <v>97.784181069965143</v>
      </c>
    </row>
    <row r="971" spans="1:24" x14ac:dyDescent="0.2">
      <c r="A971" s="6">
        <v>42051</v>
      </c>
      <c r="B971">
        <v>6.2446000000000002</v>
      </c>
      <c r="C971">
        <v>5.2742616033755269E-2</v>
      </c>
      <c r="D971">
        <v>7.1060999999999996</v>
      </c>
      <c r="E971">
        <v>9.6024999999999991</v>
      </c>
      <c r="F971" s="5">
        <v>-2.4017869410215869E-2</v>
      </c>
      <c r="G971" s="5">
        <v>0.45781120295467154</v>
      </c>
      <c r="H971" s="5">
        <v>-0.2431569419009324</v>
      </c>
      <c r="I971" s="5">
        <v>-6.4545683926593406E-2</v>
      </c>
      <c r="K971" s="10">
        <v>6.1153910922295829E-4</v>
      </c>
      <c r="L971" s="11">
        <v>1.1114805470662237E-3</v>
      </c>
      <c r="M971" s="12">
        <v>1.9815842963666341E-4</v>
      </c>
      <c r="N971" s="14">
        <v>-6.1116535770444624E-4</v>
      </c>
      <c r="P971" s="13">
        <f t="shared" si="121"/>
        <v>-2.4629408519438827E-2</v>
      </c>
      <c r="Q971" s="13">
        <f t="shared" si="122"/>
        <v>0.45842236831237598</v>
      </c>
      <c r="R971" s="13">
        <f t="shared" si="123"/>
        <v>-0.24254577654322795</v>
      </c>
      <c r="S971" s="13">
        <f t="shared" si="124"/>
        <v>-6.5157223035816364E-2</v>
      </c>
      <c r="U971" s="13">
        <f t="shared" si="125"/>
        <v>-2.4017869410215869</v>
      </c>
      <c r="V971" s="13">
        <f t="shared" si="126"/>
        <v>45.781120295467154</v>
      </c>
      <c r="W971" s="13">
        <f t="shared" si="127"/>
        <v>-24.31569419009324</v>
      </c>
      <c r="X971" s="13">
        <f t="shared" si="128"/>
        <v>-6.4545683926593407</v>
      </c>
    </row>
    <row r="972" spans="1:24" x14ac:dyDescent="0.2">
      <c r="A972" s="6">
        <v>42052</v>
      </c>
      <c r="B972">
        <v>6.2492000000000001</v>
      </c>
      <c r="C972">
        <v>5.2490682903784586E-2</v>
      </c>
      <c r="D972">
        <v>7.0956999999999999</v>
      </c>
      <c r="E972">
        <v>9.6015999999999995</v>
      </c>
      <c r="F972" s="5">
        <v>7.3636527043107455E-2</v>
      </c>
      <c r="G972" s="5">
        <v>-0.47880968064218826</v>
      </c>
      <c r="H972" s="5">
        <v>-0.14646033402884434</v>
      </c>
      <c r="I972" s="5">
        <v>-9.372998481138043E-3</v>
      </c>
      <c r="K972" s="10">
        <v>6.1153910922295829E-4</v>
      </c>
      <c r="L972" s="11">
        <v>1.1114805470662237E-3</v>
      </c>
      <c r="M972" s="12">
        <v>2.0833590788682521E-4</v>
      </c>
      <c r="N972" s="14">
        <v>-6.1116535770444624E-4</v>
      </c>
      <c r="P972" s="13">
        <f t="shared" si="121"/>
        <v>7.3024987933884497E-2</v>
      </c>
      <c r="Q972" s="13">
        <f t="shared" si="122"/>
        <v>-0.47819851528448382</v>
      </c>
      <c r="R972" s="13">
        <f t="shared" si="123"/>
        <v>-0.14584916867113989</v>
      </c>
      <c r="S972" s="13">
        <f t="shared" si="124"/>
        <v>-9.9845375903610013E-3</v>
      </c>
      <c r="U972" s="13">
        <f t="shared" si="125"/>
        <v>7.3636527043107458</v>
      </c>
      <c r="V972" s="13">
        <f t="shared" si="126"/>
        <v>-47.880968064218827</v>
      </c>
      <c r="W972" s="13">
        <f t="shared" si="127"/>
        <v>-14.646033402884434</v>
      </c>
      <c r="X972" s="13">
        <f t="shared" si="128"/>
        <v>-0.93729984811380429</v>
      </c>
    </row>
    <row r="973" spans="1:24" x14ac:dyDescent="0.2">
      <c r="A973" s="6">
        <v>42053</v>
      </c>
      <c r="B973">
        <v>6.2594000000000003</v>
      </c>
      <c r="C973">
        <v>5.2670388707468659E-2</v>
      </c>
      <c r="D973">
        <v>7.1428000000000003</v>
      </c>
      <c r="E973">
        <v>9.6104000000000003</v>
      </c>
      <c r="F973" s="5">
        <v>0.16308783174454597</v>
      </c>
      <c r="G973" s="5">
        <v>0.34177281736908988</v>
      </c>
      <c r="H973" s="5">
        <v>0.6615889566612233</v>
      </c>
      <c r="I973" s="5">
        <v>9.1609417191700487E-2</v>
      </c>
      <c r="K973" s="10">
        <v>6.1153910922295829E-4</v>
      </c>
      <c r="L973" s="11">
        <v>1.1114805470662237E-3</v>
      </c>
      <c r="M973" s="12">
        <v>2.0325188073977429E-4</v>
      </c>
      <c r="N973" s="14">
        <v>-6.1116535770444624E-4</v>
      </c>
      <c r="P973" s="13">
        <f t="shared" si="121"/>
        <v>0.16247629263532301</v>
      </c>
      <c r="Q973" s="13">
        <f t="shared" si="122"/>
        <v>0.34238398272679432</v>
      </c>
      <c r="R973" s="13">
        <f t="shared" si="123"/>
        <v>0.66220012201892775</v>
      </c>
      <c r="S973" s="13">
        <f t="shared" si="124"/>
        <v>9.0997878082477529E-2</v>
      </c>
      <c r="U973" s="13">
        <f t="shared" si="125"/>
        <v>16.308783174454597</v>
      </c>
      <c r="V973" s="13">
        <f t="shared" si="126"/>
        <v>34.177281736908988</v>
      </c>
      <c r="W973" s="13">
        <f t="shared" si="127"/>
        <v>66.158895666122334</v>
      </c>
      <c r="X973" s="13">
        <f t="shared" si="128"/>
        <v>9.1609417191700491</v>
      </c>
    </row>
    <row r="974" spans="1:24" x14ac:dyDescent="0.2">
      <c r="A974" s="6">
        <v>42054</v>
      </c>
      <c r="B974">
        <v>6.2564000000000002</v>
      </c>
      <c r="C974">
        <v>5.2584529631382451E-2</v>
      </c>
      <c r="D974">
        <v>7.1307</v>
      </c>
      <c r="E974">
        <v>9.6583000000000006</v>
      </c>
      <c r="F974" s="5">
        <v>-4.7939405510710069E-2</v>
      </c>
      <c r="G974" s="5">
        <v>-0.16314505105321164</v>
      </c>
      <c r="H974" s="5">
        <v>-0.16954500155540195</v>
      </c>
      <c r="I974" s="5">
        <v>0.49718038756433297</v>
      </c>
      <c r="K974" s="10">
        <v>6.1153910922295829E-4</v>
      </c>
      <c r="L974" s="11">
        <v>1.1114805470662237E-3</v>
      </c>
      <c r="M974" s="12">
        <v>2.1594435488436758E-4</v>
      </c>
      <c r="N974" s="14">
        <v>-6.1116535770444624E-4</v>
      </c>
      <c r="P974" s="13">
        <f t="shared" si="121"/>
        <v>-4.8550944619933027E-2</v>
      </c>
      <c r="Q974" s="13">
        <f t="shared" si="122"/>
        <v>-0.1625338856955072</v>
      </c>
      <c r="R974" s="13">
        <f t="shared" si="123"/>
        <v>-0.1689338361976975</v>
      </c>
      <c r="S974" s="13">
        <f t="shared" si="124"/>
        <v>0.49656884845511001</v>
      </c>
      <c r="U974" s="13">
        <f t="shared" si="125"/>
        <v>-4.7939405510710067</v>
      </c>
      <c r="V974" s="13">
        <f t="shared" si="126"/>
        <v>-16.314505105321164</v>
      </c>
      <c r="W974" s="13">
        <f t="shared" si="127"/>
        <v>-16.954500155540195</v>
      </c>
      <c r="X974" s="13">
        <f t="shared" si="128"/>
        <v>49.718038756433295</v>
      </c>
    </row>
    <row r="975" spans="1:24" x14ac:dyDescent="0.2">
      <c r="A975" s="6">
        <v>42055</v>
      </c>
      <c r="B975">
        <v>6.2548000000000004</v>
      </c>
      <c r="C975">
        <v>5.2556892836495506E-2</v>
      </c>
      <c r="D975">
        <v>7.1093000000000002</v>
      </c>
      <c r="E975">
        <v>9.6420999999999992</v>
      </c>
      <c r="F975" s="5">
        <v>-2.5577083073120292E-2</v>
      </c>
      <c r="G975" s="5">
        <v>-5.2570708812475331E-2</v>
      </c>
      <c r="H975" s="5">
        <v>-0.30056202401953208</v>
      </c>
      <c r="I975" s="5">
        <v>-0.16787220787596496</v>
      </c>
      <c r="K975" s="10">
        <v>6.1153910922295829E-4</v>
      </c>
      <c r="L975" s="11">
        <v>1.1114805470662237E-3</v>
      </c>
      <c r="M975" s="12">
        <v>1.9815842963666341E-4</v>
      </c>
      <c r="N975" s="14">
        <v>-6.1116535770444624E-4</v>
      </c>
      <c r="P975" s="13">
        <f t="shared" si="121"/>
        <v>-2.618862218234325E-2</v>
      </c>
      <c r="Q975" s="13">
        <f t="shared" si="122"/>
        <v>-5.1959543454770885E-2</v>
      </c>
      <c r="R975" s="13">
        <f t="shared" si="123"/>
        <v>-0.29995085866182764</v>
      </c>
      <c r="S975" s="13">
        <f t="shared" si="124"/>
        <v>-0.16848374698518792</v>
      </c>
      <c r="U975" s="13">
        <f t="shared" si="125"/>
        <v>-2.557708307312029</v>
      </c>
      <c r="V975" s="13">
        <f t="shared" si="126"/>
        <v>-5.2570708812475333</v>
      </c>
      <c r="W975" s="13">
        <f t="shared" si="127"/>
        <v>-30.056202401953207</v>
      </c>
      <c r="X975" s="13">
        <f t="shared" si="128"/>
        <v>-16.787220787596496</v>
      </c>
    </row>
    <row r="976" spans="1:24" x14ac:dyDescent="0.2">
      <c r="A976" s="6">
        <v>42058</v>
      </c>
      <c r="B976">
        <v>6.2545999999999999</v>
      </c>
      <c r="C976">
        <v>5.2659294365455508E-2</v>
      </c>
      <c r="D976">
        <v>7.1273</v>
      </c>
      <c r="E976">
        <v>9.6318000000000001</v>
      </c>
      <c r="F976" s="5">
        <v>-3.1975954085303659E-3</v>
      </c>
      <c r="G976" s="5">
        <v>0.19464982340691955</v>
      </c>
      <c r="H976" s="5">
        <v>0.25286949961993627</v>
      </c>
      <c r="I976" s="5">
        <v>-0.1068802990625452</v>
      </c>
      <c r="K976" s="10">
        <v>6.1153910922295829E-4</v>
      </c>
      <c r="L976" s="11">
        <v>1.1114805470662237E-3</v>
      </c>
      <c r="M976" s="12">
        <v>2.0579507012485898E-4</v>
      </c>
      <c r="N976" s="14">
        <v>-6.1116535770444624E-4</v>
      </c>
      <c r="P976" s="13">
        <f t="shared" si="121"/>
        <v>-3.8091345177533242E-3</v>
      </c>
      <c r="Q976" s="13">
        <f t="shared" si="122"/>
        <v>0.195260988764624</v>
      </c>
      <c r="R976" s="13">
        <f t="shared" si="123"/>
        <v>0.25348066497764071</v>
      </c>
      <c r="S976" s="13">
        <f t="shared" si="124"/>
        <v>-0.10749183817176816</v>
      </c>
      <c r="U976" s="13">
        <f t="shared" si="125"/>
        <v>-0.31975954085303659</v>
      </c>
      <c r="V976" s="13">
        <f t="shared" si="126"/>
        <v>19.464982340691954</v>
      </c>
      <c r="W976" s="13">
        <f t="shared" si="127"/>
        <v>25.286949961993628</v>
      </c>
      <c r="X976" s="13">
        <f t="shared" si="128"/>
        <v>-10.688029906254521</v>
      </c>
    </row>
    <row r="977" spans="1:24" x14ac:dyDescent="0.2">
      <c r="A977" s="6">
        <v>42059</v>
      </c>
      <c r="B977">
        <v>6.2568000000000001</v>
      </c>
      <c r="C977">
        <v>5.2573471426318276E-2</v>
      </c>
      <c r="D977">
        <v>7.0917000000000003</v>
      </c>
      <c r="E977">
        <v>9.6707999999999998</v>
      </c>
      <c r="F977" s="5">
        <v>3.5167927213170851E-2</v>
      </c>
      <c r="G977" s="5">
        <v>-0.16311071465095867</v>
      </c>
      <c r="H977" s="5">
        <v>-0.50073949484747082</v>
      </c>
      <c r="I977" s="5">
        <v>0.40409119050423142</v>
      </c>
      <c r="K977" s="10">
        <v>6.1153910922295829E-4</v>
      </c>
      <c r="L977" s="11">
        <v>1.1114805470662237E-3</v>
      </c>
      <c r="M977" s="12">
        <v>2.0325188073977429E-4</v>
      </c>
      <c r="N977" s="14">
        <v>-6.1116535770444624E-4</v>
      </c>
      <c r="P977" s="13">
        <f t="shared" si="121"/>
        <v>3.4556388103947892E-2</v>
      </c>
      <c r="Q977" s="13">
        <f t="shared" si="122"/>
        <v>-0.16249954929325422</v>
      </c>
      <c r="R977" s="13">
        <f t="shared" si="123"/>
        <v>-0.50012832948976638</v>
      </c>
      <c r="S977" s="13">
        <f t="shared" si="124"/>
        <v>0.40347965139500847</v>
      </c>
      <c r="U977" s="13">
        <f t="shared" si="125"/>
        <v>3.5167927213170849</v>
      </c>
      <c r="V977" s="13">
        <f t="shared" si="126"/>
        <v>-16.311071465095868</v>
      </c>
      <c r="W977" s="13">
        <f t="shared" si="127"/>
        <v>-50.073949484747082</v>
      </c>
      <c r="X977" s="13">
        <f t="shared" si="128"/>
        <v>40.409119050423143</v>
      </c>
    </row>
    <row r="978" spans="1:24" x14ac:dyDescent="0.2">
      <c r="A978" s="6">
        <v>42060</v>
      </c>
      <c r="B978">
        <v>6.2549999999999999</v>
      </c>
      <c r="C978">
        <v>5.2662067512770548E-2</v>
      </c>
      <c r="D978">
        <v>7.0933000000000002</v>
      </c>
      <c r="E978">
        <v>9.67</v>
      </c>
      <c r="F978" s="5">
        <v>-2.877283863901926E-2</v>
      </c>
      <c r="G978" s="5">
        <v>0.16837678274241394</v>
      </c>
      <c r="H978" s="5">
        <v>2.2559041336411727E-2</v>
      </c>
      <c r="I978" s="5">
        <v>-8.2726671125899019E-3</v>
      </c>
      <c r="K978" s="10">
        <v>6.1153910922295829E-4</v>
      </c>
      <c r="L978" s="11">
        <v>1.1114805470662237E-3</v>
      </c>
      <c r="M978" s="12">
        <v>2.260562907412389E-4</v>
      </c>
      <c r="N978" s="14">
        <v>-6.1116535770444624E-4</v>
      </c>
      <c r="P978" s="13">
        <f t="shared" si="121"/>
        <v>-2.9384377748242218E-2</v>
      </c>
      <c r="Q978" s="13">
        <f t="shared" si="122"/>
        <v>0.16898794810011838</v>
      </c>
      <c r="R978" s="13">
        <f t="shared" si="123"/>
        <v>2.3170206694116173E-2</v>
      </c>
      <c r="S978" s="13">
        <f t="shared" si="124"/>
        <v>-8.8842062218128601E-3</v>
      </c>
      <c r="U978" s="13">
        <f t="shared" si="125"/>
        <v>-2.8772838639019258</v>
      </c>
      <c r="V978" s="13">
        <f t="shared" si="126"/>
        <v>16.837678274241394</v>
      </c>
      <c r="W978" s="13">
        <f t="shared" si="127"/>
        <v>2.2559041336411725</v>
      </c>
      <c r="X978" s="13">
        <f t="shared" si="128"/>
        <v>-0.82726671125899021</v>
      </c>
    </row>
    <row r="979" spans="1:24" x14ac:dyDescent="0.2">
      <c r="A979" s="6">
        <v>42061</v>
      </c>
      <c r="B979">
        <v>6.2595000000000001</v>
      </c>
      <c r="C979">
        <v>5.2397170552790147E-2</v>
      </c>
      <c r="D979">
        <v>7.1111000000000004</v>
      </c>
      <c r="E979">
        <v>9.7233999999999998</v>
      </c>
      <c r="F979" s="5">
        <v>7.1916579870541925E-2</v>
      </c>
      <c r="G979" s="5">
        <v>-0.50428220539132895</v>
      </c>
      <c r="H979" s="5">
        <v>0.25062669760597589</v>
      </c>
      <c r="I979" s="5">
        <v>0.55070420820859023</v>
      </c>
      <c r="K979" s="10">
        <v>6.1153910922295829E-4</v>
      </c>
      <c r="L979" s="11">
        <v>1.1114805470662237E-3</v>
      </c>
      <c r="M979" s="12">
        <v>1.9815842963666341E-4</v>
      </c>
      <c r="N979" s="14">
        <v>-6.1116535770444624E-4</v>
      </c>
      <c r="P979" s="13">
        <f t="shared" si="121"/>
        <v>7.1305040761318966E-2</v>
      </c>
      <c r="Q979" s="13">
        <f t="shared" si="122"/>
        <v>-0.50367104003362451</v>
      </c>
      <c r="R979" s="13">
        <f t="shared" si="123"/>
        <v>0.25123786296368034</v>
      </c>
      <c r="S979" s="13">
        <f t="shared" si="124"/>
        <v>0.55009266909936727</v>
      </c>
      <c r="U979" s="13">
        <f t="shared" si="125"/>
        <v>7.1916579870541923</v>
      </c>
      <c r="V979" s="13">
        <f t="shared" si="126"/>
        <v>-50.428220539132894</v>
      </c>
      <c r="W979" s="13">
        <f t="shared" si="127"/>
        <v>25.06266976059759</v>
      </c>
      <c r="X979" s="13">
        <f t="shared" si="128"/>
        <v>55.07042082085902</v>
      </c>
    </row>
    <row r="980" spans="1:24" x14ac:dyDescent="0.2">
      <c r="A980" s="6">
        <v>42062</v>
      </c>
      <c r="B980">
        <v>6.2572000000000001</v>
      </c>
      <c r="C980">
        <v>5.2383446830801469E-2</v>
      </c>
      <c r="D980">
        <v>7.0071000000000003</v>
      </c>
      <c r="E980">
        <v>9.6403999999999996</v>
      </c>
      <c r="F980" s="5">
        <v>-3.6750901210180355E-2</v>
      </c>
      <c r="G980" s="5">
        <v>-2.6195154046309881E-2</v>
      </c>
      <c r="H980" s="5">
        <v>-1.4733022792828092</v>
      </c>
      <c r="I980" s="5">
        <v>-0.8572750009743878</v>
      </c>
      <c r="K980" s="10">
        <v>6.1153910922295829E-4</v>
      </c>
      <c r="L980" s="11">
        <v>1.1114805470662237E-3</v>
      </c>
      <c r="M980" s="12">
        <v>1.9560815915586893E-4</v>
      </c>
      <c r="N980" s="14">
        <v>-6.1116535770444624E-4</v>
      </c>
      <c r="P980" s="13">
        <f t="shared" si="121"/>
        <v>-3.7362440319403313E-2</v>
      </c>
      <c r="Q980" s="13">
        <f t="shared" si="122"/>
        <v>-2.5583988688605435E-2</v>
      </c>
      <c r="R980" s="13">
        <f t="shared" si="123"/>
        <v>-1.4726911139251047</v>
      </c>
      <c r="S980" s="13">
        <f t="shared" si="124"/>
        <v>-0.85788654008361076</v>
      </c>
      <c r="U980" s="13">
        <f t="shared" si="125"/>
        <v>-3.6750901210180356</v>
      </c>
      <c r="V980" s="13">
        <f t="shared" si="126"/>
        <v>-2.6195154046309881</v>
      </c>
      <c r="W980" s="13">
        <f t="shared" si="127"/>
        <v>-147.33022792828092</v>
      </c>
      <c r="X980" s="13">
        <f t="shared" si="128"/>
        <v>-85.727500097438778</v>
      </c>
    </row>
    <row r="981" spans="1:24" x14ac:dyDescent="0.2">
      <c r="A981" s="6">
        <v>42065</v>
      </c>
      <c r="B981">
        <v>6.2671000000000001</v>
      </c>
      <c r="C981">
        <v>5.2219321148825069E-2</v>
      </c>
      <c r="D981">
        <v>7.0187999999999997</v>
      </c>
      <c r="E981">
        <v>9.6743000000000006</v>
      </c>
      <c r="F981" s="5">
        <v>0.158092700780848</v>
      </c>
      <c r="G981" s="5">
        <v>-0.31380778889986766</v>
      </c>
      <c r="H981" s="5">
        <v>0.16683425254396722</v>
      </c>
      <c r="I981" s="5">
        <v>0.35102833396216482</v>
      </c>
      <c r="K981" s="10">
        <v>6.1153910922295829E-4</v>
      </c>
      <c r="L981" s="11">
        <v>1.1114805470662237E-3</v>
      </c>
      <c r="M981" s="12">
        <v>1.9815842963666341E-4</v>
      </c>
      <c r="N981" s="14">
        <v>-6.1116535770444624E-4</v>
      </c>
      <c r="P981" s="13">
        <f t="shared" si="121"/>
        <v>0.15748116167162504</v>
      </c>
      <c r="Q981" s="13">
        <f t="shared" si="122"/>
        <v>-0.31319662354216321</v>
      </c>
      <c r="R981" s="13">
        <f t="shared" si="123"/>
        <v>0.16744541790167167</v>
      </c>
      <c r="S981" s="13">
        <f t="shared" si="124"/>
        <v>0.35041679485294186</v>
      </c>
      <c r="U981" s="13">
        <f t="shared" si="125"/>
        <v>15.809270078084801</v>
      </c>
      <c r="V981" s="13">
        <f t="shared" si="126"/>
        <v>-31.380778889986765</v>
      </c>
      <c r="W981" s="13">
        <f t="shared" si="127"/>
        <v>16.683425254396724</v>
      </c>
      <c r="X981" s="13">
        <f t="shared" si="128"/>
        <v>35.102833396216482</v>
      </c>
    </row>
    <row r="982" spans="1:24" x14ac:dyDescent="0.2">
      <c r="A982" s="6">
        <v>42066</v>
      </c>
      <c r="B982">
        <v>6.2732000000000001</v>
      </c>
      <c r="C982">
        <v>5.2413648514073062E-2</v>
      </c>
      <c r="D982">
        <v>7.0134999999999996</v>
      </c>
      <c r="E982">
        <v>9.6389999999999993</v>
      </c>
      <c r="F982" s="5">
        <v>9.7286356484605124E-2</v>
      </c>
      <c r="G982" s="5">
        <v>0.37144618814811797</v>
      </c>
      <c r="H982" s="5">
        <v>-7.5540007725437119E-2</v>
      </c>
      <c r="I982" s="5">
        <v>-0.36555160753355359</v>
      </c>
      <c r="K982" s="10">
        <v>6.1153910922295829E-4</v>
      </c>
      <c r="L982" s="11">
        <v>1.1114805470662237E-3</v>
      </c>
      <c r="M982" s="12">
        <v>1.9815842963666341E-4</v>
      </c>
      <c r="N982" s="14">
        <v>-6.1116535770444624E-4</v>
      </c>
      <c r="P982" s="13">
        <f t="shared" si="121"/>
        <v>9.6674817375382166E-2</v>
      </c>
      <c r="Q982" s="13">
        <f t="shared" si="122"/>
        <v>0.37205735350582242</v>
      </c>
      <c r="R982" s="13">
        <f t="shared" si="123"/>
        <v>-7.4928842367732673E-2</v>
      </c>
      <c r="S982" s="13">
        <f t="shared" si="124"/>
        <v>-0.36616314664277655</v>
      </c>
      <c r="U982" s="13">
        <f t="shared" si="125"/>
        <v>9.7286356484605125</v>
      </c>
      <c r="V982" s="13">
        <f t="shared" si="126"/>
        <v>37.1446188148118</v>
      </c>
      <c r="W982" s="13">
        <f t="shared" si="127"/>
        <v>-7.5540007725437119</v>
      </c>
      <c r="X982" s="13">
        <f t="shared" si="128"/>
        <v>-36.555160753355359</v>
      </c>
    </row>
    <row r="983" spans="1:24" x14ac:dyDescent="0.2">
      <c r="A983" s="6">
        <v>42067</v>
      </c>
      <c r="B983">
        <v>6.2758000000000003</v>
      </c>
      <c r="C983">
        <v>5.2366987850858818E-2</v>
      </c>
      <c r="D983">
        <v>7.0134999999999996</v>
      </c>
      <c r="E983">
        <v>9.6410999999999998</v>
      </c>
      <c r="F983" s="5">
        <v>4.1437565339133224E-2</v>
      </c>
      <c r="G983" s="5">
        <v>-8.906352913553113E-2</v>
      </c>
      <c r="H983" s="5">
        <v>0</v>
      </c>
      <c r="I983" s="5">
        <v>2.1784119463135635E-2</v>
      </c>
      <c r="K983" s="10">
        <v>6.1153910922295829E-4</v>
      </c>
      <c r="L983" s="11">
        <v>1.1114805470662237E-3</v>
      </c>
      <c r="M983" s="12">
        <v>1.9815842963666341E-4</v>
      </c>
      <c r="N983" s="14">
        <v>-6.1116535770444624E-4</v>
      </c>
      <c r="P983" s="13">
        <f t="shared" si="121"/>
        <v>4.0826026229910266E-2</v>
      </c>
      <c r="Q983" s="13">
        <f t="shared" si="122"/>
        <v>-8.8452363777826684E-2</v>
      </c>
      <c r="R983" s="13">
        <f t="shared" si="123"/>
        <v>6.1116535770444624E-4</v>
      </c>
      <c r="S983" s="13">
        <f t="shared" si="124"/>
        <v>2.1172580353912677E-2</v>
      </c>
      <c r="U983" s="13">
        <f t="shared" si="125"/>
        <v>4.1437565339133222</v>
      </c>
      <c r="V983" s="13">
        <f t="shared" si="126"/>
        <v>-8.9063529135531123</v>
      </c>
      <c r="W983" s="13">
        <f t="shared" si="127"/>
        <v>0</v>
      </c>
      <c r="X983" s="13">
        <f t="shared" si="128"/>
        <v>2.1784119463135636</v>
      </c>
    </row>
    <row r="984" spans="1:24" x14ac:dyDescent="0.2">
      <c r="A984" s="6">
        <v>42068</v>
      </c>
      <c r="B984">
        <v>6.2679999999999998</v>
      </c>
      <c r="C984">
        <v>5.2124055251498567E-2</v>
      </c>
      <c r="D984">
        <v>6.9420000000000002</v>
      </c>
      <c r="E984">
        <v>9.5680999999999994</v>
      </c>
      <c r="F984" s="5">
        <v>-0.12436424377494636</v>
      </c>
      <c r="G984" s="5">
        <v>-0.46498346623866788</v>
      </c>
      <c r="H984" s="5">
        <v>-1.024694573799444</v>
      </c>
      <c r="I984" s="5">
        <v>-0.7600561337786258</v>
      </c>
      <c r="K984" s="10">
        <v>6.1153910922295829E-4</v>
      </c>
      <c r="L984" s="11">
        <v>1.1114805470662237E-3</v>
      </c>
      <c r="M984" s="12">
        <v>2.1087439837685906E-4</v>
      </c>
      <c r="N984" s="14">
        <v>-6.1116535770444624E-4</v>
      </c>
      <c r="P984" s="13">
        <f t="shared" si="121"/>
        <v>-0.12497578288416931</v>
      </c>
      <c r="Q984" s="13">
        <f t="shared" si="122"/>
        <v>-0.46437230088096343</v>
      </c>
      <c r="R984" s="13">
        <f t="shared" si="123"/>
        <v>-1.0240834084417396</v>
      </c>
      <c r="S984" s="13">
        <f t="shared" si="124"/>
        <v>-0.76066767288784876</v>
      </c>
      <c r="U984" s="13">
        <f t="shared" si="125"/>
        <v>-12.436424377494635</v>
      </c>
      <c r="V984" s="13">
        <f t="shared" si="126"/>
        <v>-46.498346623866787</v>
      </c>
      <c r="W984" s="13">
        <f t="shared" si="127"/>
        <v>-102.4694573799444</v>
      </c>
      <c r="X984" s="13">
        <f t="shared" si="128"/>
        <v>-76.005613377862574</v>
      </c>
    </row>
    <row r="985" spans="1:24" x14ac:dyDescent="0.2">
      <c r="A985" s="6">
        <v>42069</v>
      </c>
      <c r="B985">
        <v>6.2618999999999998</v>
      </c>
      <c r="C985">
        <v>5.1845707175445871E-2</v>
      </c>
      <c r="D985">
        <v>6.9082999999999997</v>
      </c>
      <c r="E985">
        <v>9.5433000000000003</v>
      </c>
      <c r="F985" s="5">
        <v>-9.7367105594104303E-2</v>
      </c>
      <c r="G985" s="5">
        <v>-0.53544171799543161</v>
      </c>
      <c r="H985" s="5">
        <v>-0.48663301884568677</v>
      </c>
      <c r="I985" s="5">
        <v>-0.25953110625406017</v>
      </c>
      <c r="K985" s="10">
        <v>6.1153910922295829E-4</v>
      </c>
      <c r="L985" s="11">
        <v>1.1114805470662237E-3</v>
      </c>
      <c r="M985" s="12">
        <v>1.9815842963666341E-4</v>
      </c>
      <c r="N985" s="14">
        <v>-6.1116535770444624E-4</v>
      </c>
      <c r="P985" s="13">
        <f t="shared" si="121"/>
        <v>-9.7978644703327261E-2</v>
      </c>
      <c r="Q985" s="13">
        <f t="shared" si="122"/>
        <v>-0.53483055263772716</v>
      </c>
      <c r="R985" s="13">
        <f t="shared" si="123"/>
        <v>-0.48602185348798232</v>
      </c>
      <c r="S985" s="13">
        <f t="shared" si="124"/>
        <v>-0.26014264536328313</v>
      </c>
      <c r="U985" s="13">
        <f t="shared" si="125"/>
        <v>-9.7367105594104295</v>
      </c>
      <c r="V985" s="13">
        <f t="shared" si="126"/>
        <v>-53.544171799543165</v>
      </c>
      <c r="W985" s="13">
        <f t="shared" si="127"/>
        <v>-48.663301884568675</v>
      </c>
      <c r="X985" s="13">
        <f t="shared" si="128"/>
        <v>-25.953110625406019</v>
      </c>
    </row>
    <row r="986" spans="1:24" x14ac:dyDescent="0.2">
      <c r="A986" s="6">
        <v>42072</v>
      </c>
      <c r="B986">
        <v>6.2644000000000002</v>
      </c>
      <c r="C986">
        <v>5.1679586563307491E-2</v>
      </c>
      <c r="D986">
        <v>6.7925000000000004</v>
      </c>
      <c r="E986">
        <v>9.4206000000000003</v>
      </c>
      <c r="F986" s="5">
        <v>3.9916017230844342E-2</v>
      </c>
      <c r="G986" s="5">
        <v>-0.32092785969209492</v>
      </c>
      <c r="H986" s="5">
        <v>-1.6904524932771867</v>
      </c>
      <c r="I986" s="5">
        <v>-1.2940556768741502</v>
      </c>
      <c r="K986" s="10">
        <v>6.1153910922295829E-4</v>
      </c>
      <c r="L986" s="11">
        <v>1.1114805470662237E-3</v>
      </c>
      <c r="M986" s="12">
        <v>2.0070633536883875E-4</v>
      </c>
      <c r="N986" s="14">
        <v>-6.1116535770444624E-4</v>
      </c>
      <c r="P986" s="13">
        <f t="shared" si="121"/>
        <v>3.9304478121621383E-2</v>
      </c>
      <c r="Q986" s="13">
        <f t="shared" si="122"/>
        <v>-0.32031669433439047</v>
      </c>
      <c r="R986" s="13">
        <f t="shared" si="123"/>
        <v>-1.6898413279194822</v>
      </c>
      <c r="S986" s="13">
        <f t="shared" si="124"/>
        <v>-1.2946672159833732</v>
      </c>
      <c r="U986" s="13">
        <f t="shared" si="125"/>
        <v>3.9916017230844343</v>
      </c>
      <c r="V986" s="13">
        <f t="shared" si="126"/>
        <v>-32.092785969209494</v>
      </c>
      <c r="W986" s="13">
        <f t="shared" si="127"/>
        <v>-169.04524932771866</v>
      </c>
      <c r="X986" s="13">
        <f t="shared" si="128"/>
        <v>-129.40556768741502</v>
      </c>
    </row>
    <row r="987" spans="1:24" x14ac:dyDescent="0.2">
      <c r="A987" s="6">
        <v>42073</v>
      </c>
      <c r="B987">
        <v>6.2610999999999999</v>
      </c>
      <c r="C987">
        <v>5.1671575466335967E-2</v>
      </c>
      <c r="D987">
        <v>6.7942999999999998</v>
      </c>
      <c r="E987">
        <v>9.4726999999999997</v>
      </c>
      <c r="F987" s="5">
        <v>-5.2692508504321091E-2</v>
      </c>
      <c r="G987" s="5">
        <v>-1.5502674242349555E-2</v>
      </c>
      <c r="H987" s="5">
        <v>2.649630539244233E-2</v>
      </c>
      <c r="I987" s="5">
        <v>0.55151966106627148</v>
      </c>
      <c r="K987" s="10">
        <v>6.1153910922295829E-4</v>
      </c>
      <c r="L987" s="11">
        <v>1.1114805470662237E-3</v>
      </c>
      <c r="M987" s="12">
        <v>2.0070633536883875E-4</v>
      </c>
      <c r="N987" s="14">
        <v>-6.1116535770444624E-4</v>
      </c>
      <c r="P987" s="13">
        <f t="shared" si="121"/>
        <v>-5.3304047613544049E-2</v>
      </c>
      <c r="Q987" s="13">
        <f t="shared" si="122"/>
        <v>-1.4891508884645108E-2</v>
      </c>
      <c r="R987" s="13">
        <f t="shared" si="123"/>
        <v>2.7107470750146776E-2</v>
      </c>
      <c r="S987" s="13">
        <f t="shared" si="124"/>
        <v>0.55090812195704852</v>
      </c>
      <c r="U987" s="13">
        <f t="shared" si="125"/>
        <v>-5.2692508504321092</v>
      </c>
      <c r="V987" s="13">
        <f t="shared" si="126"/>
        <v>-1.5502674242349554</v>
      </c>
      <c r="W987" s="13">
        <f t="shared" si="127"/>
        <v>2.649630539244233</v>
      </c>
      <c r="X987" s="13">
        <f t="shared" si="128"/>
        <v>55.15196610662715</v>
      </c>
    </row>
    <row r="988" spans="1:24" x14ac:dyDescent="0.2">
      <c r="A988" s="6">
        <v>42074</v>
      </c>
      <c r="B988">
        <v>6.2591999999999999</v>
      </c>
      <c r="C988">
        <v>5.1557022066405445E-2</v>
      </c>
      <c r="D988">
        <v>6.6977000000000002</v>
      </c>
      <c r="E988">
        <v>9.4322999999999997</v>
      </c>
      <c r="F988" s="5">
        <v>-3.0350710679220298E-2</v>
      </c>
      <c r="G988" s="5">
        <v>-0.22194130248915045</v>
      </c>
      <c r="H988" s="5">
        <v>-1.4319841492756316</v>
      </c>
      <c r="I988" s="5">
        <v>-0.42740080930304014</v>
      </c>
      <c r="K988" s="10">
        <v>6.1153910922295829E-4</v>
      </c>
      <c r="L988" s="11">
        <v>1.1114805470662237E-3</v>
      </c>
      <c r="M988" s="12">
        <v>2.1847582954337419E-4</v>
      </c>
      <c r="N988" s="14">
        <v>-6.1116535770444624E-4</v>
      </c>
      <c r="P988" s="13">
        <f t="shared" si="121"/>
        <v>-3.0962249788443256E-2</v>
      </c>
      <c r="Q988" s="13">
        <f t="shared" si="122"/>
        <v>-0.221330137131446</v>
      </c>
      <c r="R988" s="13">
        <f t="shared" si="123"/>
        <v>-1.4313729839179272</v>
      </c>
      <c r="S988" s="13">
        <f t="shared" si="124"/>
        <v>-0.4280123484122631</v>
      </c>
      <c r="U988" s="13">
        <f t="shared" si="125"/>
        <v>-3.0350710679220296</v>
      </c>
      <c r="V988" s="13">
        <f t="shared" si="126"/>
        <v>-22.194130248915044</v>
      </c>
      <c r="W988" s="13">
        <f t="shared" si="127"/>
        <v>-143.19841492756316</v>
      </c>
      <c r="X988" s="13">
        <f t="shared" si="128"/>
        <v>-42.740080930304018</v>
      </c>
    </row>
    <row r="989" spans="1:24" x14ac:dyDescent="0.2">
      <c r="A989" s="6">
        <v>42075</v>
      </c>
      <c r="B989">
        <v>6.2621000000000002</v>
      </c>
      <c r="C989">
        <v>5.1655560721111625E-2</v>
      </c>
      <c r="D989">
        <v>6.6051000000000002</v>
      </c>
      <c r="E989">
        <v>9.3496000000000006</v>
      </c>
      <c r="F989" s="5">
        <v>4.6321069726846541E-2</v>
      </c>
      <c r="G989" s="5">
        <v>0.19094316212934953</v>
      </c>
      <c r="H989" s="5">
        <v>-1.3922105974434493</v>
      </c>
      <c r="I989" s="5">
        <v>-0.88064077082159598</v>
      </c>
      <c r="K989" s="10">
        <v>6.1153910922295829E-4</v>
      </c>
      <c r="L989" s="11">
        <v>1.1114805470662237E-3</v>
      </c>
      <c r="M989" s="12">
        <v>2.0070633536883875E-4</v>
      </c>
      <c r="N989" s="14">
        <v>-6.1116535770444624E-4</v>
      </c>
      <c r="P989" s="13">
        <f t="shared" si="121"/>
        <v>4.5709530617623582E-2</v>
      </c>
      <c r="Q989" s="13">
        <f t="shared" si="122"/>
        <v>0.19155432748705398</v>
      </c>
      <c r="R989" s="13">
        <f t="shared" si="123"/>
        <v>-1.3915994320857448</v>
      </c>
      <c r="S989" s="13">
        <f t="shared" si="124"/>
        <v>-0.88125230993081893</v>
      </c>
      <c r="U989" s="13">
        <f t="shared" si="125"/>
        <v>4.632106972684654</v>
      </c>
      <c r="V989" s="13">
        <f t="shared" si="126"/>
        <v>19.094316212934952</v>
      </c>
      <c r="W989" s="13">
        <f t="shared" si="127"/>
        <v>-139.22105974434493</v>
      </c>
      <c r="X989" s="13">
        <f t="shared" si="128"/>
        <v>-88.064077082159599</v>
      </c>
    </row>
    <row r="990" spans="1:24" x14ac:dyDescent="0.2">
      <c r="A990" s="6">
        <v>42076</v>
      </c>
      <c r="B990">
        <v>6.2652000000000001</v>
      </c>
      <c r="C990">
        <v>5.1562338867691043E-2</v>
      </c>
      <c r="D990">
        <v>6.6634000000000002</v>
      </c>
      <c r="E990">
        <v>9.3254000000000001</v>
      </c>
      <c r="F990" s="5">
        <v>4.9491910679505244E-2</v>
      </c>
      <c r="G990" s="5">
        <v>-0.18063122605420195</v>
      </c>
      <c r="H990" s="5">
        <v>0.87877868915510615</v>
      </c>
      <c r="I990" s="5">
        <v>-0.25917015845549868</v>
      </c>
      <c r="K990" s="10">
        <v>6.1153910922295829E-4</v>
      </c>
      <c r="L990" s="11">
        <v>1.1114805470662237E-3</v>
      </c>
      <c r="M990" s="12">
        <v>1.9815842963666341E-4</v>
      </c>
      <c r="N990" s="14">
        <v>-6.1116535770444624E-4</v>
      </c>
      <c r="P990" s="13">
        <f t="shared" si="121"/>
        <v>4.8880371570282286E-2</v>
      </c>
      <c r="Q990" s="13">
        <f t="shared" si="122"/>
        <v>-0.18002006069649751</v>
      </c>
      <c r="R990" s="13">
        <f t="shared" si="123"/>
        <v>0.8793898545128106</v>
      </c>
      <c r="S990" s="13">
        <f t="shared" si="124"/>
        <v>-0.25978169756472164</v>
      </c>
      <c r="U990" s="13">
        <f t="shared" si="125"/>
        <v>4.9491910679505242</v>
      </c>
      <c r="V990" s="13">
        <f t="shared" si="126"/>
        <v>-18.063122605420194</v>
      </c>
      <c r="W990" s="13">
        <f t="shared" si="127"/>
        <v>87.877868915510618</v>
      </c>
      <c r="X990" s="13">
        <f t="shared" si="128"/>
        <v>-25.917015845549869</v>
      </c>
    </row>
    <row r="991" spans="1:24" x14ac:dyDescent="0.2">
      <c r="A991" s="6">
        <v>42079</v>
      </c>
      <c r="B991">
        <v>6.2599</v>
      </c>
      <c r="C991">
        <v>5.1642222681264199E-2</v>
      </c>
      <c r="D991">
        <v>6.5544000000000002</v>
      </c>
      <c r="E991">
        <v>9.2299000000000007</v>
      </c>
      <c r="F991" s="5">
        <v>-8.46300678850051E-2</v>
      </c>
      <c r="G991" s="5">
        <v>0.15480678049064078</v>
      </c>
      <c r="H991" s="5">
        <v>-1.6493284951182703</v>
      </c>
      <c r="I991" s="5">
        <v>-1.0293645832371525</v>
      </c>
      <c r="K991" s="10">
        <v>6.1153910922295829E-4</v>
      </c>
      <c r="L991" s="11">
        <v>1.1114805470662237E-3</v>
      </c>
      <c r="M991" s="12">
        <v>1.9815842963666341E-4</v>
      </c>
      <c r="N991" s="14">
        <v>-6.1116535770444624E-4</v>
      </c>
      <c r="P991" s="13">
        <f t="shared" si="121"/>
        <v>-8.5241606994228059E-2</v>
      </c>
      <c r="Q991" s="13">
        <f t="shared" si="122"/>
        <v>0.15541794584834523</v>
      </c>
      <c r="R991" s="13">
        <f t="shared" si="123"/>
        <v>-1.648717329760566</v>
      </c>
      <c r="S991" s="13">
        <f t="shared" si="124"/>
        <v>-1.0299761223463755</v>
      </c>
      <c r="U991" s="13">
        <f t="shared" si="125"/>
        <v>-8.4630067885005094</v>
      </c>
      <c r="V991" s="13">
        <f t="shared" si="126"/>
        <v>15.480678049064078</v>
      </c>
      <c r="W991" s="13">
        <f t="shared" si="127"/>
        <v>-164.93284951182702</v>
      </c>
      <c r="X991" s="13">
        <f t="shared" si="128"/>
        <v>-102.93645832371526</v>
      </c>
    </row>
    <row r="992" spans="1:24" x14ac:dyDescent="0.2">
      <c r="A992" s="6">
        <v>42080</v>
      </c>
      <c r="B992">
        <v>6.2625000000000002</v>
      </c>
      <c r="C992">
        <v>5.1488003295232211E-2</v>
      </c>
      <c r="D992">
        <v>6.6220999999999997</v>
      </c>
      <c r="E992">
        <v>9.2934999999999999</v>
      </c>
      <c r="F992" s="5">
        <v>4.152558674633091E-2</v>
      </c>
      <c r="G992" s="5">
        <v>-0.29907720947143529</v>
      </c>
      <c r="H992" s="5">
        <v>1.0275960343456789</v>
      </c>
      <c r="I992" s="5">
        <v>0.68670168463868275</v>
      </c>
      <c r="K992" s="10">
        <v>6.1153910922295829E-4</v>
      </c>
      <c r="L992" s="11">
        <v>1.1114805470662237E-3</v>
      </c>
      <c r="M992" s="12">
        <v>1.9815842963666341E-4</v>
      </c>
      <c r="N992" s="14">
        <v>-6.1116535770444624E-4</v>
      </c>
      <c r="P992" s="13">
        <f t="shared" si="121"/>
        <v>4.0914047637107952E-2</v>
      </c>
      <c r="Q992" s="13">
        <f t="shared" si="122"/>
        <v>-0.29846604411373084</v>
      </c>
      <c r="R992" s="13">
        <f t="shared" si="123"/>
        <v>1.0282071997033833</v>
      </c>
      <c r="S992" s="13">
        <f t="shared" si="124"/>
        <v>0.68609014552945979</v>
      </c>
      <c r="U992" s="13">
        <f t="shared" si="125"/>
        <v>4.1525586746330907</v>
      </c>
      <c r="V992" s="13">
        <f t="shared" si="126"/>
        <v>-29.907720947143527</v>
      </c>
      <c r="W992" s="13">
        <f t="shared" si="127"/>
        <v>102.75960343456789</v>
      </c>
      <c r="X992" s="13">
        <f t="shared" si="128"/>
        <v>68.670168463868279</v>
      </c>
    </row>
    <row r="993" spans="1:24" x14ac:dyDescent="0.2">
      <c r="A993" s="6">
        <v>42081</v>
      </c>
      <c r="B993">
        <v>6.2499000000000002</v>
      </c>
      <c r="C993">
        <v>5.1856461315079865E-2</v>
      </c>
      <c r="D993">
        <v>6.6234999999999999</v>
      </c>
      <c r="E993">
        <v>9.2177000000000007</v>
      </c>
      <c r="F993" s="5">
        <v>-0.2014002790674381</v>
      </c>
      <c r="G993" s="5">
        <v>0.71307076287865045</v>
      </c>
      <c r="H993" s="5">
        <v>2.1139095325451815E-2</v>
      </c>
      <c r="I993" s="5">
        <v>-0.81896823181665113</v>
      </c>
      <c r="K993" s="10">
        <v>6.1153910922295829E-4</v>
      </c>
      <c r="L993" s="11">
        <v>1.1114805470662237E-3</v>
      </c>
      <c r="M993" s="12">
        <v>1.9815842963666341E-4</v>
      </c>
      <c r="N993" s="14">
        <v>-6.1116535770444624E-4</v>
      </c>
      <c r="P993" s="13">
        <f t="shared" si="121"/>
        <v>-0.20201181817666106</v>
      </c>
      <c r="Q993" s="13">
        <f t="shared" si="122"/>
        <v>0.7136819282363549</v>
      </c>
      <c r="R993" s="13">
        <f t="shared" si="123"/>
        <v>2.1750260683156261E-2</v>
      </c>
      <c r="S993" s="13">
        <f t="shared" si="124"/>
        <v>-0.81957977092587408</v>
      </c>
      <c r="U993" s="13">
        <f t="shared" si="125"/>
        <v>-20.140027906743811</v>
      </c>
      <c r="V993" s="13">
        <f t="shared" si="126"/>
        <v>71.307076287865044</v>
      </c>
      <c r="W993" s="13">
        <f t="shared" si="127"/>
        <v>2.1139095325451813</v>
      </c>
      <c r="X993" s="13">
        <f t="shared" si="128"/>
        <v>-81.896823181665113</v>
      </c>
    </row>
    <row r="994" spans="1:24" x14ac:dyDescent="0.2">
      <c r="A994" s="6">
        <v>42082</v>
      </c>
      <c r="B994">
        <v>6.2294</v>
      </c>
      <c r="C994">
        <v>5.1289942042365491E-2</v>
      </c>
      <c r="D994">
        <v>6.7676999999999996</v>
      </c>
      <c r="E994">
        <v>9.3294999999999995</v>
      </c>
      <c r="F994" s="5">
        <v>-0.32854436450740043</v>
      </c>
      <c r="G994" s="5">
        <v>-1.0984871036945814</v>
      </c>
      <c r="H994" s="5">
        <v>2.1537363938171348</v>
      </c>
      <c r="I994" s="5">
        <v>1.2055874107062527</v>
      </c>
      <c r="K994" s="10">
        <v>6.1153910922295829E-4</v>
      </c>
      <c r="L994" s="11">
        <v>1.1114805470662237E-3</v>
      </c>
      <c r="M994" s="12">
        <v>1.8794311516479034E-4</v>
      </c>
      <c r="N994" s="14">
        <v>-6.1116535770444624E-4</v>
      </c>
      <c r="P994" s="13">
        <f t="shared" si="121"/>
        <v>-0.32915590361662339</v>
      </c>
      <c r="Q994" s="13">
        <f t="shared" si="122"/>
        <v>-1.0978759383368768</v>
      </c>
      <c r="R994" s="13">
        <f t="shared" si="123"/>
        <v>2.1543475591748393</v>
      </c>
      <c r="S994" s="13">
        <f t="shared" si="124"/>
        <v>1.2049758715970298</v>
      </c>
      <c r="U994" s="13">
        <f t="shared" si="125"/>
        <v>-32.854436450740046</v>
      </c>
      <c r="V994" s="13">
        <f t="shared" si="126"/>
        <v>-109.84871036945813</v>
      </c>
      <c r="W994" s="13">
        <f t="shared" si="127"/>
        <v>215.37363938171347</v>
      </c>
      <c r="X994" s="13">
        <f t="shared" si="128"/>
        <v>120.55874107062527</v>
      </c>
    </row>
    <row r="995" spans="1:24" x14ac:dyDescent="0.2">
      <c r="A995" s="6">
        <v>42083</v>
      </c>
      <c r="B995">
        <v>6.1946000000000003</v>
      </c>
      <c r="C995">
        <v>5.1679586563307491E-2</v>
      </c>
      <c r="D995">
        <v>6.6025</v>
      </c>
      <c r="E995">
        <v>9.1397999999999993</v>
      </c>
      <c r="F995" s="5">
        <v>-0.56020751789063916</v>
      </c>
      <c r="G995" s="5">
        <v>0.75681881045306154</v>
      </c>
      <c r="H995" s="5">
        <v>-2.471292989120025</v>
      </c>
      <c r="I995" s="5">
        <v>-2.0542919466593355</v>
      </c>
      <c r="K995" s="10">
        <v>6.1153910922295829E-4</v>
      </c>
      <c r="L995" s="11">
        <v>1.1114805470662237E-3</v>
      </c>
      <c r="M995" s="12">
        <v>1.7512033381317238E-4</v>
      </c>
      <c r="N995" s="14">
        <v>-6.1116535770444624E-4</v>
      </c>
      <c r="P995" s="13">
        <f t="shared" si="121"/>
        <v>-0.56081905699986212</v>
      </c>
      <c r="Q995" s="13">
        <f t="shared" si="122"/>
        <v>0.75742997581076599</v>
      </c>
      <c r="R995" s="13">
        <f t="shared" si="123"/>
        <v>-2.4706818237623205</v>
      </c>
      <c r="S995" s="13">
        <f t="shared" si="124"/>
        <v>-2.0549034857685582</v>
      </c>
      <c r="U995" s="13">
        <f t="shared" si="125"/>
        <v>-56.020751789063915</v>
      </c>
      <c r="V995" s="13">
        <f t="shared" si="126"/>
        <v>75.681881045306156</v>
      </c>
      <c r="W995" s="13">
        <f t="shared" si="127"/>
        <v>-247.1292989120025</v>
      </c>
      <c r="X995" s="13">
        <f t="shared" si="128"/>
        <v>-205.42919466593355</v>
      </c>
    </row>
    <row r="996" spans="1:24" x14ac:dyDescent="0.2">
      <c r="A996" s="6">
        <v>42086</v>
      </c>
      <c r="B996">
        <v>6.2046000000000001</v>
      </c>
      <c r="C996">
        <v>5.1912993822353731E-2</v>
      </c>
      <c r="D996">
        <v>6.7263999999999999</v>
      </c>
      <c r="E996">
        <v>9.2792999999999992</v>
      </c>
      <c r="F996" s="5">
        <v>0.16130076405189997</v>
      </c>
      <c r="G996" s="5">
        <v>0.45062619957697125</v>
      </c>
      <c r="H996" s="5">
        <v>1.8591717071290055</v>
      </c>
      <c r="I996" s="5">
        <v>1.514760952998965</v>
      </c>
      <c r="K996" s="10">
        <v>6.1153910922295829E-4</v>
      </c>
      <c r="L996" s="11">
        <v>1.1114805470662237E-3</v>
      </c>
      <c r="M996" s="12">
        <v>1.7254858112680793E-4</v>
      </c>
      <c r="N996" s="14">
        <v>-6.1116535770444624E-4</v>
      </c>
      <c r="P996" s="13">
        <f t="shared" si="121"/>
        <v>0.16068922494267701</v>
      </c>
      <c r="Q996" s="13">
        <f t="shared" si="122"/>
        <v>0.4512373649346757</v>
      </c>
      <c r="R996" s="13">
        <f t="shared" si="123"/>
        <v>1.85978287248671</v>
      </c>
      <c r="S996" s="13">
        <f t="shared" si="124"/>
        <v>1.514149413889742</v>
      </c>
      <c r="U996" s="13">
        <f t="shared" si="125"/>
        <v>16.130076405189996</v>
      </c>
      <c r="V996" s="13">
        <f t="shared" si="126"/>
        <v>45.062619957697123</v>
      </c>
      <c r="W996" s="13">
        <f t="shared" si="127"/>
        <v>185.91717071290054</v>
      </c>
      <c r="X996" s="13">
        <f t="shared" si="128"/>
        <v>151.47609529989649</v>
      </c>
    </row>
    <row r="997" spans="1:24" x14ac:dyDescent="0.2">
      <c r="A997" s="6">
        <v>42087</v>
      </c>
      <c r="B997">
        <v>6.2152000000000003</v>
      </c>
      <c r="C997">
        <v>5.1845707175445871E-2</v>
      </c>
      <c r="D997">
        <v>6.8034999999999997</v>
      </c>
      <c r="E997">
        <v>9.2937999999999992</v>
      </c>
      <c r="F997" s="5">
        <v>0.17069522172266524</v>
      </c>
      <c r="G997" s="5">
        <v>-0.12969833988489271</v>
      </c>
      <c r="H997" s="5">
        <v>1.1397103388335745</v>
      </c>
      <c r="I997" s="5">
        <v>0.15613982529436346</v>
      </c>
      <c r="K997" s="10">
        <v>6.1153910922295829E-4</v>
      </c>
      <c r="L997" s="11">
        <v>1.1114805470662237E-3</v>
      </c>
      <c r="M997" s="12">
        <v>1.6997441913657596E-4</v>
      </c>
      <c r="N997" s="14">
        <v>-6.1116535770444624E-4</v>
      </c>
      <c r="P997" s="13">
        <f t="shared" si="121"/>
        <v>0.17008368261344228</v>
      </c>
      <c r="Q997" s="13">
        <f t="shared" si="122"/>
        <v>-0.12908717452718826</v>
      </c>
      <c r="R997" s="13">
        <f t="shared" si="123"/>
        <v>1.1403215041912791</v>
      </c>
      <c r="S997" s="13">
        <f t="shared" si="124"/>
        <v>0.1555282861851405</v>
      </c>
      <c r="U997" s="13">
        <f t="shared" si="125"/>
        <v>17.069522172266524</v>
      </c>
      <c r="V997" s="13">
        <f t="shared" si="126"/>
        <v>-12.96983398848927</v>
      </c>
      <c r="W997" s="13">
        <f t="shared" si="127"/>
        <v>113.97103388335745</v>
      </c>
      <c r="X997" s="13">
        <f t="shared" si="128"/>
        <v>15.613982529436345</v>
      </c>
    </row>
    <row r="998" spans="1:24" x14ac:dyDescent="0.2">
      <c r="A998" s="6">
        <v>42088</v>
      </c>
      <c r="B998">
        <v>6.2088000000000001</v>
      </c>
      <c r="C998">
        <v>5.1999376007487906E-2</v>
      </c>
      <c r="D998">
        <v>6.7827999999999999</v>
      </c>
      <c r="E998">
        <v>9.2216000000000005</v>
      </c>
      <c r="F998" s="5">
        <v>-0.10302640962819999</v>
      </c>
      <c r="G998" s="5">
        <v>0.29595805501596995</v>
      </c>
      <c r="H998" s="5">
        <v>-0.30471895979407543</v>
      </c>
      <c r="I998" s="5">
        <v>-0.77989528668406694</v>
      </c>
      <c r="K998" s="10">
        <v>6.1153910922295829E-4</v>
      </c>
      <c r="L998" s="11">
        <v>1.1114805470662237E-3</v>
      </c>
      <c r="M998" s="12">
        <v>1.7254858112680793E-4</v>
      </c>
      <c r="N998" s="14">
        <v>-6.1116535770444624E-4</v>
      </c>
      <c r="P998" s="13">
        <f t="shared" si="121"/>
        <v>-0.10363794873742295</v>
      </c>
      <c r="Q998" s="13">
        <f t="shared" si="122"/>
        <v>0.29656922037367439</v>
      </c>
      <c r="R998" s="13">
        <f t="shared" si="123"/>
        <v>-0.30410779443637098</v>
      </c>
      <c r="S998" s="13">
        <f t="shared" si="124"/>
        <v>-0.78050682579328989</v>
      </c>
      <c r="U998" s="13">
        <f t="shared" si="125"/>
        <v>-10.30264096282</v>
      </c>
      <c r="V998" s="13">
        <f t="shared" si="126"/>
        <v>29.595805501596995</v>
      </c>
      <c r="W998" s="13">
        <f t="shared" si="127"/>
        <v>-30.471895979407542</v>
      </c>
      <c r="X998" s="13">
        <f t="shared" si="128"/>
        <v>-77.989528668406692</v>
      </c>
    </row>
    <row r="999" spans="1:24" x14ac:dyDescent="0.2">
      <c r="A999" s="6">
        <v>42089</v>
      </c>
      <c r="B999">
        <v>6.2134</v>
      </c>
      <c r="C999">
        <v>5.210232897410514E-2</v>
      </c>
      <c r="D999">
        <v>6.8170000000000002</v>
      </c>
      <c r="E999">
        <v>9.2452000000000005</v>
      </c>
      <c r="F999" s="5">
        <v>7.4060958771549751E-2</v>
      </c>
      <c r="G999" s="5">
        <v>0.19779311049692794</v>
      </c>
      <c r="H999" s="5">
        <v>0.50294963298129169</v>
      </c>
      <c r="I999" s="5">
        <v>0.25559396157311887</v>
      </c>
      <c r="K999" s="10">
        <v>6.1153910922295829E-4</v>
      </c>
      <c r="L999" s="11">
        <v>1.1114805470662237E-3</v>
      </c>
      <c r="M999" s="12">
        <v>1.7254858112680793E-4</v>
      </c>
      <c r="N999" s="14">
        <v>-6.1116535770444624E-4</v>
      </c>
      <c r="P999" s="13">
        <f t="shared" si="121"/>
        <v>7.3449419662326793E-2</v>
      </c>
      <c r="Q999" s="13">
        <f t="shared" si="122"/>
        <v>0.19840427585463238</v>
      </c>
      <c r="R999" s="13">
        <f t="shared" si="123"/>
        <v>0.50356079833899614</v>
      </c>
      <c r="S999" s="13">
        <f t="shared" si="124"/>
        <v>0.25498242246389591</v>
      </c>
      <c r="U999" s="13">
        <f t="shared" si="125"/>
        <v>7.406095877154975</v>
      </c>
      <c r="V999" s="13">
        <f t="shared" si="126"/>
        <v>19.779311049692794</v>
      </c>
      <c r="W999" s="13">
        <f t="shared" si="127"/>
        <v>50.294963298129169</v>
      </c>
      <c r="X999" s="13">
        <f t="shared" si="128"/>
        <v>25.559396157311888</v>
      </c>
    </row>
    <row r="1000" spans="1:24" x14ac:dyDescent="0.2">
      <c r="A1000" s="6">
        <v>42090</v>
      </c>
      <c r="B1000">
        <v>6.21</v>
      </c>
      <c r="C1000">
        <v>5.2167562209817935E-2</v>
      </c>
      <c r="D1000">
        <v>6.7587000000000002</v>
      </c>
      <c r="E1000">
        <v>9.2215000000000007</v>
      </c>
      <c r="F1000" s="5">
        <v>-5.4735420012004966E-2</v>
      </c>
      <c r="G1000" s="5">
        <v>0.12512383677177583</v>
      </c>
      <c r="H1000" s="5">
        <v>-0.85889285115784442</v>
      </c>
      <c r="I1000" s="5">
        <v>-0.25667837796733634</v>
      </c>
      <c r="K1000" s="10">
        <v>6.1153910922295829E-4</v>
      </c>
      <c r="L1000" s="11">
        <v>1.1114805470662237E-3</v>
      </c>
      <c r="M1000" s="12">
        <v>1.7768968170761568E-4</v>
      </c>
      <c r="N1000" s="14">
        <v>-6.1116535770444624E-4</v>
      </c>
      <c r="P1000" s="13">
        <f t="shared" si="121"/>
        <v>-5.5346959121227925E-2</v>
      </c>
      <c r="Q1000" s="13">
        <f t="shared" si="122"/>
        <v>0.12573500212948027</v>
      </c>
      <c r="R1000" s="13">
        <f t="shared" si="123"/>
        <v>-0.85828168580013997</v>
      </c>
      <c r="S1000" s="13">
        <f t="shared" si="124"/>
        <v>-0.25728991707655929</v>
      </c>
      <c r="U1000" s="13">
        <f t="shared" si="125"/>
        <v>-5.4735420012004967</v>
      </c>
      <c r="V1000" s="13">
        <f t="shared" si="126"/>
        <v>12.512383677177583</v>
      </c>
      <c r="W1000" s="13">
        <f t="shared" si="127"/>
        <v>-85.889285115784446</v>
      </c>
      <c r="X1000" s="13">
        <f t="shared" si="128"/>
        <v>-25.667837796733632</v>
      </c>
    </row>
    <row r="1001" spans="1:24" x14ac:dyDescent="0.2">
      <c r="A1001" s="6">
        <v>42093</v>
      </c>
      <c r="B1001">
        <v>6.2149999999999999</v>
      </c>
      <c r="C1001">
        <v>5.1695616211745239E-2</v>
      </c>
      <c r="D1001">
        <v>6.7663000000000002</v>
      </c>
      <c r="E1001">
        <v>9.2478999999999996</v>
      </c>
      <c r="F1001" s="5">
        <v>8.0482901728704176E-2</v>
      </c>
      <c r="G1001" s="5">
        <v>-0.90879030164136632</v>
      </c>
      <c r="H1001" s="5">
        <v>0.11238448502649499</v>
      </c>
      <c r="I1001" s="5">
        <v>0.28587845820464319</v>
      </c>
      <c r="K1001" s="10">
        <v>6.1153910922295829E-4</v>
      </c>
      <c r="L1001" s="11">
        <v>1.1114805470662237E-3</v>
      </c>
      <c r="M1001" s="12">
        <v>1.6997441913657596E-4</v>
      </c>
      <c r="N1001" s="14">
        <v>-6.1116535770444624E-4</v>
      </c>
      <c r="P1001" s="13">
        <f t="shared" si="121"/>
        <v>7.9871362619481218E-2</v>
      </c>
      <c r="Q1001" s="13">
        <f t="shared" si="122"/>
        <v>-0.90817913628366187</v>
      </c>
      <c r="R1001" s="13">
        <f t="shared" si="123"/>
        <v>0.11299565038419944</v>
      </c>
      <c r="S1001" s="13">
        <f t="shared" si="124"/>
        <v>0.28526691909542023</v>
      </c>
      <c r="U1001" s="13">
        <f t="shared" si="125"/>
        <v>8.0482901728704181</v>
      </c>
      <c r="V1001" s="13">
        <f t="shared" si="126"/>
        <v>-90.879030164136637</v>
      </c>
      <c r="W1001" s="13">
        <f t="shared" si="127"/>
        <v>11.238448502649499</v>
      </c>
      <c r="X1001" s="13">
        <f t="shared" si="128"/>
        <v>28.58784582046432</v>
      </c>
    </row>
    <row r="1002" spans="1:24" x14ac:dyDescent="0.2">
      <c r="A1002" s="6">
        <v>42094</v>
      </c>
      <c r="B1002">
        <v>6.2069999999999999</v>
      </c>
      <c r="C1002">
        <v>5.1610239471511145E-2</v>
      </c>
      <c r="D1002">
        <v>6.7237</v>
      </c>
      <c r="E1002">
        <v>9.1846999999999994</v>
      </c>
      <c r="F1002" s="5">
        <v>-0.1288037531158745</v>
      </c>
      <c r="G1002" s="5">
        <v>-0.16528929382995142</v>
      </c>
      <c r="H1002" s="5">
        <v>-0.63158104681238536</v>
      </c>
      <c r="I1002" s="5">
        <v>-0.68574425379239234</v>
      </c>
      <c r="K1002" s="10">
        <v>6.1153910922295829E-4</v>
      </c>
      <c r="L1002" s="11">
        <v>1.1114805470662237E-3</v>
      </c>
      <c r="M1002" s="12">
        <v>4.0791551113583679E-5</v>
      </c>
      <c r="N1002" s="14">
        <v>-6.1116535770444624E-4</v>
      </c>
      <c r="P1002" s="13">
        <f t="shared" si="121"/>
        <v>-0.12941529222509746</v>
      </c>
      <c r="Q1002" s="13">
        <f t="shared" si="122"/>
        <v>-0.16467812847224697</v>
      </c>
      <c r="R1002" s="13">
        <f t="shared" si="123"/>
        <v>-0.63096988145468091</v>
      </c>
      <c r="S1002" s="13">
        <f t="shared" si="124"/>
        <v>-0.6863557929016153</v>
      </c>
      <c r="U1002" s="13">
        <f t="shared" si="125"/>
        <v>-12.88037531158745</v>
      </c>
      <c r="V1002" s="13">
        <f t="shared" si="126"/>
        <v>-16.528929382995141</v>
      </c>
      <c r="W1002" s="13">
        <f t="shared" si="127"/>
        <v>-63.158104681238534</v>
      </c>
      <c r="X1002" s="13">
        <f t="shared" si="128"/>
        <v>-68.57442537923923</v>
      </c>
    </row>
    <row r="1003" spans="1:24" x14ac:dyDescent="0.2">
      <c r="A1003" s="6">
        <v>42095</v>
      </c>
      <c r="B1003">
        <v>6.1999000000000004</v>
      </c>
      <c r="C1003">
        <v>5.17437648763324E-2</v>
      </c>
      <c r="D1003">
        <v>6.6562000000000001</v>
      </c>
      <c r="E1003">
        <v>9.1873000000000005</v>
      </c>
      <c r="F1003" s="5">
        <v>-0.1144524542802028</v>
      </c>
      <c r="G1003" s="5">
        <v>0.25838472336196944</v>
      </c>
      <c r="H1003" s="5">
        <v>-1.0089847106814755</v>
      </c>
      <c r="I1003" s="5">
        <v>2.8303940968422578E-2</v>
      </c>
      <c r="K1003" s="10">
        <v>6.1153910922295829E-4</v>
      </c>
      <c r="L1003" s="11">
        <v>1.1114805470662237E-3</v>
      </c>
      <c r="M1003" s="12">
        <v>1.4929384262507561E-4</v>
      </c>
      <c r="N1003" s="14">
        <v>-6.1116535770444624E-4</v>
      </c>
      <c r="P1003" s="13">
        <f t="shared" si="121"/>
        <v>-0.11506399338942576</v>
      </c>
      <c r="Q1003" s="13">
        <f t="shared" si="122"/>
        <v>0.25899588871967388</v>
      </c>
      <c r="R1003" s="13">
        <f t="shared" si="123"/>
        <v>-1.0083735453237712</v>
      </c>
      <c r="S1003" s="13">
        <f t="shared" si="124"/>
        <v>2.769240185919962E-2</v>
      </c>
      <c r="U1003" s="13">
        <f t="shared" si="125"/>
        <v>-11.44524542802028</v>
      </c>
      <c r="V1003" s="13">
        <f t="shared" si="126"/>
        <v>25.838472336196944</v>
      </c>
      <c r="W1003" s="13">
        <f t="shared" si="127"/>
        <v>-100.89847106814756</v>
      </c>
      <c r="X1003" s="13">
        <f t="shared" si="128"/>
        <v>2.8303940968422578</v>
      </c>
    </row>
    <row r="1004" spans="1:24" x14ac:dyDescent="0.2">
      <c r="A1004" s="6">
        <v>42096</v>
      </c>
      <c r="B1004">
        <v>6.1966000000000001</v>
      </c>
      <c r="C1004">
        <v>5.1792003314688209E-2</v>
      </c>
      <c r="D1004">
        <v>6.6696999999999997</v>
      </c>
      <c r="E1004">
        <v>9.1860999999999997</v>
      </c>
      <c r="F1004" s="5">
        <v>-5.3240835364038876E-2</v>
      </c>
      <c r="G1004" s="5">
        <v>9.3182177887021309E-2</v>
      </c>
      <c r="H1004" s="5">
        <v>0.20261302603732156</v>
      </c>
      <c r="I1004" s="5">
        <v>-1.3062361911314005E-2</v>
      </c>
      <c r="K1004" s="10">
        <v>6.1153910922295829E-4</v>
      </c>
      <c r="L1004" s="11">
        <v>1.1114805470662237E-3</v>
      </c>
      <c r="M1004" s="12">
        <v>1.518874430121997E-4</v>
      </c>
      <c r="N1004" s="14">
        <v>-6.1116535770444624E-4</v>
      </c>
      <c r="P1004" s="13">
        <f t="shared" si="121"/>
        <v>-5.3852374473261834E-2</v>
      </c>
      <c r="Q1004" s="13">
        <f t="shared" si="122"/>
        <v>9.3793343244725755E-2</v>
      </c>
      <c r="R1004" s="13">
        <f t="shared" si="123"/>
        <v>0.20322419139502601</v>
      </c>
      <c r="S1004" s="13">
        <f t="shared" si="124"/>
        <v>-1.3673901020536963E-2</v>
      </c>
      <c r="U1004" s="13">
        <f t="shared" si="125"/>
        <v>-5.3240835364038874</v>
      </c>
      <c r="V1004" s="13">
        <f t="shared" si="126"/>
        <v>9.31821778870213</v>
      </c>
      <c r="W1004" s="13">
        <f t="shared" si="127"/>
        <v>20.261302603732155</v>
      </c>
      <c r="X1004" s="13">
        <f t="shared" si="128"/>
        <v>-1.3062361911314004</v>
      </c>
    </row>
    <row r="1005" spans="1:24" x14ac:dyDescent="0.2">
      <c r="A1005" s="6">
        <v>42097</v>
      </c>
      <c r="B1005">
        <v>6.2004000000000001</v>
      </c>
      <c r="C1005">
        <v>5.1663566852655503E-2</v>
      </c>
      <c r="D1005">
        <v>6.7454000000000001</v>
      </c>
      <c r="E1005">
        <v>9.1943000000000001</v>
      </c>
      <c r="F1005" s="5">
        <v>6.1305156392883739E-2</v>
      </c>
      <c r="G1005" s="5">
        <v>-0.24829311328256518</v>
      </c>
      <c r="H1005" s="5">
        <v>1.128590968413161</v>
      </c>
      <c r="I1005" s="5">
        <v>8.9225485234433716E-2</v>
      </c>
      <c r="K1005" s="10">
        <v>6.1153910922295829E-4</v>
      </c>
      <c r="L1005" s="11">
        <v>1.1114805470662237E-3</v>
      </c>
      <c r="M1005" s="12">
        <v>1.544785975380325E-4</v>
      </c>
      <c r="N1005" s="14">
        <v>-6.1116535770444624E-4</v>
      </c>
      <c r="P1005" s="13">
        <f t="shared" si="121"/>
        <v>6.0693617283660781E-2</v>
      </c>
      <c r="Q1005" s="13">
        <f t="shared" si="122"/>
        <v>-0.24768194792486073</v>
      </c>
      <c r="R1005" s="13">
        <f t="shared" si="123"/>
        <v>1.1292021337708653</v>
      </c>
      <c r="S1005" s="13">
        <f t="shared" si="124"/>
        <v>8.8613946125210757E-2</v>
      </c>
      <c r="U1005" s="13">
        <f t="shared" si="125"/>
        <v>6.1305156392883742</v>
      </c>
      <c r="V1005" s="13">
        <f t="shared" si="126"/>
        <v>-24.829311328256516</v>
      </c>
      <c r="W1005" s="13">
        <f t="shared" si="127"/>
        <v>112.8590968413161</v>
      </c>
      <c r="X1005" s="13">
        <f t="shared" si="128"/>
        <v>8.9225485234433712</v>
      </c>
    </row>
    <row r="1006" spans="1:24" x14ac:dyDescent="0.2">
      <c r="A1006" s="6">
        <v>42100</v>
      </c>
      <c r="B1006">
        <v>6.1921999999999997</v>
      </c>
      <c r="C1006">
        <v>5.1488003295232211E-2</v>
      </c>
      <c r="D1006">
        <v>6.7605000000000004</v>
      </c>
      <c r="E1006">
        <v>9.1698000000000004</v>
      </c>
      <c r="F1006" s="5">
        <v>-0.13233705915995747</v>
      </c>
      <c r="G1006" s="5">
        <v>-0.34039952410901197</v>
      </c>
      <c r="H1006" s="5">
        <v>0.22360607277746408</v>
      </c>
      <c r="I1006" s="5">
        <v>-0.26682510480528193</v>
      </c>
      <c r="K1006" s="10">
        <v>6.1153910922295829E-4</v>
      </c>
      <c r="L1006" s="11">
        <v>1.1114805470662237E-3</v>
      </c>
      <c r="M1006" s="12">
        <v>1.518874430121997E-4</v>
      </c>
      <c r="N1006" s="14">
        <v>-6.1116535770444624E-4</v>
      </c>
      <c r="P1006" s="13">
        <f t="shared" si="121"/>
        <v>-0.13294859826918043</v>
      </c>
      <c r="Q1006" s="13">
        <f t="shared" si="122"/>
        <v>-0.33978835875130753</v>
      </c>
      <c r="R1006" s="13">
        <f t="shared" si="123"/>
        <v>0.22421723813516853</v>
      </c>
      <c r="S1006" s="13">
        <f t="shared" si="124"/>
        <v>-0.26743664391450489</v>
      </c>
      <c r="U1006" s="13">
        <f t="shared" si="125"/>
        <v>-13.233705915995747</v>
      </c>
      <c r="V1006" s="13">
        <f t="shared" si="126"/>
        <v>-34.039952410901201</v>
      </c>
      <c r="W1006" s="13">
        <f t="shared" si="127"/>
        <v>22.360607277746407</v>
      </c>
      <c r="X1006" s="13">
        <f t="shared" si="128"/>
        <v>-26.682510480528194</v>
      </c>
    </row>
    <row r="1007" spans="1:24" x14ac:dyDescent="0.2">
      <c r="A1007" s="6">
        <v>42101</v>
      </c>
      <c r="B1007">
        <v>6.1946000000000003</v>
      </c>
      <c r="C1007">
        <v>5.150391429748661E-2</v>
      </c>
      <c r="D1007">
        <v>6.7404000000000002</v>
      </c>
      <c r="E1007">
        <v>9.1854999999999993</v>
      </c>
      <c r="F1007" s="5">
        <v>3.8750928892585149E-2</v>
      </c>
      <c r="G1007" s="5">
        <v>3.0897574786211014E-2</v>
      </c>
      <c r="H1007" s="5">
        <v>-0.29775814724253624</v>
      </c>
      <c r="I1007" s="5">
        <v>0.17106779871460309</v>
      </c>
      <c r="K1007" s="10">
        <v>6.1153910922295829E-4</v>
      </c>
      <c r="L1007" s="11">
        <v>1.1114805470662237E-3</v>
      </c>
      <c r="M1007" s="12">
        <v>1.544785975380325E-4</v>
      </c>
      <c r="N1007" s="14">
        <v>-6.1116535770444624E-4</v>
      </c>
      <c r="P1007" s="13">
        <f t="shared" si="121"/>
        <v>3.813938978336219E-2</v>
      </c>
      <c r="Q1007" s="13">
        <f t="shared" si="122"/>
        <v>3.1508740143915456E-2</v>
      </c>
      <c r="R1007" s="13">
        <f t="shared" si="123"/>
        <v>-0.2971469818848318</v>
      </c>
      <c r="S1007" s="13">
        <f t="shared" si="124"/>
        <v>0.17045625960538013</v>
      </c>
      <c r="U1007" s="13">
        <f t="shared" si="125"/>
        <v>3.8750928892585148</v>
      </c>
      <c r="V1007" s="13">
        <f t="shared" si="126"/>
        <v>3.0897574786211015</v>
      </c>
      <c r="W1007" s="13">
        <f t="shared" si="127"/>
        <v>-29.775814724253625</v>
      </c>
      <c r="X1007" s="13">
        <f t="shared" si="128"/>
        <v>17.106779871460308</v>
      </c>
    </row>
    <row r="1008" spans="1:24" x14ac:dyDescent="0.2">
      <c r="A1008" s="6">
        <v>42102</v>
      </c>
      <c r="B1008">
        <v>6.2027999999999999</v>
      </c>
      <c r="C1008">
        <v>5.1642222681264199E-2</v>
      </c>
      <c r="D1008">
        <v>6.6985000000000001</v>
      </c>
      <c r="E1008">
        <v>9.1732999999999993</v>
      </c>
      <c r="F1008" s="5">
        <v>0.13228582115284027</v>
      </c>
      <c r="G1008" s="5">
        <v>0.26817963468523032</v>
      </c>
      <c r="H1008" s="5">
        <v>-0.6235649609346815</v>
      </c>
      <c r="I1008" s="5">
        <v>-0.13290630973537396</v>
      </c>
      <c r="K1008" s="10">
        <v>6.1153910922295829E-4</v>
      </c>
      <c r="L1008" s="11">
        <v>1.1114805470662237E-3</v>
      </c>
      <c r="M1008" s="12">
        <v>1.5706731081777114E-4</v>
      </c>
      <c r="N1008" s="14">
        <v>-6.1116535770444624E-4</v>
      </c>
      <c r="P1008" s="13">
        <f t="shared" si="121"/>
        <v>0.13167428204361731</v>
      </c>
      <c r="Q1008" s="13">
        <f t="shared" si="122"/>
        <v>0.26879080004293476</v>
      </c>
      <c r="R1008" s="13">
        <f t="shared" si="123"/>
        <v>-0.62295379557697705</v>
      </c>
      <c r="S1008" s="13">
        <f t="shared" si="124"/>
        <v>-0.13351784884459691</v>
      </c>
      <c r="U1008" s="13">
        <f t="shared" si="125"/>
        <v>13.228582115284027</v>
      </c>
      <c r="V1008" s="13">
        <f t="shared" si="126"/>
        <v>26.817963468523033</v>
      </c>
      <c r="W1008" s="13">
        <f t="shared" si="127"/>
        <v>-62.356496093468152</v>
      </c>
      <c r="X1008" s="13">
        <f t="shared" si="128"/>
        <v>-13.290630973537395</v>
      </c>
    </row>
    <row r="1009" spans="1:24" x14ac:dyDescent="0.2">
      <c r="A1009" s="6">
        <v>42103</v>
      </c>
      <c r="B1009">
        <v>6.2018000000000004</v>
      </c>
      <c r="C1009">
        <v>5.1437683246746572E-2</v>
      </c>
      <c r="D1009">
        <v>6.6875</v>
      </c>
      <c r="E1009">
        <v>9.2225999999999999</v>
      </c>
      <c r="F1009" s="5">
        <v>-1.6123051161111294E-2</v>
      </c>
      <c r="G1009" s="5">
        <v>-0.39685659610546331</v>
      </c>
      <c r="H1009" s="5">
        <v>-0.16435085127786073</v>
      </c>
      <c r="I1009" s="5">
        <v>0.53599028073034705</v>
      </c>
      <c r="K1009" s="10">
        <v>6.1153910922295829E-4</v>
      </c>
      <c r="L1009" s="11">
        <v>1.1114805470662237E-3</v>
      </c>
      <c r="M1009" s="12">
        <v>1.5706731081777114E-4</v>
      </c>
      <c r="N1009" s="14">
        <v>-6.1116535770444624E-4</v>
      </c>
      <c r="P1009" s="13">
        <f t="shared" si="121"/>
        <v>-1.6734590270334252E-2</v>
      </c>
      <c r="Q1009" s="13">
        <f t="shared" si="122"/>
        <v>-0.39624543074775886</v>
      </c>
      <c r="R1009" s="13">
        <f t="shared" si="123"/>
        <v>-0.16373968592015628</v>
      </c>
      <c r="S1009" s="13">
        <f t="shared" si="124"/>
        <v>0.53537874162112409</v>
      </c>
      <c r="U1009" s="13">
        <f t="shared" si="125"/>
        <v>-1.6123051161111295</v>
      </c>
      <c r="V1009" s="13">
        <f t="shared" si="126"/>
        <v>-39.685659610546331</v>
      </c>
      <c r="W1009" s="13">
        <f t="shared" si="127"/>
        <v>-16.435085127786074</v>
      </c>
      <c r="X1009" s="13">
        <f t="shared" si="128"/>
        <v>53.599028073034702</v>
      </c>
    </row>
    <row r="1010" spans="1:24" x14ac:dyDescent="0.2">
      <c r="A1010" s="6">
        <v>42104</v>
      </c>
      <c r="B1010">
        <v>6.2062999999999997</v>
      </c>
      <c r="C1010">
        <v>5.1663566852655503E-2</v>
      </c>
      <c r="D1010">
        <v>6.6151</v>
      </c>
      <c r="E1010">
        <v>9.1327999999999996</v>
      </c>
      <c r="F1010" s="5">
        <v>7.2533267741067553E-2</v>
      </c>
      <c r="G1010" s="5">
        <v>0.43817891074303628</v>
      </c>
      <c r="H1010" s="5">
        <v>-1.0885197611494692</v>
      </c>
      <c r="I1010" s="5">
        <v>-0.97846646164789375</v>
      </c>
      <c r="K1010" s="10">
        <v>6.1153910922295829E-4</v>
      </c>
      <c r="L1010" s="11">
        <v>1.1114805470662237E-3</v>
      </c>
      <c r="M1010" s="12">
        <v>1.6223743203291896E-4</v>
      </c>
      <c r="N1010" s="14">
        <v>-6.1116535770444624E-4</v>
      </c>
      <c r="P1010" s="13">
        <f t="shared" si="121"/>
        <v>7.1921728631844595E-2</v>
      </c>
      <c r="Q1010" s="13">
        <f t="shared" si="122"/>
        <v>0.43879007610074072</v>
      </c>
      <c r="R1010" s="13">
        <f t="shared" si="123"/>
        <v>-1.0879085957917649</v>
      </c>
      <c r="S1010" s="13">
        <f t="shared" si="124"/>
        <v>-0.97907800075711671</v>
      </c>
      <c r="U1010" s="13">
        <f t="shared" si="125"/>
        <v>7.2533267741067551</v>
      </c>
      <c r="V1010" s="13">
        <f t="shared" si="126"/>
        <v>43.817891074303631</v>
      </c>
      <c r="W1010" s="13">
        <f t="shared" si="127"/>
        <v>-108.85197611494692</v>
      </c>
      <c r="X1010" s="13">
        <f t="shared" si="128"/>
        <v>-97.846646164789377</v>
      </c>
    </row>
    <row r="1011" spans="1:24" x14ac:dyDescent="0.2">
      <c r="A1011" s="6">
        <v>42107</v>
      </c>
      <c r="B1011">
        <v>6.2179000000000002</v>
      </c>
      <c r="C1011">
        <v>5.1759834368530017E-2</v>
      </c>
      <c r="D1011">
        <v>6.5739999999999998</v>
      </c>
      <c r="E1011">
        <v>9.0820000000000007</v>
      </c>
      <c r="F1011" s="5">
        <v>0.18673239919945356</v>
      </c>
      <c r="G1011" s="5">
        <v>0.18616201467001076</v>
      </c>
      <c r="H1011" s="5">
        <v>-0.62324393686026103</v>
      </c>
      <c r="I1011" s="5">
        <v>-0.55778961845660235</v>
      </c>
      <c r="K1011" s="10">
        <v>6.1153910922295829E-4</v>
      </c>
      <c r="L1011" s="11">
        <v>1.1114805470662237E-3</v>
      </c>
      <c r="M1011" s="12">
        <v>1.5965358745284597E-4</v>
      </c>
      <c r="N1011" s="14">
        <v>-6.1116535770444624E-4</v>
      </c>
      <c r="P1011" s="13">
        <f t="shared" si="121"/>
        <v>0.1861208600902306</v>
      </c>
      <c r="Q1011" s="13">
        <f t="shared" si="122"/>
        <v>0.1867731800277152</v>
      </c>
      <c r="R1011" s="13">
        <f t="shared" si="123"/>
        <v>-0.62263277150255658</v>
      </c>
      <c r="S1011" s="13">
        <f t="shared" si="124"/>
        <v>-0.55840115756582531</v>
      </c>
      <c r="U1011" s="13">
        <f t="shared" si="125"/>
        <v>18.673239919945356</v>
      </c>
      <c r="V1011" s="13">
        <f t="shared" si="126"/>
        <v>18.616201467001076</v>
      </c>
      <c r="W1011" s="13">
        <f t="shared" si="127"/>
        <v>-62.324393686026106</v>
      </c>
      <c r="X1011" s="13">
        <f t="shared" si="128"/>
        <v>-55.778961845660234</v>
      </c>
    </row>
    <row r="1012" spans="1:24" x14ac:dyDescent="0.2">
      <c r="A1012" s="6">
        <v>42108</v>
      </c>
      <c r="B1012">
        <v>6.2115999999999998</v>
      </c>
      <c r="C1012">
        <v>5.2026429426148484E-2</v>
      </c>
      <c r="D1012">
        <v>6.5713999999999997</v>
      </c>
      <c r="E1012">
        <v>9.1250999999999998</v>
      </c>
      <c r="F1012" s="5">
        <v>-0.10137174527539554</v>
      </c>
      <c r="G1012" s="5">
        <v>0.51373974593777449</v>
      </c>
      <c r="H1012" s="5">
        <v>-3.9557564378480278E-2</v>
      </c>
      <c r="I1012" s="5">
        <v>0.47344256368569043</v>
      </c>
      <c r="K1012" s="10">
        <v>6.1153910922295829E-4</v>
      </c>
      <c r="L1012" s="11">
        <v>1.1114805470662237E-3</v>
      </c>
      <c r="M1012" s="12">
        <v>1.5706731081777114E-4</v>
      </c>
      <c r="N1012" s="14">
        <v>-6.1116535770444624E-4</v>
      </c>
      <c r="P1012" s="13">
        <f t="shared" si="121"/>
        <v>-0.1019832843846185</v>
      </c>
      <c r="Q1012" s="13">
        <f t="shared" si="122"/>
        <v>0.51435091129547894</v>
      </c>
      <c r="R1012" s="13">
        <f t="shared" si="123"/>
        <v>-3.8946399020775832E-2</v>
      </c>
      <c r="S1012" s="13">
        <f t="shared" si="124"/>
        <v>0.47283102457646747</v>
      </c>
      <c r="U1012" s="13">
        <f t="shared" si="125"/>
        <v>-10.137174527539553</v>
      </c>
      <c r="V1012" s="13">
        <f t="shared" si="126"/>
        <v>51.373974593777447</v>
      </c>
      <c r="W1012" s="13">
        <f t="shared" si="127"/>
        <v>-3.9557564378480277</v>
      </c>
      <c r="X1012" s="13">
        <f t="shared" si="128"/>
        <v>47.344256368569042</v>
      </c>
    </row>
    <row r="1013" spans="1:24" x14ac:dyDescent="0.2">
      <c r="A1013" s="6">
        <v>42109</v>
      </c>
      <c r="B1013">
        <v>6.2039999999999997</v>
      </c>
      <c r="C1013">
        <v>5.2075196583867105E-2</v>
      </c>
      <c r="D1013">
        <v>6.6185999999999998</v>
      </c>
      <c r="E1013">
        <v>9.1816999999999993</v>
      </c>
      <c r="F1013" s="5">
        <v>-0.12242663986046332</v>
      </c>
      <c r="G1013" s="5">
        <v>9.369144970181098E-2</v>
      </c>
      <c r="H1013" s="5">
        <v>0.71569676230110313</v>
      </c>
      <c r="I1013" s="5">
        <v>0.61835143603080123</v>
      </c>
      <c r="K1013" s="10">
        <v>6.1153910922295829E-4</v>
      </c>
      <c r="L1013" s="11">
        <v>1.1114805470662237E-3</v>
      </c>
      <c r="M1013" s="12">
        <v>1.6223743203291896E-4</v>
      </c>
      <c r="N1013" s="14">
        <v>-6.1116535770444624E-4</v>
      </c>
      <c r="P1013" s="13">
        <f t="shared" si="121"/>
        <v>-0.12303817896968627</v>
      </c>
      <c r="Q1013" s="13">
        <f t="shared" si="122"/>
        <v>9.4302615059515427E-2</v>
      </c>
      <c r="R1013" s="13">
        <f t="shared" si="123"/>
        <v>0.71630792765880757</v>
      </c>
      <c r="S1013" s="13">
        <f t="shared" si="124"/>
        <v>0.61773989692157827</v>
      </c>
      <c r="U1013" s="13">
        <f t="shared" si="125"/>
        <v>-12.242663986046331</v>
      </c>
      <c r="V1013" s="13">
        <f t="shared" si="126"/>
        <v>9.3691449701810985</v>
      </c>
      <c r="W1013" s="13">
        <f t="shared" si="127"/>
        <v>71.569676230110318</v>
      </c>
      <c r="X1013" s="13">
        <f t="shared" si="128"/>
        <v>61.83514360308012</v>
      </c>
    </row>
    <row r="1014" spans="1:24" x14ac:dyDescent="0.2">
      <c r="A1014" s="6">
        <v>42110</v>
      </c>
      <c r="B1014">
        <v>6.2001999999999997</v>
      </c>
      <c r="C1014">
        <v>5.2099614462852981E-2</v>
      </c>
      <c r="D1014">
        <v>6.6287000000000003</v>
      </c>
      <c r="E1014">
        <v>9.2088999999999999</v>
      </c>
      <c r="F1014" s="5">
        <v>-6.1269571901055642E-2</v>
      </c>
      <c r="G1014" s="5">
        <v>4.687866325401973E-2</v>
      </c>
      <c r="H1014" s="5">
        <v>0.15248393192557491</v>
      </c>
      <c r="I1014" s="5">
        <v>0.29580350650078924</v>
      </c>
      <c r="K1014" s="10">
        <v>6.1153910922295829E-4</v>
      </c>
      <c r="L1014" s="11">
        <v>1.1114805470662237E-3</v>
      </c>
      <c r="M1014" s="12">
        <v>1.7512033381317238E-4</v>
      </c>
      <c r="N1014" s="14">
        <v>-6.1116535770444624E-4</v>
      </c>
      <c r="P1014" s="13">
        <f t="shared" si="121"/>
        <v>-6.18811110102786E-2</v>
      </c>
      <c r="Q1014" s="13">
        <f t="shared" si="122"/>
        <v>4.7489828611724176E-2</v>
      </c>
      <c r="R1014" s="13">
        <f t="shared" si="123"/>
        <v>0.15309509728327936</v>
      </c>
      <c r="S1014" s="13">
        <f t="shared" si="124"/>
        <v>0.29519196739156628</v>
      </c>
      <c r="U1014" s="13">
        <f t="shared" si="125"/>
        <v>-6.1269571901055642</v>
      </c>
      <c r="V1014" s="13">
        <f t="shared" si="126"/>
        <v>4.6878663254019726</v>
      </c>
      <c r="W1014" s="13">
        <f t="shared" si="127"/>
        <v>15.248393192557492</v>
      </c>
      <c r="X1014" s="13">
        <f t="shared" si="128"/>
        <v>29.580350650078923</v>
      </c>
    </row>
    <row r="1015" spans="1:24" x14ac:dyDescent="0.2">
      <c r="A1015" s="6">
        <v>42111</v>
      </c>
      <c r="B1015">
        <v>6.1952999999999996</v>
      </c>
      <c r="C1015">
        <v>5.2096900234436049E-2</v>
      </c>
      <c r="D1015">
        <v>6.673</v>
      </c>
      <c r="E1015">
        <v>9.2597000000000005</v>
      </c>
      <c r="F1015" s="5">
        <v>-7.9060953656321528E-2</v>
      </c>
      <c r="G1015" s="5">
        <v>-5.2098257325195749E-3</v>
      </c>
      <c r="H1015" s="5">
        <v>0.66608273809596497</v>
      </c>
      <c r="I1015" s="5">
        <v>0.55012429871411217</v>
      </c>
      <c r="K1015" s="10">
        <v>6.1153910922295829E-4</v>
      </c>
      <c r="L1015" s="11">
        <v>1.1114805470662237E-3</v>
      </c>
      <c r="M1015" s="12">
        <v>1.673978433180956E-4</v>
      </c>
      <c r="N1015" s="14">
        <v>-6.1116535770444624E-4</v>
      </c>
      <c r="P1015" s="13">
        <f t="shared" si="121"/>
        <v>-7.9672492765544486E-2</v>
      </c>
      <c r="Q1015" s="13">
        <f t="shared" si="122"/>
        <v>-4.5986603748151287E-3</v>
      </c>
      <c r="R1015" s="13">
        <f t="shared" si="123"/>
        <v>0.66669390345366941</v>
      </c>
      <c r="S1015" s="13">
        <f t="shared" si="124"/>
        <v>0.54951275960488921</v>
      </c>
      <c r="U1015" s="13">
        <f t="shared" si="125"/>
        <v>-7.9060953656321526</v>
      </c>
      <c r="V1015" s="13">
        <f t="shared" si="126"/>
        <v>-0.52098257325195751</v>
      </c>
      <c r="W1015" s="13">
        <f t="shared" si="127"/>
        <v>66.608273809596497</v>
      </c>
      <c r="X1015" s="13">
        <f t="shared" si="128"/>
        <v>55.012429871411214</v>
      </c>
    </row>
    <row r="1016" spans="1:24" x14ac:dyDescent="0.2">
      <c r="A1016" s="6">
        <v>42114</v>
      </c>
      <c r="B1016">
        <v>6.1993999999999998</v>
      </c>
      <c r="C1016">
        <v>5.2015604681404419E-2</v>
      </c>
      <c r="D1016">
        <v>6.7000999999999999</v>
      </c>
      <c r="E1016">
        <v>9.2710000000000008</v>
      </c>
      <c r="F1016" s="5">
        <v>6.6157311585436682E-2</v>
      </c>
      <c r="G1016" s="5">
        <v>-0.15616869389465932</v>
      </c>
      <c r="H1016" s="5">
        <v>0.4052917737202944</v>
      </c>
      <c r="I1016" s="5">
        <v>0.1219597899771972</v>
      </c>
      <c r="K1016" s="10">
        <v>6.1153910922295829E-4</v>
      </c>
      <c r="L1016" s="11">
        <v>1.1114805470662237E-3</v>
      </c>
      <c r="M1016" s="12">
        <v>1.6481884913366329E-4</v>
      </c>
      <c r="N1016" s="14">
        <v>-6.1116535770444624E-4</v>
      </c>
      <c r="P1016" s="13">
        <f t="shared" si="121"/>
        <v>6.5545772476213723E-2</v>
      </c>
      <c r="Q1016" s="13">
        <f t="shared" si="122"/>
        <v>-0.15555752853695487</v>
      </c>
      <c r="R1016" s="13">
        <f t="shared" si="123"/>
        <v>0.40590293907799885</v>
      </c>
      <c r="S1016" s="13">
        <f t="shared" si="124"/>
        <v>0.12134825086797424</v>
      </c>
      <c r="U1016" s="13">
        <f t="shared" si="125"/>
        <v>6.6157311585436682</v>
      </c>
      <c r="V1016" s="13">
        <f t="shared" si="126"/>
        <v>-15.616869389465931</v>
      </c>
      <c r="W1016" s="13">
        <f t="shared" si="127"/>
        <v>40.529177372029437</v>
      </c>
      <c r="X1016" s="13">
        <f t="shared" si="128"/>
        <v>12.19597899771972</v>
      </c>
    </row>
    <row r="1017" spans="1:24" x14ac:dyDescent="0.2">
      <c r="A1017" s="6">
        <v>42115</v>
      </c>
      <c r="B1017">
        <v>6.202</v>
      </c>
      <c r="C1017">
        <v>5.1826898160145109E-2</v>
      </c>
      <c r="D1017">
        <v>6.6566000000000001</v>
      </c>
      <c r="E1017">
        <v>9.2417999999999996</v>
      </c>
      <c r="F1017" s="5">
        <v>4.1930750368409979E-2</v>
      </c>
      <c r="G1017" s="5">
        <v>-0.36344795978744343</v>
      </c>
      <c r="H1017" s="5">
        <v>-0.65136079717427231</v>
      </c>
      <c r="I1017" s="5">
        <v>-0.3154576748515544</v>
      </c>
      <c r="K1017" s="10">
        <v>6.1153910922295829E-4</v>
      </c>
      <c r="L1017" s="11">
        <v>1.1114805470662237E-3</v>
      </c>
      <c r="M1017" s="12">
        <v>1.6481884913366329E-4</v>
      </c>
      <c r="N1017" s="14">
        <v>-6.1116535770444624E-4</v>
      </c>
      <c r="P1017" s="13">
        <f t="shared" si="121"/>
        <v>4.1319211259187021E-2</v>
      </c>
      <c r="Q1017" s="13">
        <f t="shared" si="122"/>
        <v>-0.36283679442973898</v>
      </c>
      <c r="R1017" s="13">
        <f t="shared" si="123"/>
        <v>-0.65074963181656786</v>
      </c>
      <c r="S1017" s="13">
        <f t="shared" si="124"/>
        <v>-0.31606921396077736</v>
      </c>
      <c r="U1017" s="13">
        <f t="shared" si="125"/>
        <v>4.1930750368409981</v>
      </c>
      <c r="V1017" s="13">
        <f t="shared" si="126"/>
        <v>-36.344795978744344</v>
      </c>
      <c r="W1017" s="13">
        <f t="shared" si="127"/>
        <v>-65.136079717427236</v>
      </c>
      <c r="X1017" s="13">
        <f t="shared" si="128"/>
        <v>-31.545767485155441</v>
      </c>
    </row>
    <row r="1018" spans="1:24" x14ac:dyDescent="0.2">
      <c r="A1018" s="6">
        <v>42116</v>
      </c>
      <c r="B1018">
        <v>6.1936999999999998</v>
      </c>
      <c r="C1018">
        <v>5.1652892561983473E-2</v>
      </c>
      <c r="D1018">
        <v>6.6593999999999998</v>
      </c>
      <c r="E1018">
        <v>9.2579999999999991</v>
      </c>
      <c r="F1018" s="5">
        <v>-0.13391742685651881</v>
      </c>
      <c r="G1018" s="5">
        <v>-0.33630868588487228</v>
      </c>
      <c r="H1018" s="5">
        <v>4.2054671692193346E-2</v>
      </c>
      <c r="I1018" s="5">
        <v>0.17513707327489456</v>
      </c>
      <c r="K1018" s="10">
        <v>6.1153910922295829E-4</v>
      </c>
      <c r="L1018" s="11">
        <v>1.1114805470662237E-3</v>
      </c>
      <c r="M1018" s="12">
        <v>1.6481884913366329E-4</v>
      </c>
      <c r="N1018" s="14">
        <v>-6.1116535770444624E-4</v>
      </c>
      <c r="P1018" s="13">
        <f t="shared" si="121"/>
        <v>-0.13452896596574176</v>
      </c>
      <c r="Q1018" s="13">
        <f t="shared" si="122"/>
        <v>-0.33569752052716784</v>
      </c>
      <c r="R1018" s="13">
        <f t="shared" si="123"/>
        <v>4.2665837049897792E-2</v>
      </c>
      <c r="S1018" s="13">
        <f t="shared" si="124"/>
        <v>0.1745255341656716</v>
      </c>
      <c r="U1018" s="13">
        <f t="shared" si="125"/>
        <v>-13.391742685651881</v>
      </c>
      <c r="V1018" s="13">
        <f t="shared" si="126"/>
        <v>-33.630868588487232</v>
      </c>
      <c r="W1018" s="13">
        <f t="shared" si="127"/>
        <v>4.2054671692193342</v>
      </c>
      <c r="X1018" s="13">
        <f t="shared" si="128"/>
        <v>17.513707327489456</v>
      </c>
    </row>
    <row r="1019" spans="1:24" x14ac:dyDescent="0.2">
      <c r="A1019" s="6">
        <v>42117</v>
      </c>
      <c r="B1019">
        <v>6.1971999999999996</v>
      </c>
      <c r="C1019">
        <v>5.1824212271973466E-2</v>
      </c>
      <c r="D1019">
        <v>6.6430999999999996</v>
      </c>
      <c r="E1019">
        <v>9.3143999999999991</v>
      </c>
      <c r="F1019" s="5">
        <v>5.6493073030763702E-2</v>
      </c>
      <c r="G1019" s="5">
        <v>0.33112613036560051</v>
      </c>
      <c r="H1019" s="5">
        <v>-0.24506683943386434</v>
      </c>
      <c r="I1019" s="5">
        <v>0.60735471315903322</v>
      </c>
      <c r="K1019" s="10">
        <v>6.1153910922295829E-4</v>
      </c>
      <c r="L1019" s="11">
        <v>1.1114805470662237E-3</v>
      </c>
      <c r="M1019" s="12">
        <v>1.673978433180956E-4</v>
      </c>
      <c r="N1019" s="14">
        <v>-6.1116535770444624E-4</v>
      </c>
      <c r="P1019" s="13">
        <f t="shared" si="121"/>
        <v>5.5881533921540744E-2</v>
      </c>
      <c r="Q1019" s="13">
        <f t="shared" si="122"/>
        <v>0.33173729572330496</v>
      </c>
      <c r="R1019" s="13">
        <f t="shared" si="123"/>
        <v>-0.2444556740761599</v>
      </c>
      <c r="S1019" s="13">
        <f t="shared" si="124"/>
        <v>0.60674317404981026</v>
      </c>
      <c r="U1019" s="13">
        <f t="shared" si="125"/>
        <v>5.6493073030763705</v>
      </c>
      <c r="V1019" s="13">
        <f t="shared" si="126"/>
        <v>33.112613036560049</v>
      </c>
      <c r="W1019" s="13">
        <f t="shared" si="127"/>
        <v>-24.506683943386435</v>
      </c>
      <c r="X1019" s="13">
        <f t="shared" si="128"/>
        <v>60.735471315903325</v>
      </c>
    </row>
    <row r="1020" spans="1:24" x14ac:dyDescent="0.2">
      <c r="A1020" s="6">
        <v>42118</v>
      </c>
      <c r="B1020">
        <v>6.1935000000000002</v>
      </c>
      <c r="C1020">
        <v>5.2058930709563224E-2</v>
      </c>
      <c r="D1020">
        <v>6.7084000000000001</v>
      </c>
      <c r="E1020">
        <v>9.3314000000000004</v>
      </c>
      <c r="F1020" s="5">
        <v>-5.9722212788205858E-2</v>
      </c>
      <c r="G1020" s="5">
        <v>0.45189013400001354</v>
      </c>
      <c r="H1020" s="5">
        <v>0.97817504658224363</v>
      </c>
      <c r="I1020" s="5">
        <v>0.18234674522375652</v>
      </c>
      <c r="K1020" s="10">
        <v>6.1153910922295829E-4</v>
      </c>
      <c r="L1020" s="11">
        <v>1.1114805470662237E-3</v>
      </c>
      <c r="M1020" s="12">
        <v>1.7254858112680793E-4</v>
      </c>
      <c r="N1020" s="14">
        <v>-6.1116535770444624E-4</v>
      </c>
      <c r="P1020" s="13">
        <f t="shared" si="121"/>
        <v>-6.0333751897428817E-2</v>
      </c>
      <c r="Q1020" s="13">
        <f t="shared" si="122"/>
        <v>0.45250129935771799</v>
      </c>
      <c r="R1020" s="13">
        <f t="shared" si="123"/>
        <v>0.97878621193994808</v>
      </c>
      <c r="S1020" s="13">
        <f t="shared" si="124"/>
        <v>0.18173520611453356</v>
      </c>
      <c r="U1020" s="13">
        <f t="shared" si="125"/>
        <v>-5.9722212788205855</v>
      </c>
      <c r="V1020" s="13">
        <f t="shared" si="126"/>
        <v>45.189013400001357</v>
      </c>
      <c r="W1020" s="13">
        <f t="shared" si="127"/>
        <v>97.817504658224365</v>
      </c>
      <c r="X1020" s="13">
        <f t="shared" si="128"/>
        <v>18.234674522375652</v>
      </c>
    </row>
    <row r="1021" spans="1:24" x14ac:dyDescent="0.2">
      <c r="A1021" s="6">
        <v>42121</v>
      </c>
      <c r="B1021">
        <v>6.2171000000000003</v>
      </c>
      <c r="C1021">
        <v>5.2224775433465639E-2</v>
      </c>
      <c r="D1021">
        <v>6.7397999999999998</v>
      </c>
      <c r="E1021">
        <v>9.4063999999999997</v>
      </c>
      <c r="F1021" s="5">
        <v>0.38032050741440071</v>
      </c>
      <c r="G1021" s="5">
        <v>0.3180647674512343</v>
      </c>
      <c r="H1021" s="5">
        <v>0.46697784181057389</v>
      </c>
      <c r="I1021" s="5">
        <v>0.80052514729467583</v>
      </c>
      <c r="K1021" s="10">
        <v>6.1153910922295829E-4</v>
      </c>
      <c r="L1021" s="11">
        <v>1.1114805470662237E-3</v>
      </c>
      <c r="M1021" s="12">
        <v>1.6997441913657596E-4</v>
      </c>
      <c r="N1021" s="14">
        <v>-6.1116535770444624E-4</v>
      </c>
      <c r="P1021" s="13">
        <f t="shared" si="121"/>
        <v>0.37970896830517775</v>
      </c>
      <c r="Q1021" s="13">
        <f t="shared" si="122"/>
        <v>0.31867593280893874</v>
      </c>
      <c r="R1021" s="13">
        <f t="shared" si="123"/>
        <v>0.46758900716827834</v>
      </c>
      <c r="S1021" s="13">
        <f t="shared" si="124"/>
        <v>0.79991360818545287</v>
      </c>
      <c r="U1021" s="13">
        <f t="shared" si="125"/>
        <v>38.032050741440074</v>
      </c>
      <c r="V1021" s="13">
        <f t="shared" si="126"/>
        <v>31.80647674512343</v>
      </c>
      <c r="W1021" s="13">
        <f t="shared" si="127"/>
        <v>46.697784181057386</v>
      </c>
      <c r="X1021" s="13">
        <f t="shared" si="128"/>
        <v>80.052514729467589</v>
      </c>
    </row>
    <row r="1022" spans="1:24" x14ac:dyDescent="0.2">
      <c r="A1022" s="6">
        <v>42122</v>
      </c>
      <c r="B1022">
        <v>6.2027999999999999</v>
      </c>
      <c r="C1022">
        <v>5.218117303276977E-2</v>
      </c>
      <c r="D1022">
        <v>6.7713999999999999</v>
      </c>
      <c r="E1022">
        <v>9.4739000000000004</v>
      </c>
      <c r="F1022" s="5">
        <v>-0.23027570784046489</v>
      </c>
      <c r="G1022" s="5">
        <v>-8.3524749061327522E-2</v>
      </c>
      <c r="H1022" s="5">
        <v>0.46776093340915453</v>
      </c>
      <c r="I1022" s="5">
        <v>0.71503405762847294</v>
      </c>
      <c r="K1022" s="10">
        <v>6.1153910922295829E-4</v>
      </c>
      <c r="L1022" s="11">
        <v>1.1114805470662237E-3</v>
      </c>
      <c r="M1022" s="12">
        <v>1.6997441913657596E-4</v>
      </c>
      <c r="N1022" s="14">
        <v>-6.1116535770444624E-4</v>
      </c>
      <c r="P1022" s="13">
        <f t="shared" si="121"/>
        <v>-0.23088724694968785</v>
      </c>
      <c r="Q1022" s="13">
        <f t="shared" si="122"/>
        <v>-8.2913583703623076E-2</v>
      </c>
      <c r="R1022" s="13">
        <f t="shared" si="123"/>
        <v>0.46837209876685898</v>
      </c>
      <c r="S1022" s="13">
        <f t="shared" si="124"/>
        <v>0.71442251851924998</v>
      </c>
      <c r="U1022" s="13">
        <f t="shared" si="125"/>
        <v>-23.027570784046489</v>
      </c>
      <c r="V1022" s="13">
        <f t="shared" si="126"/>
        <v>-8.3524749061327519</v>
      </c>
      <c r="W1022" s="13">
        <f t="shared" si="127"/>
        <v>46.776093340915452</v>
      </c>
      <c r="X1022" s="13">
        <f t="shared" si="128"/>
        <v>71.503405762847294</v>
      </c>
    </row>
    <row r="1023" spans="1:24" x14ac:dyDescent="0.2">
      <c r="A1023" s="6">
        <v>42123</v>
      </c>
      <c r="B1023">
        <v>6.1966999999999999</v>
      </c>
      <c r="C1023">
        <v>5.2061640982923783E-2</v>
      </c>
      <c r="D1023">
        <v>6.8116000000000003</v>
      </c>
      <c r="E1023">
        <v>9.5147999999999993</v>
      </c>
      <c r="F1023" s="5">
        <v>-9.8391072093347881E-2</v>
      </c>
      <c r="G1023" s="5">
        <v>-0.22933398980762598</v>
      </c>
      <c r="H1023" s="5">
        <v>0.59191809427796149</v>
      </c>
      <c r="I1023" s="5">
        <v>0.43078318420782769</v>
      </c>
      <c r="K1023" s="10">
        <v>6.1153910922295829E-4</v>
      </c>
      <c r="L1023" s="11">
        <v>1.1114805470662237E-3</v>
      </c>
      <c r="M1023" s="12">
        <v>1.6997441913657596E-4</v>
      </c>
      <c r="N1023" s="14">
        <v>-6.1116535770444624E-4</v>
      </c>
      <c r="P1023" s="13">
        <f t="shared" si="121"/>
        <v>-9.9002611202570839E-2</v>
      </c>
      <c r="Q1023" s="13">
        <f t="shared" si="122"/>
        <v>-0.22872282444992154</v>
      </c>
      <c r="R1023" s="13">
        <f t="shared" si="123"/>
        <v>0.59252925963566594</v>
      </c>
      <c r="S1023" s="13">
        <f t="shared" si="124"/>
        <v>0.43017164509860473</v>
      </c>
      <c r="U1023" s="13">
        <f t="shared" si="125"/>
        <v>-9.839107209334788</v>
      </c>
      <c r="V1023" s="13">
        <f t="shared" si="126"/>
        <v>-22.933398980762597</v>
      </c>
      <c r="W1023" s="13">
        <f t="shared" si="127"/>
        <v>59.191809427796152</v>
      </c>
      <c r="X1023" s="13">
        <f t="shared" si="128"/>
        <v>43.078318420782772</v>
      </c>
    </row>
    <row r="1024" spans="1:24" x14ac:dyDescent="0.2">
      <c r="A1024" s="6">
        <v>42124</v>
      </c>
      <c r="B1024">
        <v>6.1992000000000003</v>
      </c>
      <c r="C1024">
        <v>5.1929168614010486E-2</v>
      </c>
      <c r="D1024">
        <v>6.8966000000000003</v>
      </c>
      <c r="E1024">
        <v>9.5657999999999994</v>
      </c>
      <c r="F1024" s="5">
        <v>4.0335918068013302E-2</v>
      </c>
      <c r="G1024" s="5">
        <v>-0.25477720787987757</v>
      </c>
      <c r="H1024" s="5">
        <v>1.2401495366750215</v>
      </c>
      <c r="I1024" s="5">
        <v>0.53457565750210234</v>
      </c>
      <c r="K1024" s="10">
        <v>6.1153910922295829E-4</v>
      </c>
      <c r="L1024" s="11">
        <v>1.1114805470662237E-3</v>
      </c>
      <c r="M1024" s="12">
        <v>1.673978433180956E-4</v>
      </c>
      <c r="N1024" s="14">
        <v>-6.1116535770444624E-4</v>
      </c>
      <c r="P1024" s="13">
        <f t="shared" si="121"/>
        <v>3.9724378958790343E-2</v>
      </c>
      <c r="Q1024" s="13">
        <f t="shared" si="122"/>
        <v>-0.25416604252217312</v>
      </c>
      <c r="R1024" s="13">
        <f t="shared" si="123"/>
        <v>1.240760702032726</v>
      </c>
      <c r="S1024" s="13">
        <f t="shared" si="124"/>
        <v>0.53396411839287938</v>
      </c>
      <c r="U1024" s="13">
        <f t="shared" si="125"/>
        <v>4.0335918068013301</v>
      </c>
      <c r="V1024" s="13">
        <f t="shared" si="126"/>
        <v>-25.477720787987757</v>
      </c>
      <c r="W1024" s="13">
        <f t="shared" si="127"/>
        <v>124.01495366750214</v>
      </c>
      <c r="X1024" s="13">
        <f t="shared" si="128"/>
        <v>53.457565750210236</v>
      </c>
    </row>
    <row r="1025" spans="1:24" x14ac:dyDescent="0.2">
      <c r="A1025" s="6">
        <v>42125</v>
      </c>
      <c r="B1025">
        <v>6.2134</v>
      </c>
      <c r="C1025">
        <v>5.1703634765524011E-2</v>
      </c>
      <c r="D1025">
        <v>6.9577</v>
      </c>
      <c r="E1025">
        <v>9.5173000000000005</v>
      </c>
      <c r="F1025" s="5">
        <v>0.22879986779039471</v>
      </c>
      <c r="G1025" s="5">
        <v>-0.43525639988419978</v>
      </c>
      <c r="H1025" s="5">
        <v>0.88204234252884672</v>
      </c>
      <c r="I1025" s="5">
        <v>-0.50830425272408231</v>
      </c>
      <c r="K1025" s="10">
        <v>6.1153910922295829E-4</v>
      </c>
      <c r="L1025" s="11">
        <v>1.1114805470662237E-3</v>
      </c>
      <c r="M1025" s="12">
        <v>1.8025662930987174E-4</v>
      </c>
      <c r="N1025" s="14">
        <v>-6.1116535770444624E-4</v>
      </c>
      <c r="P1025" s="13">
        <f t="shared" si="121"/>
        <v>0.22818832868117175</v>
      </c>
      <c r="Q1025" s="13">
        <f t="shared" si="122"/>
        <v>-0.43464523452649534</v>
      </c>
      <c r="R1025" s="13">
        <f t="shared" si="123"/>
        <v>0.88265350788655117</v>
      </c>
      <c r="S1025" s="13">
        <f t="shared" si="124"/>
        <v>-0.50891579183330526</v>
      </c>
      <c r="U1025" s="13">
        <f t="shared" si="125"/>
        <v>22.87998677903947</v>
      </c>
      <c r="V1025" s="13">
        <f t="shared" si="126"/>
        <v>-43.525639988419975</v>
      </c>
      <c r="W1025" s="13">
        <f t="shared" si="127"/>
        <v>88.204234252884675</v>
      </c>
      <c r="X1025" s="13">
        <f t="shared" si="128"/>
        <v>-50.830425272408227</v>
      </c>
    </row>
    <row r="1026" spans="1:24" x14ac:dyDescent="0.2">
      <c r="A1026" s="6">
        <v>42128</v>
      </c>
      <c r="B1026">
        <v>6.21</v>
      </c>
      <c r="C1026">
        <v>5.1692943913155855E-2</v>
      </c>
      <c r="D1026">
        <v>6.9560000000000004</v>
      </c>
      <c r="E1026">
        <v>9.4093</v>
      </c>
      <c r="F1026" s="5">
        <v>-5.4735420012004966E-2</v>
      </c>
      <c r="G1026" s="5">
        <v>-2.0679315588340959E-2</v>
      </c>
      <c r="H1026" s="5">
        <v>-2.443634703147356E-2</v>
      </c>
      <c r="I1026" s="5">
        <v>-1.1412633249631228</v>
      </c>
      <c r="K1026" s="10">
        <v>6.1153910922295829E-4</v>
      </c>
      <c r="L1026" s="11">
        <v>1.1114805470662237E-3</v>
      </c>
      <c r="M1026" s="12">
        <v>1.8025662930987174E-4</v>
      </c>
      <c r="N1026" s="14">
        <v>-6.1116535770444624E-4</v>
      </c>
      <c r="P1026" s="13">
        <f t="shared" ref="P1026:P1089" si="129">F1026-K1026</f>
        <v>-5.5346959121227925E-2</v>
      </c>
      <c r="Q1026" s="13">
        <f t="shared" ref="Q1026:Q1089" si="130">G1026-N1026</f>
        <v>-2.0068150230636513E-2</v>
      </c>
      <c r="R1026" s="13">
        <f t="shared" ref="R1026:R1089" si="131">H1026-N1026</f>
        <v>-2.3825181673769114E-2</v>
      </c>
      <c r="S1026" s="13">
        <f t="shared" ref="S1026:S1089" si="132">I1026-K1026</f>
        <v>-1.1418748640723457</v>
      </c>
      <c r="U1026" s="13">
        <f t="shared" si="125"/>
        <v>-5.4735420012004967</v>
      </c>
      <c r="V1026" s="13">
        <f t="shared" si="126"/>
        <v>-2.0679315588340961</v>
      </c>
      <c r="W1026" s="13">
        <f t="shared" si="127"/>
        <v>-2.4436347031473562</v>
      </c>
      <c r="X1026" s="13">
        <f t="shared" si="128"/>
        <v>-114.12633249631227</v>
      </c>
    </row>
    <row r="1027" spans="1:24" x14ac:dyDescent="0.2">
      <c r="A1027" s="6">
        <v>42129</v>
      </c>
      <c r="B1027">
        <v>6.2077999999999998</v>
      </c>
      <c r="C1027">
        <v>5.1792003314688209E-2</v>
      </c>
      <c r="D1027">
        <v>6.9219999999999997</v>
      </c>
      <c r="E1027">
        <v>9.3904999999999994</v>
      </c>
      <c r="F1027" s="5">
        <v>-3.543300782776334E-2</v>
      </c>
      <c r="G1027" s="5">
        <v>0.19144703542296743</v>
      </c>
      <c r="H1027" s="5">
        <v>-0.48998512788841331</v>
      </c>
      <c r="I1027" s="5">
        <v>-0.2000021943510471</v>
      </c>
      <c r="K1027" s="10">
        <v>6.1153910922295829E-4</v>
      </c>
      <c r="L1027" s="11">
        <v>1.1114805470662237E-3</v>
      </c>
      <c r="M1027" s="12">
        <v>1.8025662930987174E-4</v>
      </c>
      <c r="N1027" s="14">
        <v>-6.1116535770444624E-4</v>
      </c>
      <c r="P1027" s="13">
        <f t="shared" si="129"/>
        <v>-3.6044546936986298E-2</v>
      </c>
      <c r="Q1027" s="13">
        <f t="shared" si="130"/>
        <v>0.19205820078067187</v>
      </c>
      <c r="R1027" s="13">
        <f t="shared" si="131"/>
        <v>-0.48937396253070886</v>
      </c>
      <c r="S1027" s="13">
        <f t="shared" si="132"/>
        <v>-0.20061373346027006</v>
      </c>
      <c r="U1027" s="13">
        <f t="shared" ref="U1027:U1090" si="133">F1027*100</f>
        <v>-3.5433007827763339</v>
      </c>
      <c r="V1027" s="13">
        <f t="shared" ref="V1027:V1090" si="134">G1027*100</f>
        <v>19.144703542296742</v>
      </c>
      <c r="W1027" s="13">
        <f t="shared" ref="W1027:W1090" si="135">H1027*100</f>
        <v>-48.998512788841332</v>
      </c>
      <c r="X1027" s="13">
        <f t="shared" ref="X1027:X1090" si="136">I1027*100</f>
        <v>-20.000219435104711</v>
      </c>
    </row>
    <row r="1028" spans="1:24" x14ac:dyDescent="0.2">
      <c r="A1028" s="6">
        <v>42130</v>
      </c>
      <c r="B1028">
        <v>6.2012999999999998</v>
      </c>
      <c r="C1028">
        <v>5.1907604464053986E-2</v>
      </c>
      <c r="D1028">
        <v>6.9443999999999999</v>
      </c>
      <c r="E1028">
        <v>9.4250000000000007</v>
      </c>
      <c r="F1028" s="5">
        <v>-0.10476183759468695</v>
      </c>
      <c r="G1028" s="5">
        <v>0.22295397201256978</v>
      </c>
      <c r="H1028" s="5">
        <v>0.32308341725038964</v>
      </c>
      <c r="I1028" s="5">
        <v>0.36671933952194163</v>
      </c>
      <c r="K1028" s="10">
        <v>6.1153910922295829E-4</v>
      </c>
      <c r="L1028" s="11">
        <v>1.1114805470662237E-3</v>
      </c>
      <c r="M1028" s="12">
        <v>1.8025662930987174E-4</v>
      </c>
      <c r="N1028" s="14">
        <v>-6.1116535770444624E-4</v>
      </c>
      <c r="P1028" s="13">
        <f t="shared" si="129"/>
        <v>-0.10537337670390991</v>
      </c>
      <c r="Q1028" s="13">
        <f t="shared" si="130"/>
        <v>0.22356513737027423</v>
      </c>
      <c r="R1028" s="13">
        <f t="shared" si="131"/>
        <v>0.32369458260809408</v>
      </c>
      <c r="S1028" s="13">
        <f t="shared" si="132"/>
        <v>0.36610780041271868</v>
      </c>
      <c r="U1028" s="13">
        <f t="shared" si="133"/>
        <v>-10.476183759468695</v>
      </c>
      <c r="V1028" s="13">
        <f t="shared" si="134"/>
        <v>22.295397201256979</v>
      </c>
      <c r="W1028" s="13">
        <f t="shared" si="135"/>
        <v>32.308341725038964</v>
      </c>
      <c r="X1028" s="13">
        <f t="shared" si="136"/>
        <v>36.671933952194166</v>
      </c>
    </row>
    <row r="1029" spans="1:24" x14ac:dyDescent="0.2">
      <c r="A1029" s="6">
        <v>42131</v>
      </c>
      <c r="B1029">
        <v>6.2058999999999997</v>
      </c>
      <c r="C1029">
        <v>5.1832270771782513E-2</v>
      </c>
      <c r="D1029">
        <v>7.0362999999999998</v>
      </c>
      <c r="E1029">
        <v>9.4542000000000002</v>
      </c>
      <c r="F1029" s="5">
        <v>7.4150496659484519E-2</v>
      </c>
      <c r="G1029" s="5">
        <v>-0.14523577427149123</v>
      </c>
      <c r="H1029" s="5">
        <v>1.3146884443109412</v>
      </c>
      <c r="I1029" s="5">
        <v>0.30933538798432397</v>
      </c>
      <c r="K1029" s="10">
        <v>6.1153910922295829E-4</v>
      </c>
      <c r="L1029" s="11">
        <v>1.1114805470662237E-3</v>
      </c>
      <c r="M1029" s="12">
        <v>1.7254858112680793E-4</v>
      </c>
      <c r="N1029" s="14">
        <v>-6.1116535770444624E-4</v>
      </c>
      <c r="P1029" s="13">
        <f t="shared" si="129"/>
        <v>7.3538957550261561E-2</v>
      </c>
      <c r="Q1029" s="13">
        <f t="shared" si="130"/>
        <v>-0.14462460891378678</v>
      </c>
      <c r="R1029" s="13">
        <f t="shared" si="131"/>
        <v>1.3152996096686458</v>
      </c>
      <c r="S1029" s="13">
        <f t="shared" si="132"/>
        <v>0.30872384887510101</v>
      </c>
      <c r="U1029" s="13">
        <f t="shared" si="133"/>
        <v>7.4150496659484517</v>
      </c>
      <c r="V1029" s="13">
        <f t="shared" si="134"/>
        <v>-14.523577427149123</v>
      </c>
      <c r="W1029" s="13">
        <f t="shared" si="135"/>
        <v>131.46884443109411</v>
      </c>
      <c r="X1029" s="13">
        <f t="shared" si="136"/>
        <v>30.933538798432398</v>
      </c>
    </row>
    <row r="1030" spans="1:24" x14ac:dyDescent="0.2">
      <c r="A1030" s="6">
        <v>42132</v>
      </c>
      <c r="B1030">
        <v>6.2070999999999996</v>
      </c>
      <c r="C1030">
        <v>5.1810787005854626E-2</v>
      </c>
      <c r="D1030">
        <v>6.9919000000000002</v>
      </c>
      <c r="E1030">
        <v>9.4642999999999997</v>
      </c>
      <c r="F1030" s="5">
        <v>1.9334568657664843E-2</v>
      </c>
      <c r="G1030" s="5">
        <v>-4.1457221923496039E-2</v>
      </c>
      <c r="H1030" s="5">
        <v>-0.63301276373033</v>
      </c>
      <c r="I1030" s="5">
        <v>0.10677380299235854</v>
      </c>
      <c r="K1030" s="10">
        <v>6.1153910922295829E-4</v>
      </c>
      <c r="L1030" s="11">
        <v>1.1114805470662237E-3</v>
      </c>
      <c r="M1030" s="12">
        <v>1.8025662930987174E-4</v>
      </c>
      <c r="N1030" s="14">
        <v>-6.1116535770444624E-4</v>
      </c>
      <c r="P1030" s="13">
        <f t="shared" si="129"/>
        <v>1.8723029548441884E-2</v>
      </c>
      <c r="Q1030" s="13">
        <f t="shared" si="130"/>
        <v>-4.0846056565791593E-2</v>
      </c>
      <c r="R1030" s="13">
        <f t="shared" si="131"/>
        <v>-0.63240159837262555</v>
      </c>
      <c r="S1030" s="13">
        <f t="shared" si="132"/>
        <v>0.10616226388313559</v>
      </c>
      <c r="U1030" s="13">
        <f t="shared" si="133"/>
        <v>1.9334568657664843</v>
      </c>
      <c r="V1030" s="13">
        <f t="shared" si="134"/>
        <v>-4.1457221923496039</v>
      </c>
      <c r="W1030" s="13">
        <f t="shared" si="135"/>
        <v>-63.301276373032998</v>
      </c>
      <c r="X1030" s="13">
        <f t="shared" si="136"/>
        <v>10.677380299235855</v>
      </c>
    </row>
    <row r="1031" spans="1:24" x14ac:dyDescent="0.2">
      <c r="A1031" s="6">
        <v>42135</v>
      </c>
      <c r="B1031">
        <v>6.2073</v>
      </c>
      <c r="C1031">
        <v>5.1692943913155855E-2</v>
      </c>
      <c r="D1031">
        <v>6.9518000000000004</v>
      </c>
      <c r="E1031">
        <v>9.5866000000000007</v>
      </c>
      <c r="F1031" s="5">
        <v>3.2220646993523908E-3</v>
      </c>
      <c r="G1031" s="5">
        <v>-0.22770801124055334</v>
      </c>
      <c r="H1031" s="5">
        <v>-0.57517173418531009</v>
      </c>
      <c r="I1031" s="5">
        <v>1.2839464813794315</v>
      </c>
      <c r="K1031" s="10">
        <v>6.1153910922295829E-4</v>
      </c>
      <c r="L1031" s="11">
        <v>1.1114805470662237E-3</v>
      </c>
      <c r="M1031" s="12">
        <v>1.7768968170761568E-4</v>
      </c>
      <c r="N1031" s="14">
        <v>-6.1116535770444624E-4</v>
      </c>
      <c r="P1031" s="13">
        <f t="shared" si="129"/>
        <v>2.6105255901294326E-3</v>
      </c>
      <c r="Q1031" s="13">
        <f t="shared" si="130"/>
        <v>-0.2270968458828489</v>
      </c>
      <c r="R1031" s="13">
        <f t="shared" si="131"/>
        <v>-0.57456056882760564</v>
      </c>
      <c r="S1031" s="13">
        <f t="shared" si="132"/>
        <v>1.2833349422702085</v>
      </c>
      <c r="U1031" s="13">
        <f t="shared" si="133"/>
        <v>0.3222064699352391</v>
      </c>
      <c r="V1031" s="13">
        <f t="shared" si="134"/>
        <v>-22.770801124055335</v>
      </c>
      <c r="W1031" s="13">
        <f t="shared" si="135"/>
        <v>-57.517173418531009</v>
      </c>
      <c r="X1031" s="13">
        <f t="shared" si="136"/>
        <v>128.39464813794314</v>
      </c>
    </row>
    <row r="1032" spans="1:24" x14ac:dyDescent="0.2">
      <c r="A1032" s="6">
        <v>42136</v>
      </c>
      <c r="B1032">
        <v>6.2098000000000004</v>
      </c>
      <c r="C1032">
        <v>5.1805418846811377E-2</v>
      </c>
      <c r="D1032">
        <v>6.9245999999999999</v>
      </c>
      <c r="E1032">
        <v>9.6750000000000007</v>
      </c>
      <c r="F1032" s="5">
        <v>4.0267051626883141E-2</v>
      </c>
      <c r="G1032" s="5">
        <v>0.21734639067380246</v>
      </c>
      <c r="H1032" s="5">
        <v>-0.3920330177332198</v>
      </c>
      <c r="I1032" s="5">
        <v>0.91789488582098788</v>
      </c>
      <c r="K1032" s="10">
        <v>6.1153910922295829E-4</v>
      </c>
      <c r="L1032" s="11">
        <v>1.1114805470662237E-3</v>
      </c>
      <c r="M1032" s="12">
        <v>1.7768968170761568E-4</v>
      </c>
      <c r="N1032" s="14">
        <v>-6.1116535770444624E-4</v>
      </c>
      <c r="P1032" s="13">
        <f t="shared" si="129"/>
        <v>3.9655512517660182E-2</v>
      </c>
      <c r="Q1032" s="13">
        <f t="shared" si="130"/>
        <v>0.2179575560315069</v>
      </c>
      <c r="R1032" s="13">
        <f t="shared" si="131"/>
        <v>-0.39142185237551536</v>
      </c>
      <c r="S1032" s="13">
        <f t="shared" si="132"/>
        <v>0.91728334671176492</v>
      </c>
      <c r="U1032" s="13">
        <f t="shared" si="133"/>
        <v>4.0267051626883141</v>
      </c>
      <c r="V1032" s="13">
        <f t="shared" si="134"/>
        <v>21.734639067380247</v>
      </c>
      <c r="W1032" s="13">
        <f t="shared" si="135"/>
        <v>-39.203301773321982</v>
      </c>
      <c r="X1032" s="13">
        <f t="shared" si="136"/>
        <v>91.789488582098784</v>
      </c>
    </row>
    <row r="1033" spans="1:24" x14ac:dyDescent="0.2">
      <c r="A1033" s="6">
        <v>42137</v>
      </c>
      <c r="B1033">
        <v>6.2020999999999997</v>
      </c>
      <c r="C1033">
        <v>5.2050801582344368E-2</v>
      </c>
      <c r="D1033">
        <v>6.9634</v>
      </c>
      <c r="E1033">
        <v>9.7323000000000004</v>
      </c>
      <c r="F1033" s="5">
        <v>-0.12407449283048431</v>
      </c>
      <c r="G1033" s="5">
        <v>0.47254404431602348</v>
      </c>
      <c r="H1033" s="5">
        <v>0.55875721410896162</v>
      </c>
      <c r="I1033" s="5">
        <v>0.59050116708821221</v>
      </c>
      <c r="K1033" s="10">
        <v>6.1153910922295829E-4</v>
      </c>
      <c r="L1033" s="11">
        <v>1.1114805470662237E-3</v>
      </c>
      <c r="M1033" s="12">
        <v>1.8025662930987174E-4</v>
      </c>
      <c r="N1033" s="14">
        <v>-6.1116535770444624E-4</v>
      </c>
      <c r="P1033" s="13">
        <f t="shared" si="129"/>
        <v>-0.12468603193970727</v>
      </c>
      <c r="Q1033" s="13">
        <f t="shared" si="130"/>
        <v>0.47315520967372793</v>
      </c>
      <c r="R1033" s="13">
        <f t="shared" si="131"/>
        <v>0.55936837946666607</v>
      </c>
      <c r="S1033" s="13">
        <f t="shared" si="132"/>
        <v>0.58988962797898925</v>
      </c>
      <c r="U1033" s="13">
        <f t="shared" si="133"/>
        <v>-12.407449283048431</v>
      </c>
      <c r="V1033" s="13">
        <f t="shared" si="134"/>
        <v>47.254404431602346</v>
      </c>
      <c r="W1033" s="13">
        <f t="shared" si="135"/>
        <v>55.875721410896162</v>
      </c>
      <c r="X1033" s="13">
        <f t="shared" si="136"/>
        <v>59.050116708821221</v>
      </c>
    </row>
    <row r="1034" spans="1:24" x14ac:dyDescent="0.2">
      <c r="A1034" s="6">
        <v>42138</v>
      </c>
      <c r="B1034">
        <v>6.2012</v>
      </c>
      <c r="C1034">
        <v>5.2034550941825373E-2</v>
      </c>
      <c r="D1034">
        <v>7.0415999999999999</v>
      </c>
      <c r="E1034">
        <v>9.7645999999999997</v>
      </c>
      <c r="F1034" s="5">
        <v>-1.4512266922176088E-2</v>
      </c>
      <c r="G1034" s="5">
        <v>-3.1225605249815394E-2</v>
      </c>
      <c r="H1034" s="5">
        <v>1.1167556261323135</v>
      </c>
      <c r="I1034" s="5">
        <v>0.33133502813156274</v>
      </c>
      <c r="K1034" s="10">
        <v>6.1153910922295829E-4</v>
      </c>
      <c r="L1034" s="11">
        <v>1.1114805470662237E-3</v>
      </c>
      <c r="M1034" s="12">
        <v>1.8025662930987174E-4</v>
      </c>
      <c r="N1034" s="14">
        <v>-6.1116535770444624E-4</v>
      </c>
      <c r="P1034" s="13">
        <f t="shared" si="129"/>
        <v>-1.5123806031399047E-2</v>
      </c>
      <c r="Q1034" s="13">
        <f t="shared" si="130"/>
        <v>-3.0614439892110948E-2</v>
      </c>
      <c r="R1034" s="13">
        <f t="shared" si="131"/>
        <v>1.1173667914900181</v>
      </c>
      <c r="S1034" s="13">
        <f t="shared" si="132"/>
        <v>0.33072348902233978</v>
      </c>
      <c r="U1034" s="13">
        <f t="shared" si="133"/>
        <v>-1.4512266922176089</v>
      </c>
      <c r="V1034" s="13">
        <f t="shared" si="134"/>
        <v>-3.1225605249815396</v>
      </c>
      <c r="W1034" s="13">
        <f t="shared" si="135"/>
        <v>111.67556261323135</v>
      </c>
      <c r="X1034" s="13">
        <f t="shared" si="136"/>
        <v>33.133502813156277</v>
      </c>
    </row>
    <row r="1035" spans="1:24" x14ac:dyDescent="0.2">
      <c r="A1035" s="6">
        <v>42139</v>
      </c>
      <c r="B1035">
        <v>6.2054</v>
      </c>
      <c r="C1035">
        <v>5.1991265467401473E-2</v>
      </c>
      <c r="D1035">
        <v>7.0750000000000002</v>
      </c>
      <c r="E1035">
        <v>9.7803000000000004</v>
      </c>
      <c r="F1035" s="5">
        <v>6.7705901059815984E-2</v>
      </c>
      <c r="G1035" s="5">
        <v>-8.3220643521402557E-2</v>
      </c>
      <c r="H1035" s="5">
        <v>0.47320264546115093</v>
      </c>
      <c r="I1035" s="5">
        <v>0.16065575548449479</v>
      </c>
      <c r="K1035" s="10">
        <v>6.1153910922295829E-4</v>
      </c>
      <c r="L1035" s="11">
        <v>1.1114805470662237E-3</v>
      </c>
      <c r="M1035" s="12">
        <v>1.8538334157058856E-4</v>
      </c>
      <c r="N1035" s="14">
        <v>-6.1116535770444624E-4</v>
      </c>
      <c r="P1035" s="13">
        <f t="shared" si="129"/>
        <v>6.7094361950593026E-2</v>
      </c>
      <c r="Q1035" s="13">
        <f t="shared" si="130"/>
        <v>-8.2609478163698111E-2</v>
      </c>
      <c r="R1035" s="13">
        <f t="shared" si="131"/>
        <v>0.47381381081885537</v>
      </c>
      <c r="S1035" s="13">
        <f t="shared" si="132"/>
        <v>0.16004421637527183</v>
      </c>
      <c r="U1035" s="13">
        <f t="shared" si="133"/>
        <v>6.7705901059815981</v>
      </c>
      <c r="V1035" s="13">
        <f t="shared" si="134"/>
        <v>-8.3220643521402557</v>
      </c>
      <c r="W1035" s="13">
        <f t="shared" si="135"/>
        <v>47.320264546115091</v>
      </c>
      <c r="X1035" s="13">
        <f t="shared" si="136"/>
        <v>16.06557554844948</v>
      </c>
    </row>
    <row r="1036" spans="1:24" x14ac:dyDescent="0.2">
      <c r="A1036" s="6">
        <v>42142</v>
      </c>
      <c r="B1036">
        <v>6.2042999999999999</v>
      </c>
      <c r="C1036">
        <v>5.1708981850147377E-2</v>
      </c>
      <c r="D1036">
        <v>7.1029999999999998</v>
      </c>
      <c r="E1036">
        <v>9.7599</v>
      </c>
      <c r="F1036" s="5">
        <v>-1.772806760648556E-2</v>
      </c>
      <c r="G1036" s="5">
        <v>-0.54442360898712161</v>
      </c>
      <c r="H1036" s="5">
        <v>0.3949786486371637</v>
      </c>
      <c r="I1036" s="5">
        <v>-0.20880039520161028</v>
      </c>
      <c r="K1036" s="10">
        <v>6.1153910922295829E-4</v>
      </c>
      <c r="L1036" s="11">
        <v>1.1114805470662237E-3</v>
      </c>
      <c r="M1036" s="12">
        <v>1.8025662930987174E-4</v>
      </c>
      <c r="N1036" s="14">
        <v>-6.1116535770444624E-4</v>
      </c>
      <c r="P1036" s="13">
        <f t="shared" si="129"/>
        <v>-1.8339606715708518E-2</v>
      </c>
      <c r="Q1036" s="13">
        <f t="shared" si="130"/>
        <v>-0.54381244362941716</v>
      </c>
      <c r="R1036" s="13">
        <f t="shared" si="131"/>
        <v>0.39558981399486814</v>
      </c>
      <c r="S1036" s="13">
        <f t="shared" si="132"/>
        <v>-0.20941193431083324</v>
      </c>
      <c r="U1036" s="13">
        <f t="shared" si="133"/>
        <v>-1.772806760648556</v>
      </c>
      <c r="V1036" s="13">
        <f t="shared" si="134"/>
        <v>-54.44236089871216</v>
      </c>
      <c r="W1036" s="13">
        <f t="shared" si="135"/>
        <v>39.497864863716373</v>
      </c>
      <c r="X1036" s="13">
        <f t="shared" si="136"/>
        <v>-20.880039520161027</v>
      </c>
    </row>
    <row r="1037" spans="1:24" x14ac:dyDescent="0.2">
      <c r="A1037" s="6">
        <v>42143</v>
      </c>
      <c r="B1037">
        <v>6.2060000000000004</v>
      </c>
      <c r="C1037">
        <v>5.143503754757741E-2</v>
      </c>
      <c r="D1037">
        <v>7.0201000000000002</v>
      </c>
      <c r="E1037">
        <v>9.7105999999999995</v>
      </c>
      <c r="F1037" s="5">
        <v>2.7396598158514994E-2</v>
      </c>
      <c r="G1037" s="5">
        <v>-0.53118920187159424</v>
      </c>
      <c r="H1037" s="5">
        <v>-1.1739767065167328</v>
      </c>
      <c r="I1037" s="5">
        <v>-0.50640821096393007</v>
      </c>
      <c r="K1037" s="10">
        <v>6.1153910922295829E-4</v>
      </c>
      <c r="L1037" s="11">
        <v>1.1114805470662237E-3</v>
      </c>
      <c r="M1037" s="12">
        <v>1.8282118110590773E-4</v>
      </c>
      <c r="N1037" s="14">
        <v>-6.1116535770444624E-4</v>
      </c>
      <c r="P1037" s="13">
        <f t="shared" si="129"/>
        <v>2.6785059049292036E-2</v>
      </c>
      <c r="Q1037" s="13">
        <f t="shared" si="130"/>
        <v>-0.53057803651388979</v>
      </c>
      <c r="R1037" s="13">
        <f t="shared" si="131"/>
        <v>-1.1733655411590282</v>
      </c>
      <c r="S1037" s="13">
        <f t="shared" si="132"/>
        <v>-0.50701975007315303</v>
      </c>
      <c r="U1037" s="13">
        <f t="shared" si="133"/>
        <v>2.7396598158514993</v>
      </c>
      <c r="V1037" s="13">
        <f t="shared" si="134"/>
        <v>-53.118920187159425</v>
      </c>
      <c r="W1037" s="13">
        <f t="shared" si="135"/>
        <v>-117.39767065167328</v>
      </c>
      <c r="X1037" s="13">
        <f t="shared" si="136"/>
        <v>-50.640821096393005</v>
      </c>
    </row>
    <row r="1038" spans="1:24" x14ac:dyDescent="0.2">
      <c r="A1038" s="6">
        <v>42144</v>
      </c>
      <c r="B1038">
        <v>6.202</v>
      </c>
      <c r="C1038">
        <v>5.1111679018655758E-2</v>
      </c>
      <c r="D1038">
        <v>6.92</v>
      </c>
      <c r="E1038">
        <v>9.6266999999999996</v>
      </c>
      <c r="F1038" s="5">
        <v>-6.4474534793134169E-2</v>
      </c>
      <c r="G1038" s="5">
        <v>-0.63065812634986773</v>
      </c>
      <c r="H1038" s="5">
        <v>-1.4361693320927393</v>
      </c>
      <c r="I1038" s="5">
        <v>-0.86775844068338071</v>
      </c>
      <c r="K1038" s="10">
        <v>6.1153910922295829E-4</v>
      </c>
      <c r="L1038" s="11">
        <v>1.1114805470662237E-3</v>
      </c>
      <c r="M1038" s="12">
        <v>1.8282118110590773E-4</v>
      </c>
      <c r="N1038" s="14">
        <v>-6.1116535770444624E-4</v>
      </c>
      <c r="P1038" s="13">
        <f t="shared" si="129"/>
        <v>-6.5086073902357128E-2</v>
      </c>
      <c r="Q1038" s="13">
        <f t="shared" si="130"/>
        <v>-0.63004696099216329</v>
      </c>
      <c r="R1038" s="13">
        <f t="shared" si="131"/>
        <v>-1.435558166735035</v>
      </c>
      <c r="S1038" s="13">
        <f t="shared" si="132"/>
        <v>-0.86836997979260366</v>
      </c>
      <c r="U1038" s="13">
        <f t="shared" si="133"/>
        <v>-6.4474534793134168</v>
      </c>
      <c r="V1038" s="13">
        <f t="shared" si="134"/>
        <v>-63.06581263498677</v>
      </c>
      <c r="W1038" s="13">
        <f t="shared" si="135"/>
        <v>-143.61693320927392</v>
      </c>
      <c r="X1038" s="13">
        <f t="shared" si="136"/>
        <v>-86.775844068338074</v>
      </c>
    </row>
    <row r="1039" spans="1:24" x14ac:dyDescent="0.2">
      <c r="A1039" s="6">
        <v>42145</v>
      </c>
      <c r="B1039">
        <v>6.1977000000000002</v>
      </c>
      <c r="C1039">
        <v>5.1213766260370788E-2</v>
      </c>
      <c r="D1039">
        <v>6.8807999999999998</v>
      </c>
      <c r="E1039">
        <v>9.6354000000000006</v>
      </c>
      <c r="F1039" s="5">
        <v>-6.9356519470148273E-2</v>
      </c>
      <c r="G1039" s="5">
        <v>0.19953448588961878</v>
      </c>
      <c r="H1039" s="5">
        <v>-0.56808453744455034</v>
      </c>
      <c r="I1039" s="5">
        <v>9.0332835896420022E-2</v>
      </c>
      <c r="K1039" s="10">
        <v>6.1153910922295829E-4</v>
      </c>
      <c r="L1039" s="11">
        <v>1.1114805470662237E-3</v>
      </c>
      <c r="M1039" s="12">
        <v>1.8538334157058856E-4</v>
      </c>
      <c r="N1039" s="14">
        <v>-6.1116535770444624E-4</v>
      </c>
      <c r="P1039" s="13">
        <f t="shared" si="129"/>
        <v>-6.9968058579371231E-2</v>
      </c>
      <c r="Q1039" s="13">
        <f t="shared" si="130"/>
        <v>0.20014565124732323</v>
      </c>
      <c r="R1039" s="13">
        <f t="shared" si="131"/>
        <v>-0.5674733720868459</v>
      </c>
      <c r="S1039" s="13">
        <f t="shared" si="132"/>
        <v>8.9721296787197063E-2</v>
      </c>
      <c r="U1039" s="13">
        <f t="shared" si="133"/>
        <v>-6.9356519470148275</v>
      </c>
      <c r="V1039" s="13">
        <f t="shared" si="134"/>
        <v>19.953448588961876</v>
      </c>
      <c r="W1039" s="13">
        <f t="shared" si="135"/>
        <v>-56.808453744455036</v>
      </c>
      <c r="X1039" s="13">
        <f t="shared" si="136"/>
        <v>9.0332835896420018</v>
      </c>
    </row>
    <row r="1040" spans="1:24" x14ac:dyDescent="0.2">
      <c r="A1040" s="6">
        <v>42146</v>
      </c>
      <c r="B1040">
        <v>6.1974</v>
      </c>
      <c r="C1040">
        <v>5.0981391791995928E-2</v>
      </c>
      <c r="D1040">
        <v>6.8865999999999996</v>
      </c>
      <c r="E1040">
        <v>9.7062000000000008</v>
      </c>
      <c r="F1040" s="5">
        <v>-4.8406225049984928E-3</v>
      </c>
      <c r="G1040" s="5">
        <v>-0.45476688580360758</v>
      </c>
      <c r="H1040" s="5">
        <v>8.4257017928290989E-2</v>
      </c>
      <c r="I1040" s="5">
        <v>0.73210402682031528</v>
      </c>
      <c r="K1040" s="10">
        <v>6.1153910922295829E-4</v>
      </c>
      <c r="L1040" s="11">
        <v>1.1114805470662237E-3</v>
      </c>
      <c r="M1040" s="12">
        <v>1.9050050633828697E-4</v>
      </c>
      <c r="N1040" s="14">
        <v>-6.1116535770444624E-4</v>
      </c>
      <c r="P1040" s="13">
        <f t="shared" si="129"/>
        <v>-5.4521616142214511E-3</v>
      </c>
      <c r="Q1040" s="13">
        <f t="shared" si="130"/>
        <v>-0.45415572044590313</v>
      </c>
      <c r="R1040" s="13">
        <f t="shared" si="131"/>
        <v>8.4868183285995435E-2</v>
      </c>
      <c r="S1040" s="13">
        <f t="shared" si="132"/>
        <v>0.73149248771109232</v>
      </c>
      <c r="U1040" s="13">
        <f t="shared" si="133"/>
        <v>-0.4840622504998493</v>
      </c>
      <c r="V1040" s="13">
        <f t="shared" si="134"/>
        <v>-45.476688580360758</v>
      </c>
      <c r="W1040" s="13">
        <f t="shared" si="135"/>
        <v>8.4257017928290985</v>
      </c>
      <c r="X1040" s="13">
        <f t="shared" si="136"/>
        <v>73.210402682031528</v>
      </c>
    </row>
    <row r="1041" spans="1:24" x14ac:dyDescent="0.2">
      <c r="A1041" s="6">
        <v>42149</v>
      </c>
      <c r="B1041">
        <v>6.2032999999999996</v>
      </c>
      <c r="C1041">
        <v>5.1030822616860587E-2</v>
      </c>
      <c r="D1041">
        <v>6.8194999999999997</v>
      </c>
      <c r="E1041">
        <v>9.5998000000000001</v>
      </c>
      <c r="F1041" s="5">
        <v>9.5155925797517041E-2</v>
      </c>
      <c r="G1041" s="5">
        <v>9.6911588518743583E-2</v>
      </c>
      <c r="H1041" s="5">
        <v>-0.97913390496228503</v>
      </c>
      <c r="I1041" s="5">
        <v>-1.102259165812602</v>
      </c>
      <c r="K1041" s="10">
        <v>6.1153910922295829E-4</v>
      </c>
      <c r="L1041" s="11">
        <v>1.1114805470662237E-3</v>
      </c>
      <c r="M1041" s="12">
        <v>1.8282118110590773E-4</v>
      </c>
      <c r="N1041" s="14">
        <v>-6.1116535770444624E-4</v>
      </c>
      <c r="P1041" s="13">
        <f t="shared" si="129"/>
        <v>9.4544386688294083E-2</v>
      </c>
      <c r="Q1041" s="13">
        <f t="shared" si="130"/>
        <v>9.7522753876448029E-2</v>
      </c>
      <c r="R1041" s="13">
        <f t="shared" si="131"/>
        <v>-0.97852273960458058</v>
      </c>
      <c r="S1041" s="13">
        <f t="shared" si="132"/>
        <v>-1.1028707049218249</v>
      </c>
      <c r="U1041" s="13">
        <f t="shared" si="133"/>
        <v>9.5155925797517042</v>
      </c>
      <c r="V1041" s="13">
        <f t="shared" si="134"/>
        <v>9.6911588518743574</v>
      </c>
      <c r="W1041" s="13">
        <f t="shared" si="135"/>
        <v>-97.913390496228502</v>
      </c>
      <c r="X1041" s="13">
        <f t="shared" si="136"/>
        <v>-110.22591658126019</v>
      </c>
    </row>
    <row r="1042" spans="1:24" x14ac:dyDescent="0.2">
      <c r="A1042" s="6">
        <v>42150</v>
      </c>
      <c r="B1042">
        <v>6.2041000000000004</v>
      </c>
      <c r="C1042">
        <v>5.0395605503200123E-2</v>
      </c>
      <c r="D1042">
        <v>6.8097000000000003</v>
      </c>
      <c r="E1042">
        <v>9.5965000000000007</v>
      </c>
      <c r="F1042" s="5">
        <v>1.2895530104764345E-2</v>
      </c>
      <c r="G1042" s="5">
        <v>-1.2525836326786715</v>
      </c>
      <c r="H1042" s="5">
        <v>-0.14380890571637209</v>
      </c>
      <c r="I1042" s="5">
        <v>-3.4381625964455383E-2</v>
      </c>
      <c r="K1042" s="10">
        <v>6.1153910922295829E-4</v>
      </c>
      <c r="L1042" s="11">
        <v>1.1114805470662237E-3</v>
      </c>
      <c r="M1042" s="12">
        <v>1.8794311516479034E-4</v>
      </c>
      <c r="N1042" s="14">
        <v>-6.1116535770444624E-4</v>
      </c>
      <c r="P1042" s="13">
        <f t="shared" si="129"/>
        <v>1.2283990995541387E-2</v>
      </c>
      <c r="Q1042" s="13">
        <f t="shared" si="130"/>
        <v>-1.2519724673209671</v>
      </c>
      <c r="R1042" s="13">
        <f t="shared" si="131"/>
        <v>-0.14319774035866764</v>
      </c>
      <c r="S1042" s="13">
        <f t="shared" si="132"/>
        <v>-3.4993165073678341E-2</v>
      </c>
      <c r="U1042" s="13">
        <f t="shared" si="133"/>
        <v>1.2895530104764346</v>
      </c>
      <c r="V1042" s="13">
        <f t="shared" si="134"/>
        <v>-125.25836326786714</v>
      </c>
      <c r="W1042" s="13">
        <f t="shared" si="135"/>
        <v>-14.38089057163721</v>
      </c>
      <c r="X1042" s="13">
        <f t="shared" si="136"/>
        <v>-3.4381625964455385</v>
      </c>
    </row>
    <row r="1043" spans="1:24" x14ac:dyDescent="0.2">
      <c r="A1043" s="6">
        <v>42151</v>
      </c>
      <c r="B1043">
        <v>6.1992000000000003</v>
      </c>
      <c r="C1043">
        <v>5.0127825956188275E-2</v>
      </c>
      <c r="D1043">
        <v>6.7447999999999997</v>
      </c>
      <c r="E1043">
        <v>9.5437999999999992</v>
      </c>
      <c r="F1043" s="5">
        <v>-7.9011234992516111E-2</v>
      </c>
      <c r="G1043" s="5">
        <v>-0.53277166631587769</v>
      </c>
      <c r="H1043" s="5">
        <v>-0.95762287013002345</v>
      </c>
      <c r="I1043" s="5">
        <v>-0.55067196619347636</v>
      </c>
      <c r="K1043" s="10">
        <v>6.1153910922295829E-4</v>
      </c>
      <c r="L1043" s="11">
        <v>1.1114805470662237E-3</v>
      </c>
      <c r="M1043" s="12">
        <v>1.9560815915586893E-4</v>
      </c>
      <c r="N1043" s="14">
        <v>-6.1116535770444624E-4</v>
      </c>
      <c r="P1043" s="13">
        <f t="shared" si="129"/>
        <v>-7.9622774101739069E-2</v>
      </c>
      <c r="Q1043" s="13">
        <f t="shared" si="130"/>
        <v>-0.53216050095817324</v>
      </c>
      <c r="R1043" s="13">
        <f t="shared" si="131"/>
        <v>-0.95701170477231901</v>
      </c>
      <c r="S1043" s="13">
        <f t="shared" si="132"/>
        <v>-0.55128350530269932</v>
      </c>
      <c r="U1043" s="13">
        <f t="shared" si="133"/>
        <v>-7.9011234992516108</v>
      </c>
      <c r="V1043" s="13">
        <f t="shared" si="134"/>
        <v>-53.277166631587768</v>
      </c>
      <c r="W1043" s="13">
        <f t="shared" si="135"/>
        <v>-95.76228701300235</v>
      </c>
      <c r="X1043" s="13">
        <f t="shared" si="136"/>
        <v>-55.067196619347634</v>
      </c>
    </row>
    <row r="1044" spans="1:24" x14ac:dyDescent="0.2">
      <c r="A1044" s="6">
        <v>42152</v>
      </c>
      <c r="B1044">
        <v>6.2046999999999999</v>
      </c>
      <c r="C1044">
        <v>5.0057566201131297E-2</v>
      </c>
      <c r="D1044">
        <v>6.7601000000000004</v>
      </c>
      <c r="E1044">
        <v>9.5189000000000004</v>
      </c>
      <c r="F1044" s="5">
        <v>8.8681791379394442E-2</v>
      </c>
      <c r="G1044" s="5">
        <v>-0.1402595030321207</v>
      </c>
      <c r="H1044" s="5">
        <v>0.22658452185384115</v>
      </c>
      <c r="I1044" s="5">
        <v>-0.26124330930530154</v>
      </c>
      <c r="K1044" s="10">
        <v>6.1153910922295829E-4</v>
      </c>
      <c r="L1044" s="11">
        <v>1.1114805470662237E-3</v>
      </c>
      <c r="M1044" s="12">
        <v>1.8794311516479034E-4</v>
      </c>
      <c r="N1044" s="14">
        <v>-6.1116535770444624E-4</v>
      </c>
      <c r="P1044" s="13">
        <f t="shared" si="129"/>
        <v>8.8070252270171484E-2</v>
      </c>
      <c r="Q1044" s="13">
        <f t="shared" si="130"/>
        <v>-0.13964833767441626</v>
      </c>
      <c r="R1044" s="13">
        <f t="shared" si="131"/>
        <v>0.22719568721154559</v>
      </c>
      <c r="S1044" s="13">
        <f t="shared" si="132"/>
        <v>-0.2618548484145245</v>
      </c>
      <c r="U1044" s="13">
        <f t="shared" si="133"/>
        <v>8.8681791379394443</v>
      </c>
      <c r="V1044" s="13">
        <f t="shared" si="134"/>
        <v>-14.02595030321207</v>
      </c>
      <c r="W1044" s="13">
        <f t="shared" si="135"/>
        <v>22.658452185384114</v>
      </c>
      <c r="X1044" s="13">
        <f t="shared" si="136"/>
        <v>-26.124330930530153</v>
      </c>
    </row>
    <row r="1045" spans="1:24" x14ac:dyDescent="0.2">
      <c r="A1045" s="6">
        <v>42153</v>
      </c>
      <c r="B1045">
        <v>6.2004000000000001</v>
      </c>
      <c r="C1045">
        <v>4.9942566049043603E-2</v>
      </c>
      <c r="D1045">
        <v>6.7926000000000002</v>
      </c>
      <c r="E1045">
        <v>9.5018999999999991</v>
      </c>
      <c r="F1045" s="5">
        <v>-6.93263282395086E-2</v>
      </c>
      <c r="G1045" s="5">
        <v>-0.23000010139172794</v>
      </c>
      <c r="H1045" s="5">
        <v>0.47961014851144212</v>
      </c>
      <c r="I1045" s="5">
        <v>-0.17875172996467259</v>
      </c>
      <c r="K1045" s="10">
        <v>6.1153910922295829E-4</v>
      </c>
      <c r="L1045" s="11">
        <v>1.1114805470662237E-3</v>
      </c>
      <c r="M1045" s="12">
        <v>1.9305551952708555E-4</v>
      </c>
      <c r="N1045" s="14">
        <v>-6.1116535770444624E-4</v>
      </c>
      <c r="P1045" s="13">
        <f t="shared" si="129"/>
        <v>-6.9937867348731558E-2</v>
      </c>
      <c r="Q1045" s="13">
        <f t="shared" si="130"/>
        <v>-0.22938893603402349</v>
      </c>
      <c r="R1045" s="13">
        <f t="shared" si="131"/>
        <v>0.48022131386914657</v>
      </c>
      <c r="S1045" s="13">
        <f t="shared" si="132"/>
        <v>-0.17936326907389555</v>
      </c>
      <c r="U1045" s="13">
        <f t="shared" si="133"/>
        <v>-6.9326328239508603</v>
      </c>
      <c r="V1045" s="13">
        <f t="shared" si="134"/>
        <v>-23.000010139172794</v>
      </c>
      <c r="W1045" s="13">
        <f t="shared" si="135"/>
        <v>47.961014851144213</v>
      </c>
      <c r="X1045" s="13">
        <f t="shared" si="136"/>
        <v>-17.87517299646726</v>
      </c>
    </row>
    <row r="1046" spans="1:24" x14ac:dyDescent="0.2">
      <c r="A1046" s="6">
        <v>42156</v>
      </c>
      <c r="B1046">
        <v>6.2007000000000003</v>
      </c>
      <c r="C1046">
        <v>4.9689440993788817E-2</v>
      </c>
      <c r="D1046">
        <v>6.8083999999999998</v>
      </c>
      <c r="E1046">
        <v>9.4817</v>
      </c>
      <c r="F1046" s="5">
        <v>4.8382804760664531E-3</v>
      </c>
      <c r="G1046" s="5">
        <v>-0.50812104941147451</v>
      </c>
      <c r="H1046" s="5">
        <v>0.23233596216993033</v>
      </c>
      <c r="I1046" s="5">
        <v>-0.21281535245030117</v>
      </c>
      <c r="K1046" s="10">
        <v>6.1153910922295829E-4</v>
      </c>
      <c r="L1046" s="11">
        <v>1.1114805470662237E-3</v>
      </c>
      <c r="M1046" s="12">
        <v>1.9305551952708555E-4</v>
      </c>
      <c r="N1046" s="14">
        <v>-6.1116535770444624E-4</v>
      </c>
      <c r="P1046" s="13">
        <f t="shared" si="129"/>
        <v>4.2267413668434948E-3</v>
      </c>
      <c r="Q1046" s="13">
        <f t="shared" si="130"/>
        <v>-0.50750988405377007</v>
      </c>
      <c r="R1046" s="13">
        <f t="shared" si="131"/>
        <v>0.23294712752763477</v>
      </c>
      <c r="S1046" s="13">
        <f t="shared" si="132"/>
        <v>-0.21342689155952413</v>
      </c>
      <c r="U1046" s="13">
        <f t="shared" si="133"/>
        <v>0.48382804760664533</v>
      </c>
      <c r="V1046" s="13">
        <f t="shared" si="134"/>
        <v>-50.812104941147453</v>
      </c>
      <c r="W1046" s="13">
        <f t="shared" si="135"/>
        <v>23.233596216993032</v>
      </c>
      <c r="X1046" s="13">
        <f t="shared" si="136"/>
        <v>-21.281535245030117</v>
      </c>
    </row>
    <row r="1047" spans="1:24" x14ac:dyDescent="0.2">
      <c r="A1047" s="6">
        <v>42157</v>
      </c>
      <c r="B1047">
        <v>6.1970999999999998</v>
      </c>
      <c r="C1047">
        <v>4.99325910021471E-2</v>
      </c>
      <c r="D1047">
        <v>6.7758000000000003</v>
      </c>
      <c r="E1047">
        <v>9.5231999999999992</v>
      </c>
      <c r="F1047" s="5">
        <v>-5.8074821358317652E-2</v>
      </c>
      <c r="G1047" s="5">
        <v>0.48814601813406699</v>
      </c>
      <c r="H1047" s="5">
        <v>-0.47997029761384108</v>
      </c>
      <c r="I1047" s="5">
        <v>0.43673016918679541</v>
      </c>
      <c r="K1047" s="10">
        <v>6.1153910922295829E-4</v>
      </c>
      <c r="L1047" s="11">
        <v>1.1114805470662237E-3</v>
      </c>
      <c r="M1047" s="12">
        <v>1.9815842963666341E-4</v>
      </c>
      <c r="N1047" s="14">
        <v>-6.1116535770444624E-4</v>
      </c>
      <c r="P1047" s="13">
        <f t="shared" si="129"/>
        <v>-5.868636046754061E-2</v>
      </c>
      <c r="Q1047" s="13">
        <f t="shared" si="130"/>
        <v>0.48875718349177144</v>
      </c>
      <c r="R1047" s="13">
        <f t="shared" si="131"/>
        <v>-0.47935913225613663</v>
      </c>
      <c r="S1047" s="13">
        <f t="shared" si="132"/>
        <v>0.43611863007757246</v>
      </c>
      <c r="U1047" s="13">
        <f t="shared" si="133"/>
        <v>-5.8074821358317656</v>
      </c>
      <c r="V1047" s="13">
        <f t="shared" si="134"/>
        <v>48.814601813406696</v>
      </c>
      <c r="W1047" s="13">
        <f t="shared" si="135"/>
        <v>-47.997029761384105</v>
      </c>
      <c r="X1047" s="13">
        <f t="shared" si="136"/>
        <v>43.673016918679544</v>
      </c>
    </row>
    <row r="1048" spans="1:24" x14ac:dyDescent="0.2">
      <c r="A1048" s="6">
        <v>42158</v>
      </c>
      <c r="B1048">
        <v>6.1993</v>
      </c>
      <c r="C1048">
        <v>4.9902689754977789E-2</v>
      </c>
      <c r="D1048">
        <v>6.9108000000000001</v>
      </c>
      <c r="E1048">
        <v>9.5082000000000004</v>
      </c>
      <c r="F1048" s="5">
        <v>3.5494176101082936E-2</v>
      </c>
      <c r="G1048" s="5">
        <v>-5.9901164872043867E-2</v>
      </c>
      <c r="H1048" s="5">
        <v>1.9727964342947417</v>
      </c>
      <c r="I1048" s="5">
        <v>-0.15763425818456692</v>
      </c>
      <c r="K1048" s="10">
        <v>6.1153910922295829E-4</v>
      </c>
      <c r="L1048" s="11">
        <v>1.1114805470662237E-3</v>
      </c>
      <c r="M1048" s="12">
        <v>1.9560815915586893E-4</v>
      </c>
      <c r="N1048" s="14">
        <v>-6.1116535770444624E-4</v>
      </c>
      <c r="P1048" s="13">
        <f t="shared" si="129"/>
        <v>3.4882636991859978E-2</v>
      </c>
      <c r="Q1048" s="13">
        <f t="shared" si="130"/>
        <v>-5.9289999514339421E-2</v>
      </c>
      <c r="R1048" s="13">
        <f t="shared" si="131"/>
        <v>1.9734075996524463</v>
      </c>
      <c r="S1048" s="13">
        <f t="shared" si="132"/>
        <v>-0.15824579729378987</v>
      </c>
      <c r="U1048" s="13">
        <f t="shared" si="133"/>
        <v>3.5494176101082937</v>
      </c>
      <c r="V1048" s="13">
        <f t="shared" si="134"/>
        <v>-5.9901164872043866</v>
      </c>
      <c r="W1048" s="13">
        <f t="shared" si="135"/>
        <v>197.27964342947416</v>
      </c>
      <c r="X1048" s="13">
        <f t="shared" si="136"/>
        <v>-15.763425818456692</v>
      </c>
    </row>
    <row r="1049" spans="1:24" x14ac:dyDescent="0.2">
      <c r="A1049" s="6">
        <v>42159</v>
      </c>
      <c r="B1049">
        <v>6.2008000000000001</v>
      </c>
      <c r="C1049">
        <v>4.9857904970833131E-2</v>
      </c>
      <c r="D1049">
        <v>6.9905999999999997</v>
      </c>
      <c r="E1049">
        <v>9.5097000000000005</v>
      </c>
      <c r="F1049" s="5">
        <v>2.4193353397415154E-2</v>
      </c>
      <c r="G1049" s="5">
        <v>-8.9784523190263837E-2</v>
      </c>
      <c r="H1049" s="5">
        <v>1.1480984153323464</v>
      </c>
      <c r="I1049" s="5">
        <v>1.5774612371616818E-2</v>
      </c>
      <c r="K1049" s="10">
        <v>6.1153910922295829E-4</v>
      </c>
      <c r="L1049" s="11">
        <v>1.1114805470662237E-3</v>
      </c>
      <c r="M1049" s="12">
        <v>1.9305551952708555E-4</v>
      </c>
      <c r="N1049" s="14">
        <v>-6.1116535770444624E-4</v>
      </c>
      <c r="P1049" s="13">
        <f t="shared" si="129"/>
        <v>2.3581814288192195E-2</v>
      </c>
      <c r="Q1049" s="13">
        <f t="shared" si="130"/>
        <v>-8.9173357832559391E-2</v>
      </c>
      <c r="R1049" s="13">
        <f t="shared" si="131"/>
        <v>1.1487095806900509</v>
      </c>
      <c r="S1049" s="13">
        <f t="shared" si="132"/>
        <v>1.5163073262393859E-2</v>
      </c>
      <c r="U1049" s="13">
        <f t="shared" si="133"/>
        <v>2.4193353397415152</v>
      </c>
      <c r="V1049" s="13">
        <f t="shared" si="134"/>
        <v>-8.978452319026383</v>
      </c>
      <c r="W1049" s="13">
        <f t="shared" si="135"/>
        <v>114.80984153323463</v>
      </c>
      <c r="X1049" s="13">
        <f t="shared" si="136"/>
        <v>1.5774612371616819</v>
      </c>
    </row>
    <row r="1050" spans="1:24" x14ac:dyDescent="0.2">
      <c r="A1050" s="6">
        <v>42160</v>
      </c>
      <c r="B1050">
        <v>6.2016</v>
      </c>
      <c r="C1050">
        <v>4.9368088467614535E-2</v>
      </c>
      <c r="D1050">
        <v>6.9694000000000003</v>
      </c>
      <c r="E1050">
        <v>9.5281000000000002</v>
      </c>
      <c r="F1050" s="5">
        <v>1.2900728909067665E-2</v>
      </c>
      <c r="G1050" s="5">
        <v>-0.98728259578559785</v>
      </c>
      <c r="H1050" s="5">
        <v>-0.30372516185266452</v>
      </c>
      <c r="I1050" s="5">
        <v>0.1932997061558083</v>
      </c>
      <c r="K1050" s="10">
        <v>6.1153910922295829E-4</v>
      </c>
      <c r="L1050" s="11">
        <v>1.1114805470662237E-3</v>
      </c>
      <c r="M1050" s="12">
        <v>1.9815842963666341E-4</v>
      </c>
      <c r="N1050" s="14">
        <v>-6.1116535770444624E-4</v>
      </c>
      <c r="P1050" s="13">
        <f t="shared" si="129"/>
        <v>1.2289189799844707E-2</v>
      </c>
      <c r="Q1050" s="13">
        <f t="shared" si="130"/>
        <v>-0.9866714304278934</v>
      </c>
      <c r="R1050" s="13">
        <f t="shared" si="131"/>
        <v>-0.30311399649496007</v>
      </c>
      <c r="S1050" s="13">
        <f t="shared" si="132"/>
        <v>0.19268816704658534</v>
      </c>
      <c r="U1050" s="13">
        <f t="shared" si="133"/>
        <v>1.2900728909067665</v>
      </c>
      <c r="V1050" s="13">
        <f t="shared" si="134"/>
        <v>-98.728259578559786</v>
      </c>
      <c r="W1050" s="13">
        <f t="shared" si="135"/>
        <v>-30.372516185266452</v>
      </c>
      <c r="X1050" s="13">
        <f t="shared" si="136"/>
        <v>19.32997061558083</v>
      </c>
    </row>
    <row r="1051" spans="1:24" x14ac:dyDescent="0.2">
      <c r="A1051" s="6">
        <v>42163</v>
      </c>
      <c r="B1051">
        <v>6.2058</v>
      </c>
      <c r="C1051">
        <v>4.9850448654037892E-2</v>
      </c>
      <c r="D1051">
        <v>6.8819999999999997</v>
      </c>
      <c r="E1051">
        <v>9.5274999999999999</v>
      </c>
      <c r="F1051" s="5">
        <v>6.7701535542052368E-2</v>
      </c>
      <c r="G1051" s="5">
        <v>0.97232634279764074</v>
      </c>
      <c r="H1051" s="5">
        <v>-1.2619830477998166</v>
      </c>
      <c r="I1051" s="5">
        <v>-6.2973614076519951E-3</v>
      </c>
      <c r="K1051" s="10">
        <v>6.1153910922295829E-4</v>
      </c>
      <c r="L1051" s="11">
        <v>1.1114805470662237E-3</v>
      </c>
      <c r="M1051" s="12">
        <v>1.9305551952708555E-4</v>
      </c>
      <c r="N1051" s="14">
        <v>-6.1116535770444624E-4</v>
      </c>
      <c r="P1051" s="13">
        <f t="shared" si="129"/>
        <v>6.708999643282941E-2</v>
      </c>
      <c r="Q1051" s="13">
        <f t="shared" si="130"/>
        <v>0.97293750815534519</v>
      </c>
      <c r="R1051" s="13">
        <f t="shared" si="131"/>
        <v>-1.2613718824421123</v>
      </c>
      <c r="S1051" s="13">
        <f t="shared" si="132"/>
        <v>-6.9089005168749534E-3</v>
      </c>
      <c r="U1051" s="13">
        <f t="shared" si="133"/>
        <v>6.7701535542052369</v>
      </c>
      <c r="V1051" s="13">
        <f t="shared" si="134"/>
        <v>97.232634279764071</v>
      </c>
      <c r="W1051" s="13">
        <f t="shared" si="135"/>
        <v>-126.19830477998167</v>
      </c>
      <c r="X1051" s="13">
        <f t="shared" si="136"/>
        <v>-0.62973614076519946</v>
      </c>
    </row>
    <row r="1052" spans="1:24" x14ac:dyDescent="0.2">
      <c r="A1052" s="6">
        <v>42164</v>
      </c>
      <c r="B1052">
        <v>6.2053000000000003</v>
      </c>
      <c r="C1052">
        <v>4.9900199600798403E-2</v>
      </c>
      <c r="D1052">
        <v>7.0084999999999997</v>
      </c>
      <c r="E1052">
        <v>9.5259</v>
      </c>
      <c r="F1052" s="5">
        <v>-8.0573035471465174E-3</v>
      </c>
      <c r="G1052" s="5">
        <v>9.9750631712533816E-2</v>
      </c>
      <c r="H1052" s="5">
        <v>1.821439074568679</v>
      </c>
      <c r="I1052" s="5">
        <v>-1.6794902786495588E-2</v>
      </c>
      <c r="K1052" s="10">
        <v>6.1153910922295829E-4</v>
      </c>
      <c r="L1052" s="11">
        <v>1.1114805470662237E-3</v>
      </c>
      <c r="M1052" s="12">
        <v>1.9560815915586893E-4</v>
      </c>
      <c r="N1052" s="14">
        <v>-6.1116535770444624E-4</v>
      </c>
      <c r="P1052" s="13">
        <f t="shared" si="129"/>
        <v>-8.6688426563694757E-3</v>
      </c>
      <c r="Q1052" s="13">
        <f t="shared" si="130"/>
        <v>0.10036179707023826</v>
      </c>
      <c r="R1052" s="13">
        <f t="shared" si="131"/>
        <v>1.8220502399263836</v>
      </c>
      <c r="S1052" s="13">
        <f t="shared" si="132"/>
        <v>-1.7406441895718546E-2</v>
      </c>
      <c r="U1052" s="13">
        <f t="shared" si="133"/>
        <v>-0.80573035471465171</v>
      </c>
      <c r="V1052" s="13">
        <f t="shared" si="134"/>
        <v>9.9750631712533817</v>
      </c>
      <c r="W1052" s="13">
        <f t="shared" si="135"/>
        <v>182.14390745686791</v>
      </c>
      <c r="X1052" s="13">
        <f t="shared" si="136"/>
        <v>-1.6794902786495587</v>
      </c>
    </row>
    <row r="1053" spans="1:24" x14ac:dyDescent="0.2">
      <c r="A1053" s="6">
        <v>42165</v>
      </c>
      <c r="B1053">
        <v>6.2066999999999997</v>
      </c>
      <c r="C1053">
        <v>5.0586806960744635E-2</v>
      </c>
      <c r="D1053">
        <v>7.0018000000000002</v>
      </c>
      <c r="E1053">
        <v>9.5460999999999991</v>
      </c>
      <c r="F1053" s="5">
        <v>2.255881414657649E-2</v>
      </c>
      <c r="G1053" s="5">
        <v>1.3665807530355059</v>
      </c>
      <c r="H1053" s="5">
        <v>-9.564392640770629E-2</v>
      </c>
      <c r="I1053" s="5">
        <v>0.21182893826937615</v>
      </c>
      <c r="K1053" s="10">
        <v>6.1153910922295829E-4</v>
      </c>
      <c r="L1053" s="11">
        <v>1.1114805470662237E-3</v>
      </c>
      <c r="M1053" s="12">
        <v>2.3361589750847678E-4</v>
      </c>
      <c r="N1053" s="14">
        <v>-6.1116535770444624E-4</v>
      </c>
      <c r="P1053" s="13">
        <f t="shared" si="129"/>
        <v>2.1947275037353532E-2</v>
      </c>
      <c r="Q1053" s="13">
        <f t="shared" si="130"/>
        <v>1.3671919183932104</v>
      </c>
      <c r="R1053" s="13">
        <f t="shared" si="131"/>
        <v>-9.5032761050001843E-2</v>
      </c>
      <c r="S1053" s="13">
        <f t="shared" si="132"/>
        <v>0.2112173991601532</v>
      </c>
      <c r="U1053" s="13">
        <f t="shared" si="133"/>
        <v>2.2558814146576491</v>
      </c>
      <c r="V1053" s="13">
        <f t="shared" si="134"/>
        <v>136.65807530355059</v>
      </c>
      <c r="W1053" s="13">
        <f t="shared" si="135"/>
        <v>-9.5643926407706292</v>
      </c>
      <c r="X1053" s="13">
        <f t="shared" si="136"/>
        <v>21.182893826937615</v>
      </c>
    </row>
    <row r="1054" spans="1:24" x14ac:dyDescent="0.2">
      <c r="A1054" s="6">
        <v>42166</v>
      </c>
      <c r="B1054">
        <v>6.2081999999999997</v>
      </c>
      <c r="C1054">
        <v>5.0299280720285701E-2</v>
      </c>
      <c r="D1054">
        <v>7.0288000000000004</v>
      </c>
      <c r="E1054">
        <v>9.6395999999999997</v>
      </c>
      <c r="F1054" s="5">
        <v>2.4164512115255558E-2</v>
      </c>
      <c r="G1054" s="5">
        <v>-0.57000330878905026</v>
      </c>
      <c r="H1054" s="5">
        <v>0.38487353824798171</v>
      </c>
      <c r="I1054" s="5">
        <v>0.97469198649230271</v>
      </c>
      <c r="K1054" s="10">
        <v>6.1153910922295829E-4</v>
      </c>
      <c r="L1054" s="11">
        <v>1.1114805470662237E-3</v>
      </c>
      <c r="M1054" s="12">
        <v>1.9560815915586893E-4</v>
      </c>
      <c r="N1054" s="14">
        <v>-6.1116535770444624E-4</v>
      </c>
      <c r="P1054" s="13">
        <f t="shared" si="129"/>
        <v>2.3552973006032599E-2</v>
      </c>
      <c r="Q1054" s="13">
        <f t="shared" si="130"/>
        <v>-0.56939214343134581</v>
      </c>
      <c r="R1054" s="13">
        <f t="shared" si="131"/>
        <v>0.38548470360568615</v>
      </c>
      <c r="S1054" s="13">
        <f t="shared" si="132"/>
        <v>0.97408044738307975</v>
      </c>
      <c r="U1054" s="13">
        <f t="shared" si="133"/>
        <v>2.4164512115255556</v>
      </c>
      <c r="V1054" s="13">
        <f t="shared" si="134"/>
        <v>-57.000330878905025</v>
      </c>
      <c r="W1054" s="13">
        <f t="shared" si="135"/>
        <v>38.48735382479817</v>
      </c>
      <c r="X1054" s="13">
        <f t="shared" si="136"/>
        <v>97.469198649230265</v>
      </c>
    </row>
    <row r="1055" spans="1:24" x14ac:dyDescent="0.2">
      <c r="A1055" s="6">
        <v>42167</v>
      </c>
      <c r="B1055">
        <v>6.2068000000000003</v>
      </c>
      <c r="C1055">
        <v>5.030181086519115E-2</v>
      </c>
      <c r="D1055">
        <v>6.9886999999999997</v>
      </c>
      <c r="E1055">
        <v>9.6326000000000001</v>
      </c>
      <c r="F1055" s="5">
        <v>-2.2553362963089064E-2</v>
      </c>
      <c r="G1055" s="5">
        <v>5.0300545771630161E-3</v>
      </c>
      <c r="H1055" s="5">
        <v>-0.57214352614663799</v>
      </c>
      <c r="I1055" s="5">
        <v>-7.2643500044925716E-2</v>
      </c>
      <c r="K1055" s="10">
        <v>6.1153910922295829E-4</v>
      </c>
      <c r="L1055" s="11">
        <v>1.1114805470662237E-3</v>
      </c>
      <c r="M1055" s="12">
        <v>1.9560815915586893E-4</v>
      </c>
      <c r="N1055" s="14">
        <v>-6.1116535770444624E-4</v>
      </c>
      <c r="P1055" s="13">
        <f t="shared" si="129"/>
        <v>-2.3164902072312022E-2</v>
      </c>
      <c r="Q1055" s="13">
        <f t="shared" si="130"/>
        <v>5.6412199348674624E-3</v>
      </c>
      <c r="R1055" s="13">
        <f t="shared" si="131"/>
        <v>-0.57153236078893355</v>
      </c>
      <c r="S1055" s="13">
        <f t="shared" si="132"/>
        <v>-7.3255039154148674E-2</v>
      </c>
      <c r="U1055" s="13">
        <f t="shared" si="133"/>
        <v>-2.2553362963089065</v>
      </c>
      <c r="V1055" s="13">
        <f t="shared" si="134"/>
        <v>0.50300545771630156</v>
      </c>
      <c r="W1055" s="13">
        <f t="shared" si="135"/>
        <v>-57.214352614663802</v>
      </c>
      <c r="X1055" s="13">
        <f t="shared" si="136"/>
        <v>-7.264350004492572</v>
      </c>
    </row>
    <row r="1056" spans="1:24" x14ac:dyDescent="0.2">
      <c r="A1056" s="6">
        <v>42170</v>
      </c>
      <c r="B1056">
        <v>6.2085999999999997</v>
      </c>
      <c r="C1056">
        <v>5.0309402827388439E-2</v>
      </c>
      <c r="D1056">
        <v>6.9617000000000004</v>
      </c>
      <c r="E1056">
        <v>9.6577999999999999</v>
      </c>
      <c r="F1056" s="5">
        <v>2.899624680011333E-2</v>
      </c>
      <c r="G1056" s="5">
        <v>1.5091681996599724E-2</v>
      </c>
      <c r="H1056" s="5">
        <v>-0.38708615828968423</v>
      </c>
      <c r="I1056" s="5">
        <v>0.26127000305873904</v>
      </c>
      <c r="K1056" s="10">
        <v>6.1153910922295829E-4</v>
      </c>
      <c r="L1056" s="11">
        <v>1.1114805470662237E-3</v>
      </c>
      <c r="M1056" s="12">
        <v>1.9305551952708555E-4</v>
      </c>
      <c r="N1056" s="14">
        <v>-6.1116535770444624E-4</v>
      </c>
      <c r="P1056" s="13">
        <f t="shared" si="129"/>
        <v>2.8384707690890371E-2</v>
      </c>
      <c r="Q1056" s="13">
        <f t="shared" si="130"/>
        <v>1.5702847354304168E-2</v>
      </c>
      <c r="R1056" s="13">
        <f t="shared" si="131"/>
        <v>-0.38647499293197979</v>
      </c>
      <c r="S1056" s="13">
        <f t="shared" si="132"/>
        <v>0.26065846394951608</v>
      </c>
      <c r="U1056" s="13">
        <f t="shared" si="133"/>
        <v>2.8996246800113328</v>
      </c>
      <c r="V1056" s="13">
        <f t="shared" si="134"/>
        <v>1.5091681996599724</v>
      </c>
      <c r="W1056" s="13">
        <f t="shared" si="135"/>
        <v>-38.708615828968426</v>
      </c>
      <c r="X1056" s="13">
        <f t="shared" si="136"/>
        <v>26.127000305873903</v>
      </c>
    </row>
    <row r="1057" spans="1:24" x14ac:dyDescent="0.2">
      <c r="A1057" s="6">
        <v>42171</v>
      </c>
      <c r="B1057">
        <v>6.2092999999999998</v>
      </c>
      <c r="C1057">
        <v>5.033472592741732E-2</v>
      </c>
      <c r="D1057">
        <v>7.0054999999999996</v>
      </c>
      <c r="E1057">
        <v>9.6867000000000001</v>
      </c>
      <c r="F1057" s="5">
        <v>1.1274047958855466E-2</v>
      </c>
      <c r="G1057" s="5">
        <v>5.0322062253549057E-2</v>
      </c>
      <c r="H1057" s="5">
        <v>0.62718574341340549</v>
      </c>
      <c r="I1057" s="5">
        <v>0.29879316085667079</v>
      </c>
      <c r="K1057" s="10">
        <v>6.1153910922295829E-4</v>
      </c>
      <c r="L1057" s="11">
        <v>1.1114805470662237E-3</v>
      </c>
      <c r="M1057" s="12">
        <v>1.9305551952708555E-4</v>
      </c>
      <c r="N1057" s="14">
        <v>-6.1116535770444624E-4</v>
      </c>
      <c r="P1057" s="13">
        <f t="shared" si="129"/>
        <v>1.0662508849632508E-2</v>
      </c>
      <c r="Q1057" s="13">
        <f t="shared" si="130"/>
        <v>5.0933227611253504E-2</v>
      </c>
      <c r="R1057" s="13">
        <f t="shared" si="131"/>
        <v>0.62779690877110994</v>
      </c>
      <c r="S1057" s="13">
        <f t="shared" si="132"/>
        <v>0.29818162174744783</v>
      </c>
      <c r="U1057" s="13">
        <f t="shared" si="133"/>
        <v>1.1274047958855467</v>
      </c>
      <c r="V1057" s="13">
        <f t="shared" si="134"/>
        <v>5.0322062253549058</v>
      </c>
      <c r="W1057" s="13">
        <f t="shared" si="135"/>
        <v>62.718574341340549</v>
      </c>
      <c r="X1057" s="13">
        <f t="shared" si="136"/>
        <v>29.879316085667078</v>
      </c>
    </row>
    <row r="1058" spans="1:24" x14ac:dyDescent="0.2">
      <c r="A1058" s="6">
        <v>42172</v>
      </c>
      <c r="B1058">
        <v>6.2096</v>
      </c>
      <c r="C1058">
        <v>5.0309402827388439E-2</v>
      </c>
      <c r="D1058">
        <v>6.9852999999999996</v>
      </c>
      <c r="E1058">
        <v>9.7163000000000004</v>
      </c>
      <c r="F1058" s="5">
        <v>4.831345772300392E-3</v>
      </c>
      <c r="G1058" s="5">
        <v>-5.0322062253538823E-2</v>
      </c>
      <c r="H1058" s="5">
        <v>-0.28876138657059403</v>
      </c>
      <c r="I1058" s="5">
        <v>0.30510769429850898</v>
      </c>
      <c r="K1058" s="10">
        <v>6.1153910922295829E-4</v>
      </c>
      <c r="L1058" s="11">
        <v>1.1114805470662237E-3</v>
      </c>
      <c r="M1058" s="12">
        <v>2.0070633536883875E-4</v>
      </c>
      <c r="N1058" s="14">
        <v>-6.1116535770444624E-4</v>
      </c>
      <c r="P1058" s="13">
        <f t="shared" si="129"/>
        <v>4.2198066630774337E-3</v>
      </c>
      <c r="Q1058" s="13">
        <f t="shared" si="130"/>
        <v>-4.9710896895834376E-2</v>
      </c>
      <c r="R1058" s="13">
        <f t="shared" si="131"/>
        <v>-0.28815022121288958</v>
      </c>
      <c r="S1058" s="13">
        <f t="shared" si="132"/>
        <v>0.30449615518928602</v>
      </c>
      <c r="U1058" s="13">
        <f t="shared" si="133"/>
        <v>0.48313457723003922</v>
      </c>
      <c r="V1058" s="13">
        <f t="shared" si="134"/>
        <v>-5.0322062253538826</v>
      </c>
      <c r="W1058" s="13">
        <f t="shared" si="135"/>
        <v>-28.876138657059403</v>
      </c>
      <c r="X1058" s="13">
        <f t="shared" si="136"/>
        <v>30.5107694298509</v>
      </c>
    </row>
    <row r="1059" spans="1:24" x14ac:dyDescent="0.2">
      <c r="A1059" s="6">
        <v>42173</v>
      </c>
      <c r="B1059">
        <v>6.2089999999999996</v>
      </c>
      <c r="C1059">
        <v>5.0497399383931725E-2</v>
      </c>
      <c r="D1059">
        <v>7.0400999999999998</v>
      </c>
      <c r="E1059">
        <v>9.8309999999999995</v>
      </c>
      <c r="F1059" s="5">
        <v>-9.6629249749140989E-3</v>
      </c>
      <c r="G1059" s="5">
        <v>0.37298430337184579</v>
      </c>
      <c r="H1059" s="5">
        <v>0.78144336510788803</v>
      </c>
      <c r="I1059" s="5">
        <v>1.1735770817467226</v>
      </c>
      <c r="K1059" s="10">
        <v>6.1153910922295829E-4</v>
      </c>
      <c r="L1059" s="11">
        <v>1.1114805470662237E-3</v>
      </c>
      <c r="M1059" s="12">
        <v>1.9560815915586893E-4</v>
      </c>
      <c r="N1059" s="14">
        <v>-6.1116535770444624E-4</v>
      </c>
      <c r="P1059" s="13">
        <f t="shared" si="129"/>
        <v>-1.0274464084137057E-2</v>
      </c>
      <c r="Q1059" s="13">
        <f t="shared" si="130"/>
        <v>0.37359546872955024</v>
      </c>
      <c r="R1059" s="13">
        <f t="shared" si="131"/>
        <v>0.78205453046559248</v>
      </c>
      <c r="S1059" s="13">
        <f t="shared" si="132"/>
        <v>1.1729655426374996</v>
      </c>
      <c r="U1059" s="13">
        <f t="shared" si="133"/>
        <v>-0.96629249749140989</v>
      </c>
      <c r="V1059" s="13">
        <f t="shared" si="134"/>
        <v>37.298430337184577</v>
      </c>
      <c r="W1059" s="13">
        <f t="shared" si="135"/>
        <v>78.144336510788804</v>
      </c>
      <c r="X1059" s="13">
        <f t="shared" si="136"/>
        <v>117.35770817467225</v>
      </c>
    </row>
    <row r="1060" spans="1:24" x14ac:dyDescent="0.2">
      <c r="A1060" s="6">
        <v>42174</v>
      </c>
      <c r="B1060">
        <v>6.2098000000000004</v>
      </c>
      <c r="C1060">
        <v>5.0609848676552459E-2</v>
      </c>
      <c r="D1060">
        <v>7.0528000000000004</v>
      </c>
      <c r="E1060">
        <v>9.8598999999999997</v>
      </c>
      <c r="F1060" s="5">
        <v>1.2883692484089561E-2</v>
      </c>
      <c r="G1060" s="5">
        <v>0.22243576230630635</v>
      </c>
      <c r="H1060" s="5">
        <v>0.1802326481826925</v>
      </c>
      <c r="I1060" s="5">
        <v>0.29353681904969686</v>
      </c>
      <c r="K1060" s="10">
        <v>6.1153910922295829E-4</v>
      </c>
      <c r="L1060" s="11">
        <v>1.1114805470662237E-3</v>
      </c>
      <c r="M1060" s="12">
        <v>1.9560815915586893E-4</v>
      </c>
      <c r="N1060" s="14">
        <v>-6.1116535770444624E-4</v>
      </c>
      <c r="P1060" s="13">
        <f t="shared" si="129"/>
        <v>1.2272153374866602E-2</v>
      </c>
      <c r="Q1060" s="13">
        <f t="shared" si="130"/>
        <v>0.2230469276640108</v>
      </c>
      <c r="R1060" s="13">
        <f t="shared" si="131"/>
        <v>0.18084381354039694</v>
      </c>
      <c r="S1060" s="13">
        <f t="shared" si="132"/>
        <v>0.2929252799404739</v>
      </c>
      <c r="U1060" s="13">
        <f t="shared" si="133"/>
        <v>1.2883692484089559</v>
      </c>
      <c r="V1060" s="13">
        <f t="shared" si="134"/>
        <v>22.243576230630634</v>
      </c>
      <c r="W1060" s="13">
        <f t="shared" si="135"/>
        <v>18.023264818269251</v>
      </c>
      <c r="X1060" s="13">
        <f t="shared" si="136"/>
        <v>29.353681904969687</v>
      </c>
    </row>
    <row r="1061" spans="1:24" x14ac:dyDescent="0.2">
      <c r="A1061" s="6">
        <v>42177</v>
      </c>
      <c r="B1061">
        <v>6.2104999999999997</v>
      </c>
      <c r="C1061">
        <v>5.0342327829238823E-2</v>
      </c>
      <c r="D1061">
        <v>7.0506000000000002</v>
      </c>
      <c r="E1061">
        <v>9.8618000000000006</v>
      </c>
      <c r="F1061" s="5">
        <v>1.1271869451473515E-2</v>
      </c>
      <c r="G1061" s="5">
        <v>-0.52999644541851099</v>
      </c>
      <c r="H1061" s="5">
        <v>-3.1198151053568011E-2</v>
      </c>
      <c r="I1061" s="5">
        <v>1.9268115891416498E-2</v>
      </c>
      <c r="K1061" s="10">
        <v>6.1153910922295829E-4</v>
      </c>
      <c r="L1061" s="11">
        <v>1.1114805470662237E-3</v>
      </c>
      <c r="M1061" s="12">
        <v>1.9305551952708555E-4</v>
      </c>
      <c r="N1061" s="14">
        <v>-6.1116535770444624E-4</v>
      </c>
      <c r="P1061" s="13">
        <f t="shared" si="129"/>
        <v>1.0660330342250557E-2</v>
      </c>
      <c r="Q1061" s="13">
        <f t="shared" si="130"/>
        <v>-0.52938528006080654</v>
      </c>
      <c r="R1061" s="13">
        <f t="shared" si="131"/>
        <v>-3.0586985695863565E-2</v>
      </c>
      <c r="S1061" s="13">
        <f t="shared" si="132"/>
        <v>1.865657678219354E-2</v>
      </c>
      <c r="U1061" s="13">
        <f t="shared" si="133"/>
        <v>1.1271869451473515</v>
      </c>
      <c r="V1061" s="13">
        <f t="shared" si="134"/>
        <v>-52.999644541851097</v>
      </c>
      <c r="W1061" s="13">
        <f t="shared" si="135"/>
        <v>-3.1198151053568011</v>
      </c>
      <c r="X1061" s="13">
        <f t="shared" si="136"/>
        <v>1.92681158914165</v>
      </c>
    </row>
    <row r="1062" spans="1:24" x14ac:dyDescent="0.2">
      <c r="A1062" s="6">
        <v>42178</v>
      </c>
      <c r="B1062">
        <v>6.2077</v>
      </c>
      <c r="C1062">
        <v>5.0085144746068316E-2</v>
      </c>
      <c r="D1062">
        <v>7.0435999999999996</v>
      </c>
      <c r="E1062">
        <v>9.8286999999999995</v>
      </c>
      <c r="F1062" s="5">
        <v>-4.5095103113973828E-2</v>
      </c>
      <c r="G1062" s="5">
        <v>-0.51217787083679855</v>
      </c>
      <c r="H1062" s="5">
        <v>-9.9331648132747113E-2</v>
      </c>
      <c r="I1062" s="5">
        <v>-0.33620305404255768</v>
      </c>
      <c r="K1062" s="10">
        <v>6.1153910922295829E-4</v>
      </c>
      <c r="L1062" s="11">
        <v>1.1114805470662237E-3</v>
      </c>
      <c r="M1062" s="12">
        <v>1.9560815915586893E-4</v>
      </c>
      <c r="N1062" s="14">
        <v>-6.1116535770444624E-4</v>
      </c>
      <c r="P1062" s="13">
        <f t="shared" si="129"/>
        <v>-4.5706642223196786E-2</v>
      </c>
      <c r="Q1062" s="13">
        <f t="shared" si="130"/>
        <v>-0.51156670547909411</v>
      </c>
      <c r="R1062" s="13">
        <f t="shared" si="131"/>
        <v>-9.8720482775042667E-2</v>
      </c>
      <c r="S1062" s="13">
        <f t="shared" si="132"/>
        <v>-0.33681459315178064</v>
      </c>
      <c r="U1062" s="13">
        <f t="shared" si="133"/>
        <v>-4.5095103113973831</v>
      </c>
      <c r="V1062" s="13">
        <f t="shared" si="134"/>
        <v>-51.217787083679852</v>
      </c>
      <c r="W1062" s="13">
        <f t="shared" si="135"/>
        <v>-9.9331648132747112</v>
      </c>
      <c r="X1062" s="13">
        <f t="shared" si="136"/>
        <v>-33.620305404255767</v>
      </c>
    </row>
    <row r="1063" spans="1:24" x14ac:dyDescent="0.2">
      <c r="A1063" s="6">
        <v>42179</v>
      </c>
      <c r="B1063">
        <v>6.2058999999999997</v>
      </c>
      <c r="C1063">
        <v>5.0102710556641117E-2</v>
      </c>
      <c r="D1063">
        <v>6.9329000000000001</v>
      </c>
      <c r="E1063">
        <v>9.7635000000000005</v>
      </c>
      <c r="F1063" s="5">
        <v>-2.9000451321379801E-2</v>
      </c>
      <c r="G1063" s="5">
        <v>3.506574863733062E-2</v>
      </c>
      <c r="H1063" s="5">
        <v>-1.5841207018529642</v>
      </c>
      <c r="I1063" s="5">
        <v>-0.66557344953580788</v>
      </c>
      <c r="K1063" s="10">
        <v>6.1153910922295829E-4</v>
      </c>
      <c r="L1063" s="11">
        <v>1.1114805470662237E-3</v>
      </c>
      <c r="M1063" s="12">
        <v>2.0325188073977429E-4</v>
      </c>
      <c r="N1063" s="14">
        <v>-6.1116535770444624E-4</v>
      </c>
      <c r="P1063" s="13">
        <f t="shared" si="129"/>
        <v>-2.961199043060276E-2</v>
      </c>
      <c r="Q1063" s="13">
        <f t="shared" si="130"/>
        <v>3.5676913995035066E-2</v>
      </c>
      <c r="R1063" s="13">
        <f t="shared" si="131"/>
        <v>-1.5835095364952596</v>
      </c>
      <c r="S1063" s="13">
        <f t="shared" si="132"/>
        <v>-0.66618498864503084</v>
      </c>
      <c r="U1063" s="13">
        <f t="shared" si="133"/>
        <v>-2.9000451321379801</v>
      </c>
      <c r="V1063" s="13">
        <f t="shared" si="134"/>
        <v>3.506574863733062</v>
      </c>
      <c r="W1063" s="13">
        <f t="shared" si="135"/>
        <v>-158.41207018529641</v>
      </c>
      <c r="X1063" s="13">
        <f t="shared" si="136"/>
        <v>-66.557344953580781</v>
      </c>
    </row>
    <row r="1064" spans="1:24" x14ac:dyDescent="0.2">
      <c r="A1064" s="6">
        <v>42180</v>
      </c>
      <c r="B1064">
        <v>6.2089999999999996</v>
      </c>
      <c r="C1064">
        <v>5.0226017076845805E-2</v>
      </c>
      <c r="D1064">
        <v>6.9546000000000001</v>
      </c>
      <c r="E1064">
        <v>9.7476000000000003</v>
      </c>
      <c r="F1064" s="5">
        <v>4.9939992499786701E-2</v>
      </c>
      <c r="G1064" s="5">
        <v>0.2458051351755064</v>
      </c>
      <c r="H1064" s="5">
        <v>0.31251150546610268</v>
      </c>
      <c r="I1064" s="5">
        <v>-0.16298418356432276</v>
      </c>
      <c r="K1064" s="10">
        <v>6.1153910922295829E-4</v>
      </c>
      <c r="L1064" s="11">
        <v>1.1114805470662237E-3</v>
      </c>
      <c r="M1064" s="12">
        <v>1.9305551952708555E-4</v>
      </c>
      <c r="N1064" s="14">
        <v>-6.1116535770444624E-4</v>
      </c>
      <c r="P1064" s="13">
        <f t="shared" si="129"/>
        <v>4.9328453390563742E-2</v>
      </c>
      <c r="Q1064" s="13">
        <f t="shared" si="130"/>
        <v>0.24641630053321084</v>
      </c>
      <c r="R1064" s="13">
        <f t="shared" si="131"/>
        <v>0.31312267082380713</v>
      </c>
      <c r="S1064" s="13">
        <f t="shared" si="132"/>
        <v>-0.16359572267354572</v>
      </c>
      <c r="U1064" s="13">
        <f t="shared" si="133"/>
        <v>4.9939992499786703</v>
      </c>
      <c r="V1064" s="13">
        <f t="shared" si="134"/>
        <v>24.580513517550639</v>
      </c>
      <c r="W1064" s="13">
        <f t="shared" si="135"/>
        <v>31.251150546610269</v>
      </c>
      <c r="X1064" s="13">
        <f t="shared" si="136"/>
        <v>-16.298418356432276</v>
      </c>
    </row>
    <row r="1065" spans="1:24" x14ac:dyDescent="0.2">
      <c r="A1065" s="6">
        <v>42181</v>
      </c>
      <c r="B1065">
        <v>6.2091000000000003</v>
      </c>
      <c r="C1065">
        <v>5.0125313283208024E-2</v>
      </c>
      <c r="D1065">
        <v>6.9574999999999996</v>
      </c>
      <c r="E1065">
        <v>9.7716999999999992</v>
      </c>
      <c r="F1065" s="5">
        <v>1.6105523389659251E-3</v>
      </c>
      <c r="G1065" s="5">
        <v>-0.20070252597674509</v>
      </c>
      <c r="H1065" s="5">
        <v>4.1690327729146652E-2</v>
      </c>
      <c r="I1065" s="5">
        <v>0.24693521024023454</v>
      </c>
      <c r="K1065" s="10">
        <v>6.1153910922295829E-4</v>
      </c>
      <c r="L1065" s="11">
        <v>1.1114805470662237E-3</v>
      </c>
      <c r="M1065" s="12">
        <v>1.9305551952708555E-4</v>
      </c>
      <c r="N1065" s="14">
        <v>-6.1116535770444624E-4</v>
      </c>
      <c r="P1065" s="13">
        <f t="shared" si="129"/>
        <v>9.9901322974296682E-4</v>
      </c>
      <c r="Q1065" s="13">
        <f t="shared" si="130"/>
        <v>-0.20009136061904065</v>
      </c>
      <c r="R1065" s="13">
        <f t="shared" si="131"/>
        <v>4.2301493086851098E-2</v>
      </c>
      <c r="S1065" s="13">
        <f t="shared" si="132"/>
        <v>0.24632367113101158</v>
      </c>
      <c r="U1065" s="13">
        <f t="shared" si="133"/>
        <v>0.16105523389659251</v>
      </c>
      <c r="V1065" s="13">
        <f t="shared" si="134"/>
        <v>-20.070252597674511</v>
      </c>
      <c r="W1065" s="13">
        <f t="shared" si="135"/>
        <v>4.1690327729146652</v>
      </c>
      <c r="X1065" s="13">
        <f t="shared" si="136"/>
        <v>24.693521024023454</v>
      </c>
    </row>
    <row r="1066" spans="1:24" x14ac:dyDescent="0.2">
      <c r="A1066" s="6">
        <v>42184</v>
      </c>
      <c r="B1066">
        <v>6.2085999999999997</v>
      </c>
      <c r="C1066">
        <v>5.0663694396595398E-2</v>
      </c>
      <c r="D1066">
        <v>6.8346999999999998</v>
      </c>
      <c r="E1066">
        <v>9.7736000000000001</v>
      </c>
      <c r="F1066" s="5">
        <v>-8.053021095221843E-3</v>
      </c>
      <c r="G1066" s="5">
        <v>1.06834315860569</v>
      </c>
      <c r="H1066" s="5">
        <v>-1.7807636938989673</v>
      </c>
      <c r="I1066" s="5">
        <v>1.9442014253912475E-2</v>
      </c>
      <c r="K1066" s="10">
        <v>6.1153910922295829E-4</v>
      </c>
      <c r="L1066" s="11">
        <v>1.1114805470662237E-3</v>
      </c>
      <c r="M1066" s="12">
        <v>1.9050050633828697E-4</v>
      </c>
      <c r="N1066" s="14">
        <v>-6.1116535770444624E-4</v>
      </c>
      <c r="P1066" s="13">
        <f t="shared" si="129"/>
        <v>-8.6645602044448013E-3</v>
      </c>
      <c r="Q1066" s="13">
        <f t="shared" si="130"/>
        <v>1.0689543239633945</v>
      </c>
      <c r="R1066" s="13">
        <f t="shared" si="131"/>
        <v>-1.7801525285412629</v>
      </c>
      <c r="S1066" s="13">
        <f t="shared" si="132"/>
        <v>1.8830475144689517E-2</v>
      </c>
      <c r="U1066" s="13">
        <f t="shared" si="133"/>
        <v>-0.80530210952218428</v>
      </c>
      <c r="V1066" s="13">
        <f t="shared" si="134"/>
        <v>106.83431586056899</v>
      </c>
      <c r="W1066" s="13">
        <f t="shared" si="135"/>
        <v>-178.07636938989674</v>
      </c>
      <c r="X1066" s="13">
        <f t="shared" si="136"/>
        <v>1.9442014253912474</v>
      </c>
    </row>
    <row r="1067" spans="1:24" x14ac:dyDescent="0.2">
      <c r="A1067" s="6">
        <v>42185</v>
      </c>
      <c r="B1067">
        <v>6.2081</v>
      </c>
      <c r="C1067">
        <v>5.068166844052506E-2</v>
      </c>
      <c r="D1067">
        <v>6.9763000000000002</v>
      </c>
      <c r="E1067">
        <v>9.7711000000000006</v>
      </c>
      <c r="F1067" s="5">
        <v>-8.053669658928668E-3</v>
      </c>
      <c r="G1067" s="5">
        <v>3.5470876249181313E-2</v>
      </c>
      <c r="H1067" s="5">
        <v>2.0506112790244644</v>
      </c>
      <c r="I1067" s="5">
        <v>-2.5582383087321581E-2</v>
      </c>
      <c r="K1067" s="10">
        <v>6.1153910922295829E-4</v>
      </c>
      <c r="L1067" s="11">
        <v>1.1114805470662237E-3</v>
      </c>
      <c r="M1067" s="12">
        <v>2.9972887639173607E-5</v>
      </c>
      <c r="N1067" s="14">
        <v>-6.1116535770444624E-4</v>
      </c>
      <c r="P1067" s="13">
        <f t="shared" si="129"/>
        <v>-8.6652087681516263E-3</v>
      </c>
      <c r="Q1067" s="13">
        <f t="shared" si="130"/>
        <v>3.6082041606885759E-2</v>
      </c>
      <c r="R1067" s="13">
        <f t="shared" si="131"/>
        <v>2.0512224443821689</v>
      </c>
      <c r="S1067" s="13">
        <f t="shared" si="132"/>
        <v>-2.6193922196544539E-2</v>
      </c>
      <c r="U1067" s="13">
        <f t="shared" si="133"/>
        <v>-0.80536696589286683</v>
      </c>
      <c r="V1067" s="13">
        <f t="shared" si="134"/>
        <v>3.5470876249181313</v>
      </c>
      <c r="W1067" s="13">
        <f t="shared" si="135"/>
        <v>205.06112790244643</v>
      </c>
      <c r="X1067" s="13">
        <f t="shared" si="136"/>
        <v>-2.5582383087321583</v>
      </c>
    </row>
    <row r="1068" spans="1:24" x14ac:dyDescent="0.2">
      <c r="A1068" s="6">
        <v>42186</v>
      </c>
      <c r="B1068">
        <v>6.2004999999999999</v>
      </c>
      <c r="C1068">
        <v>5.0339793606846213E-2</v>
      </c>
      <c r="D1068">
        <v>6.9149000000000003</v>
      </c>
      <c r="E1068">
        <v>9.7516999999999996</v>
      </c>
      <c r="F1068" s="5">
        <v>-0.12249570379139497</v>
      </c>
      <c r="G1068" s="5">
        <v>-0.6768386279238533</v>
      </c>
      <c r="H1068" s="5">
        <v>-0.88401865729877438</v>
      </c>
      <c r="I1068" s="5">
        <v>-0.19874204914843205</v>
      </c>
      <c r="K1068" s="10">
        <v>6.1153910922295829E-4</v>
      </c>
      <c r="L1068" s="11">
        <v>1.1114805470662237E-3</v>
      </c>
      <c r="M1068" s="12">
        <v>1.6481884913366329E-4</v>
      </c>
      <c r="N1068" s="14">
        <v>-6.1116535770444624E-4</v>
      </c>
      <c r="P1068" s="13">
        <f t="shared" si="129"/>
        <v>-0.12310724290061793</v>
      </c>
      <c r="Q1068" s="13">
        <f t="shared" si="130"/>
        <v>-0.67622746256614885</v>
      </c>
      <c r="R1068" s="13">
        <f t="shared" si="131"/>
        <v>-0.88340749194106993</v>
      </c>
      <c r="S1068" s="13">
        <f t="shared" si="132"/>
        <v>-0.19935358825765501</v>
      </c>
      <c r="U1068" s="13">
        <f t="shared" si="133"/>
        <v>-12.249570379139497</v>
      </c>
      <c r="V1068" s="13">
        <f t="shared" si="134"/>
        <v>-67.683862792385327</v>
      </c>
      <c r="W1068" s="13">
        <f t="shared" si="135"/>
        <v>-88.401865729877443</v>
      </c>
      <c r="X1068" s="13">
        <f t="shared" si="136"/>
        <v>-19.874204914843205</v>
      </c>
    </row>
    <row r="1069" spans="1:24" x14ac:dyDescent="0.2">
      <c r="A1069" s="6">
        <v>42187</v>
      </c>
      <c r="B1069">
        <v>6.2034000000000002</v>
      </c>
      <c r="C1069">
        <v>5.0408307289041235E-2</v>
      </c>
      <c r="D1069">
        <v>6.8531000000000004</v>
      </c>
      <c r="E1069">
        <v>9.6838999999999995</v>
      </c>
      <c r="F1069" s="5">
        <v>4.6759487787549861E-2</v>
      </c>
      <c r="G1069" s="5">
        <v>0.13600989427602225</v>
      </c>
      <c r="H1069" s="5">
        <v>-0.8977399049530087</v>
      </c>
      <c r="I1069" s="5">
        <v>-0.69769160743017278</v>
      </c>
      <c r="K1069" s="10">
        <v>6.1153910922295829E-4</v>
      </c>
      <c r="L1069" s="11">
        <v>1.1114805470662237E-3</v>
      </c>
      <c r="M1069" s="12">
        <v>1.9050050633828697E-4</v>
      </c>
      <c r="N1069" s="14">
        <v>-6.1116535770444624E-4</v>
      </c>
      <c r="P1069" s="13">
        <f t="shared" si="129"/>
        <v>4.6147948678326903E-2</v>
      </c>
      <c r="Q1069" s="13">
        <f t="shared" si="130"/>
        <v>0.1366210596337267</v>
      </c>
      <c r="R1069" s="13">
        <f t="shared" si="131"/>
        <v>-0.89712873959530426</v>
      </c>
      <c r="S1069" s="13">
        <f t="shared" si="132"/>
        <v>-0.69830314653939574</v>
      </c>
      <c r="U1069" s="13">
        <f t="shared" si="133"/>
        <v>4.6759487787549858</v>
      </c>
      <c r="V1069" s="13">
        <f t="shared" si="134"/>
        <v>13.600989427602226</v>
      </c>
      <c r="W1069" s="13">
        <f t="shared" si="135"/>
        <v>-89.773990495300865</v>
      </c>
      <c r="X1069" s="13">
        <f t="shared" si="136"/>
        <v>-69.769160743017281</v>
      </c>
    </row>
    <row r="1070" spans="1:24" x14ac:dyDescent="0.2">
      <c r="A1070" s="6">
        <v>42188</v>
      </c>
      <c r="B1070">
        <v>6.2047999999999996</v>
      </c>
      <c r="C1070">
        <v>5.0499949500050503E-2</v>
      </c>
      <c r="D1070">
        <v>6.8766999999999996</v>
      </c>
      <c r="E1070">
        <v>9.6835000000000004</v>
      </c>
      <c r="F1070" s="5">
        <v>2.2565722763025289E-2</v>
      </c>
      <c r="G1070" s="5">
        <v>0.18163476234791706</v>
      </c>
      <c r="H1070" s="5">
        <v>0.34377810663997094</v>
      </c>
      <c r="I1070" s="5">
        <v>-4.1306525404091413E-3</v>
      </c>
      <c r="K1070" s="10">
        <v>6.1153910922295829E-4</v>
      </c>
      <c r="L1070" s="11">
        <v>1.1114805470662237E-3</v>
      </c>
      <c r="M1070" s="12">
        <v>1.9815842963666341E-4</v>
      </c>
      <c r="N1070" s="14">
        <v>-6.1116535770444624E-4</v>
      </c>
      <c r="P1070" s="13">
        <f t="shared" si="129"/>
        <v>2.195418365380233E-2</v>
      </c>
      <c r="Q1070" s="13">
        <f t="shared" si="130"/>
        <v>0.18224592770562151</v>
      </c>
      <c r="R1070" s="13">
        <f t="shared" si="131"/>
        <v>0.34438927199767538</v>
      </c>
      <c r="S1070" s="13">
        <f t="shared" si="132"/>
        <v>-4.7421916496320996E-3</v>
      </c>
      <c r="U1070" s="13">
        <f t="shared" si="133"/>
        <v>2.2565722763025287</v>
      </c>
      <c r="V1070" s="13">
        <f t="shared" si="134"/>
        <v>18.163476234791705</v>
      </c>
      <c r="W1070" s="13">
        <f t="shared" si="135"/>
        <v>34.377810663997096</v>
      </c>
      <c r="X1070" s="13">
        <f t="shared" si="136"/>
        <v>-0.41306525404091415</v>
      </c>
    </row>
    <row r="1071" spans="1:24" x14ac:dyDescent="0.2">
      <c r="A1071" s="6">
        <v>42191</v>
      </c>
      <c r="B1071">
        <v>6.2085999999999997</v>
      </c>
      <c r="C1071">
        <v>5.0653429237159354E-2</v>
      </c>
      <c r="D1071">
        <v>6.8239000000000001</v>
      </c>
      <c r="E1071">
        <v>9.6608999999999998</v>
      </c>
      <c r="F1071" s="5">
        <v>6.1224162899755588E-2</v>
      </c>
      <c r="G1071" s="5">
        <v>0.30345967046265654</v>
      </c>
      <c r="H1071" s="5">
        <v>-0.77077297928228172</v>
      </c>
      <c r="I1071" s="5">
        <v>-0.23365945992004636</v>
      </c>
      <c r="K1071" s="10">
        <v>6.1153910922295829E-4</v>
      </c>
      <c r="L1071" s="11">
        <v>1.1114805470662237E-3</v>
      </c>
      <c r="M1071" s="12">
        <v>1.9815842963666341E-4</v>
      </c>
      <c r="N1071" s="14">
        <v>-6.1116535770444624E-4</v>
      </c>
      <c r="P1071" s="13">
        <f t="shared" si="129"/>
        <v>6.061262379053263E-2</v>
      </c>
      <c r="Q1071" s="13">
        <f t="shared" si="130"/>
        <v>0.30407083582036099</v>
      </c>
      <c r="R1071" s="13">
        <f t="shared" si="131"/>
        <v>-0.77016181392457728</v>
      </c>
      <c r="S1071" s="13">
        <f t="shared" si="132"/>
        <v>-0.23427099902926932</v>
      </c>
      <c r="U1071" s="13">
        <f t="shared" si="133"/>
        <v>6.1224162899755585</v>
      </c>
      <c r="V1071" s="13">
        <f t="shared" si="134"/>
        <v>30.345967046265653</v>
      </c>
      <c r="W1071" s="13">
        <f t="shared" si="135"/>
        <v>-77.077297928228177</v>
      </c>
      <c r="X1071" s="13">
        <f t="shared" si="136"/>
        <v>-23.365945992004637</v>
      </c>
    </row>
    <row r="1072" spans="1:24" x14ac:dyDescent="0.2">
      <c r="A1072" s="6">
        <v>42192</v>
      </c>
      <c r="B1072">
        <v>6.1996000000000002</v>
      </c>
      <c r="C1072">
        <v>5.0594485201113079E-2</v>
      </c>
      <c r="D1072">
        <v>6.8646000000000003</v>
      </c>
      <c r="E1072">
        <v>9.6879000000000008</v>
      </c>
      <c r="F1072" s="5">
        <v>-0.14506538544344236</v>
      </c>
      <c r="G1072" s="5">
        <v>-0.11643507529526241</v>
      </c>
      <c r="H1072" s="5">
        <v>0.59466150325933498</v>
      </c>
      <c r="I1072" s="5">
        <v>0.2790872563175027</v>
      </c>
      <c r="K1072" s="10">
        <v>6.1153910922295829E-4</v>
      </c>
      <c r="L1072" s="11">
        <v>1.1114805470662237E-3</v>
      </c>
      <c r="M1072" s="12">
        <v>1.9815842963666341E-4</v>
      </c>
      <c r="N1072" s="14">
        <v>-6.1116535770444624E-4</v>
      </c>
      <c r="P1072" s="13">
        <f t="shared" si="129"/>
        <v>-0.14567692455266532</v>
      </c>
      <c r="Q1072" s="13">
        <f t="shared" si="130"/>
        <v>-0.11582390993755796</v>
      </c>
      <c r="R1072" s="13">
        <f t="shared" si="131"/>
        <v>0.59527266861703942</v>
      </c>
      <c r="S1072" s="13">
        <f t="shared" si="132"/>
        <v>0.27847571720827974</v>
      </c>
      <c r="U1072" s="13">
        <f t="shared" si="133"/>
        <v>-14.506538544344236</v>
      </c>
      <c r="V1072" s="13">
        <f t="shared" si="134"/>
        <v>-11.643507529526241</v>
      </c>
      <c r="W1072" s="13">
        <f t="shared" si="135"/>
        <v>59.466150325933498</v>
      </c>
      <c r="X1072" s="13">
        <f t="shared" si="136"/>
        <v>27.908725631750269</v>
      </c>
    </row>
    <row r="1073" spans="1:24" x14ac:dyDescent="0.2">
      <c r="A1073" s="6">
        <v>42193</v>
      </c>
      <c r="B1073">
        <v>6.2087000000000003</v>
      </c>
      <c r="C1073">
        <v>5.1437683246746572E-2</v>
      </c>
      <c r="D1073">
        <v>6.8388999999999998</v>
      </c>
      <c r="E1073">
        <v>9.6005000000000003</v>
      </c>
      <c r="F1073" s="5">
        <v>0.14667604154426256</v>
      </c>
      <c r="G1073" s="5">
        <v>1.6528458710146243</v>
      </c>
      <c r="H1073" s="5">
        <v>-0.37508709645233113</v>
      </c>
      <c r="I1073" s="5">
        <v>-0.90625036987900287</v>
      </c>
      <c r="K1073" s="10">
        <v>6.1153910922295829E-4</v>
      </c>
      <c r="L1073" s="11">
        <v>1.1114805470662237E-3</v>
      </c>
      <c r="M1073" s="12">
        <v>1.9815842963666341E-4</v>
      </c>
      <c r="N1073" s="14">
        <v>-6.1116535770444624E-4</v>
      </c>
      <c r="P1073" s="13">
        <f t="shared" si="129"/>
        <v>0.1460645024350396</v>
      </c>
      <c r="Q1073" s="13">
        <f t="shared" si="130"/>
        <v>1.6534570363723287</v>
      </c>
      <c r="R1073" s="13">
        <f t="shared" si="131"/>
        <v>-0.37447593109462668</v>
      </c>
      <c r="S1073" s="13">
        <f t="shared" si="132"/>
        <v>-0.90686190898822583</v>
      </c>
      <c r="U1073" s="13">
        <f t="shared" si="133"/>
        <v>14.667604154426256</v>
      </c>
      <c r="V1073" s="13">
        <f t="shared" si="134"/>
        <v>165.28458710146242</v>
      </c>
      <c r="W1073" s="13">
        <f t="shared" si="135"/>
        <v>-37.508709645233111</v>
      </c>
      <c r="X1073" s="13">
        <f t="shared" si="136"/>
        <v>-90.625036987900287</v>
      </c>
    </row>
    <row r="1074" spans="1:24" x14ac:dyDescent="0.2">
      <c r="A1074" s="6">
        <v>42194</v>
      </c>
      <c r="B1074">
        <v>6.2119</v>
      </c>
      <c r="C1074">
        <v>5.119541289100496E-2</v>
      </c>
      <c r="D1074">
        <v>6.8776999999999999</v>
      </c>
      <c r="E1074">
        <v>9.5366</v>
      </c>
      <c r="F1074" s="5">
        <v>5.152730255866593E-2</v>
      </c>
      <c r="G1074" s="5">
        <v>-0.4721104884332219</v>
      </c>
      <c r="H1074" s="5">
        <v>0.56573937398988294</v>
      </c>
      <c r="I1074" s="5">
        <v>-0.66781526440994332</v>
      </c>
      <c r="K1074" s="10">
        <v>6.1153910922295829E-4</v>
      </c>
      <c r="L1074" s="11">
        <v>1.1114805470662237E-3</v>
      </c>
      <c r="M1074" s="12">
        <v>1.9815842963666341E-4</v>
      </c>
      <c r="N1074" s="14">
        <v>-6.1116535770444624E-4</v>
      </c>
      <c r="P1074" s="13">
        <f t="shared" si="129"/>
        <v>5.0915763449442972E-2</v>
      </c>
      <c r="Q1074" s="13">
        <f t="shared" si="130"/>
        <v>-0.47149932307551745</v>
      </c>
      <c r="R1074" s="13">
        <f t="shared" si="131"/>
        <v>0.56635053934758739</v>
      </c>
      <c r="S1074" s="13">
        <f t="shared" si="132"/>
        <v>-0.66842680351916628</v>
      </c>
      <c r="U1074" s="13">
        <f t="shared" si="133"/>
        <v>5.1527302558665928</v>
      </c>
      <c r="V1074" s="13">
        <f t="shared" si="134"/>
        <v>-47.211048843322189</v>
      </c>
      <c r="W1074" s="13">
        <f t="shared" si="135"/>
        <v>56.573937398988292</v>
      </c>
      <c r="X1074" s="13">
        <f t="shared" si="136"/>
        <v>-66.781526440994327</v>
      </c>
    </row>
    <row r="1075" spans="1:24" x14ac:dyDescent="0.2">
      <c r="A1075" s="6">
        <v>42195</v>
      </c>
      <c r="B1075">
        <v>6.2115</v>
      </c>
      <c r="C1075">
        <v>5.0584248065152514E-2</v>
      </c>
      <c r="D1075">
        <v>6.8558000000000003</v>
      </c>
      <c r="E1075">
        <v>9.5550999999999995</v>
      </c>
      <c r="F1075" s="5">
        <v>-6.4394610193341502E-3</v>
      </c>
      <c r="G1075" s="5">
        <v>-1.2009711290965417</v>
      </c>
      <c r="H1075" s="5">
        <v>-0.31892843867984022</v>
      </c>
      <c r="I1075" s="5">
        <v>0.19380155554876205</v>
      </c>
      <c r="K1075" s="10">
        <v>6.1153910922295829E-4</v>
      </c>
      <c r="L1075" s="11">
        <v>1.1114805470662237E-3</v>
      </c>
      <c r="M1075" s="12">
        <v>2.0070633536883875E-4</v>
      </c>
      <c r="N1075" s="14">
        <v>-6.1116535770444624E-4</v>
      </c>
      <c r="P1075" s="13">
        <f t="shared" si="129"/>
        <v>-7.0510001285571085E-3</v>
      </c>
      <c r="Q1075" s="13">
        <f t="shared" si="130"/>
        <v>-1.2003599637388374</v>
      </c>
      <c r="R1075" s="13">
        <f t="shared" si="131"/>
        <v>-0.31831727332213577</v>
      </c>
      <c r="S1075" s="13">
        <f t="shared" si="132"/>
        <v>0.19319001643953909</v>
      </c>
      <c r="U1075" s="13">
        <f t="shared" si="133"/>
        <v>-0.64394610193341506</v>
      </c>
      <c r="V1075" s="13">
        <f t="shared" si="134"/>
        <v>-120.09711290965417</v>
      </c>
      <c r="W1075" s="13">
        <f t="shared" si="135"/>
        <v>-31.892843867984023</v>
      </c>
      <c r="X1075" s="13">
        <f t="shared" si="136"/>
        <v>19.380155554876204</v>
      </c>
    </row>
    <row r="1076" spans="1:24" x14ac:dyDescent="0.2">
      <c r="A1076" s="6">
        <v>42198</v>
      </c>
      <c r="B1076">
        <v>6.2069999999999999</v>
      </c>
      <c r="C1076">
        <v>5.0281576830249392E-2</v>
      </c>
      <c r="D1076">
        <v>6.8868</v>
      </c>
      <c r="E1076">
        <v>9.6378000000000004</v>
      </c>
      <c r="F1076" s="5">
        <v>-7.2472524007891531E-2</v>
      </c>
      <c r="G1076" s="5">
        <v>-0.60014805545551653</v>
      </c>
      <c r="H1076" s="5">
        <v>0.45115265787867354</v>
      </c>
      <c r="I1076" s="5">
        <v>0.86178234474159443</v>
      </c>
      <c r="K1076" s="10">
        <v>6.1153910922295829E-4</v>
      </c>
      <c r="L1076" s="11">
        <v>1.1114805470662237E-3</v>
      </c>
      <c r="M1076" s="12">
        <v>1.9815842963666341E-4</v>
      </c>
      <c r="N1076" s="14">
        <v>-6.1116535770444624E-4</v>
      </c>
      <c r="P1076" s="13">
        <f t="shared" si="129"/>
        <v>-7.3084063117114489E-2</v>
      </c>
      <c r="Q1076" s="13">
        <f t="shared" si="130"/>
        <v>-0.59953689009781208</v>
      </c>
      <c r="R1076" s="13">
        <f t="shared" si="131"/>
        <v>0.45176382323637798</v>
      </c>
      <c r="S1076" s="13">
        <f t="shared" si="132"/>
        <v>0.86117080563237147</v>
      </c>
      <c r="U1076" s="13">
        <f t="shared" si="133"/>
        <v>-7.2472524007891534</v>
      </c>
      <c r="V1076" s="13">
        <f t="shared" si="134"/>
        <v>-60.014805545551653</v>
      </c>
      <c r="W1076" s="13">
        <f t="shared" si="135"/>
        <v>45.115265787867351</v>
      </c>
      <c r="X1076" s="13">
        <f t="shared" si="136"/>
        <v>86.178234474159439</v>
      </c>
    </row>
    <row r="1077" spans="1:24" x14ac:dyDescent="0.2">
      <c r="A1077" s="6">
        <v>42199</v>
      </c>
      <c r="B1077">
        <v>6.2093999999999996</v>
      </c>
      <c r="C1077">
        <v>5.0327126321087066E-2</v>
      </c>
      <c r="D1077">
        <v>6.8285999999999998</v>
      </c>
      <c r="E1077">
        <v>9.6113999999999997</v>
      </c>
      <c r="F1077" s="5">
        <v>3.8658548852969848E-2</v>
      </c>
      <c r="G1077" s="5">
        <v>9.0547820462982667E-2</v>
      </c>
      <c r="H1077" s="5">
        <v>-0.84868613864180698</v>
      </c>
      <c r="I1077" s="5">
        <v>-0.27429728562827055</v>
      </c>
      <c r="K1077" s="10">
        <v>6.1153910922295829E-4</v>
      </c>
      <c r="L1077" s="11">
        <v>1.1114805470662237E-3</v>
      </c>
      <c r="M1077" s="12">
        <v>2.0070633536883875E-4</v>
      </c>
      <c r="N1077" s="14">
        <v>-6.1116535770444624E-4</v>
      </c>
      <c r="P1077" s="13">
        <f t="shared" si="129"/>
        <v>3.804700974374689E-2</v>
      </c>
      <c r="Q1077" s="13">
        <f t="shared" si="130"/>
        <v>9.1158985820687113E-2</v>
      </c>
      <c r="R1077" s="13">
        <f t="shared" si="131"/>
        <v>-0.84807497328410253</v>
      </c>
      <c r="S1077" s="13">
        <f t="shared" si="132"/>
        <v>-0.27490882473749351</v>
      </c>
      <c r="U1077" s="13">
        <f t="shared" si="133"/>
        <v>3.8658548852969847</v>
      </c>
      <c r="V1077" s="13">
        <f t="shared" si="134"/>
        <v>9.054782046298266</v>
      </c>
      <c r="W1077" s="13">
        <f t="shared" si="135"/>
        <v>-84.868613864180702</v>
      </c>
      <c r="X1077" s="13">
        <f t="shared" si="136"/>
        <v>-27.429728562827055</v>
      </c>
    </row>
    <row r="1078" spans="1:24" x14ac:dyDescent="0.2">
      <c r="A1078" s="6">
        <v>42200</v>
      </c>
      <c r="B1078">
        <v>6.2084000000000001</v>
      </c>
      <c r="C1078">
        <v>5.0157997692732104E-2</v>
      </c>
      <c r="D1078">
        <v>6.8357000000000001</v>
      </c>
      <c r="E1078">
        <v>9.7089999999999996</v>
      </c>
      <c r="F1078" s="5">
        <v>-1.6105912515273831E-2</v>
      </c>
      <c r="G1078" s="5">
        <v>-0.33662452969643702</v>
      </c>
      <c r="H1078" s="5">
        <v>0.10392044435452565</v>
      </c>
      <c r="I1078" s="5">
        <v>1.0103396434652081</v>
      </c>
      <c r="K1078" s="10">
        <v>6.1153910922295829E-4</v>
      </c>
      <c r="L1078" s="11">
        <v>1.1114805470662237E-3</v>
      </c>
      <c r="M1078" s="12">
        <v>2.0070633536883875E-4</v>
      </c>
      <c r="N1078" s="14">
        <v>-6.1116535770444624E-4</v>
      </c>
      <c r="P1078" s="13">
        <f t="shared" si="129"/>
        <v>-1.6717451624496789E-2</v>
      </c>
      <c r="Q1078" s="13">
        <f t="shared" si="130"/>
        <v>-0.33601336433873258</v>
      </c>
      <c r="R1078" s="13">
        <f t="shared" si="131"/>
        <v>0.10453160971223009</v>
      </c>
      <c r="S1078" s="13">
        <f t="shared" si="132"/>
        <v>1.0097281043559851</v>
      </c>
      <c r="U1078" s="13">
        <f t="shared" si="133"/>
        <v>-1.610591251527383</v>
      </c>
      <c r="V1078" s="13">
        <f t="shared" si="134"/>
        <v>-33.662452969643702</v>
      </c>
      <c r="W1078" s="13">
        <f t="shared" si="135"/>
        <v>10.392044435452565</v>
      </c>
      <c r="X1078" s="13">
        <f t="shared" si="136"/>
        <v>101.0339643465208</v>
      </c>
    </row>
    <row r="1079" spans="1:24" x14ac:dyDescent="0.2">
      <c r="A1079" s="6">
        <v>42201</v>
      </c>
      <c r="B1079">
        <v>6.2115999999999998</v>
      </c>
      <c r="C1079">
        <v>5.0035024517162012E-2</v>
      </c>
      <c r="D1079">
        <v>6.7972999999999999</v>
      </c>
      <c r="E1079">
        <v>9.7098999999999993</v>
      </c>
      <c r="F1079" s="5">
        <v>5.1529791800451689E-2</v>
      </c>
      <c r="G1079" s="5">
        <v>-0.24547265789077424</v>
      </c>
      <c r="H1079" s="5">
        <v>-0.56334044675029304</v>
      </c>
      <c r="I1079" s="5">
        <v>9.2693201020061962E-3</v>
      </c>
      <c r="K1079" s="10">
        <v>6.1153910922295829E-4</v>
      </c>
      <c r="L1079" s="11">
        <v>1.1114805470662237E-3</v>
      </c>
      <c r="M1079" s="12">
        <v>1.9815842963666341E-4</v>
      </c>
      <c r="N1079" s="14">
        <v>-6.1116535770444624E-4</v>
      </c>
      <c r="P1079" s="13">
        <f t="shared" si="129"/>
        <v>5.0918252691228731E-2</v>
      </c>
      <c r="Q1079" s="13">
        <f t="shared" si="130"/>
        <v>-0.2448614925330698</v>
      </c>
      <c r="R1079" s="13">
        <f t="shared" si="131"/>
        <v>-0.5627292813925886</v>
      </c>
      <c r="S1079" s="13">
        <f t="shared" si="132"/>
        <v>8.6577809927832379E-3</v>
      </c>
      <c r="U1079" s="13">
        <f t="shared" si="133"/>
        <v>5.1529791800451692</v>
      </c>
      <c r="V1079" s="13">
        <f t="shared" si="134"/>
        <v>-24.547265789077425</v>
      </c>
      <c r="W1079" s="13">
        <f t="shared" si="135"/>
        <v>-56.334044675029304</v>
      </c>
      <c r="X1079" s="13">
        <f t="shared" si="136"/>
        <v>0.92693201020061966</v>
      </c>
    </row>
    <row r="1080" spans="1:24" x14ac:dyDescent="0.2">
      <c r="A1080" s="6">
        <v>42202</v>
      </c>
      <c r="B1080">
        <v>6.2110000000000003</v>
      </c>
      <c r="C1080">
        <v>5.0052555182942091E-2</v>
      </c>
      <c r="D1080">
        <v>6.7553999999999998</v>
      </c>
      <c r="E1080">
        <v>9.6968999999999994</v>
      </c>
      <c r="F1080" s="5">
        <v>-9.659813573103514E-3</v>
      </c>
      <c r="G1080" s="5">
        <v>3.5030652178576795E-2</v>
      </c>
      <c r="H1080" s="5">
        <v>-0.61832894548017303</v>
      </c>
      <c r="I1080" s="5">
        <v>-0.13397367875661129</v>
      </c>
      <c r="K1080" s="10">
        <v>6.1153910922295829E-4</v>
      </c>
      <c r="L1080" s="11">
        <v>1.1114805470662237E-3</v>
      </c>
      <c r="M1080" s="12">
        <v>1.9560815915586893E-4</v>
      </c>
      <c r="N1080" s="14">
        <v>-6.1116535770444624E-4</v>
      </c>
      <c r="P1080" s="13">
        <f t="shared" si="129"/>
        <v>-1.0271352682326472E-2</v>
      </c>
      <c r="Q1080" s="13">
        <f t="shared" si="130"/>
        <v>3.5641817536281241E-2</v>
      </c>
      <c r="R1080" s="13">
        <f t="shared" si="131"/>
        <v>-0.61771778012246858</v>
      </c>
      <c r="S1080" s="13">
        <f t="shared" si="132"/>
        <v>-0.13458521786583424</v>
      </c>
      <c r="U1080" s="13">
        <f t="shared" si="133"/>
        <v>-0.9659813573103514</v>
      </c>
      <c r="V1080" s="13">
        <f t="shared" si="134"/>
        <v>3.5030652178576793</v>
      </c>
      <c r="W1080" s="13">
        <f t="shared" si="135"/>
        <v>-61.8328945480173</v>
      </c>
      <c r="X1080" s="13">
        <f t="shared" si="136"/>
        <v>-13.397367875661129</v>
      </c>
    </row>
    <row r="1081" spans="1:24" x14ac:dyDescent="0.2">
      <c r="A1081" s="6">
        <v>42205</v>
      </c>
      <c r="B1081">
        <v>6.2112999999999996</v>
      </c>
      <c r="C1081">
        <v>4.9985004498650405E-2</v>
      </c>
      <c r="D1081">
        <v>6.7275999999999998</v>
      </c>
      <c r="E1081">
        <v>9.6935000000000002</v>
      </c>
      <c r="F1081" s="5">
        <v>4.830023426531836E-3</v>
      </c>
      <c r="G1081" s="5">
        <v>-0.13505066451771447</v>
      </c>
      <c r="H1081" s="5">
        <v>-0.41237171838620407</v>
      </c>
      <c r="I1081" s="5">
        <v>-3.5068900433665395E-2</v>
      </c>
      <c r="K1081" s="10">
        <v>6.1153910922295829E-4</v>
      </c>
      <c r="L1081" s="11">
        <v>1.1114805470662237E-3</v>
      </c>
      <c r="M1081" s="12">
        <v>1.9560815915586893E-4</v>
      </c>
      <c r="N1081" s="14">
        <v>-6.1116535770444624E-4</v>
      </c>
      <c r="P1081" s="13">
        <f t="shared" si="129"/>
        <v>4.2184843173088777E-3</v>
      </c>
      <c r="Q1081" s="13">
        <f t="shared" si="130"/>
        <v>-0.13443949916001002</v>
      </c>
      <c r="R1081" s="13">
        <f t="shared" si="131"/>
        <v>-0.41176055302849962</v>
      </c>
      <c r="S1081" s="13">
        <f t="shared" si="132"/>
        <v>-3.5680439542888354E-2</v>
      </c>
      <c r="U1081" s="13">
        <f t="shared" si="133"/>
        <v>0.48300234265318359</v>
      </c>
      <c r="V1081" s="13">
        <f t="shared" si="134"/>
        <v>-13.505066451771446</v>
      </c>
      <c r="W1081" s="13">
        <f t="shared" si="135"/>
        <v>-41.237171838620405</v>
      </c>
      <c r="X1081" s="13">
        <f t="shared" si="136"/>
        <v>-3.5068900433665395</v>
      </c>
    </row>
    <row r="1082" spans="1:24" x14ac:dyDescent="0.2">
      <c r="A1082" s="6">
        <v>42206</v>
      </c>
      <c r="B1082">
        <v>6.2111999999999998</v>
      </c>
      <c r="C1082">
        <v>5.0135365486814396E-2</v>
      </c>
      <c r="D1082">
        <v>6.7247000000000003</v>
      </c>
      <c r="E1082">
        <v>9.6672999999999991</v>
      </c>
      <c r="F1082" s="5">
        <v>-1.6099818877349703E-3</v>
      </c>
      <c r="G1082" s="5">
        <v>0.30036065833127501</v>
      </c>
      <c r="H1082" s="5">
        <v>-4.3115304370606865E-2</v>
      </c>
      <c r="I1082" s="5">
        <v>-0.27065013835422669</v>
      </c>
      <c r="K1082" s="10">
        <v>6.1153910922295829E-4</v>
      </c>
      <c r="L1082" s="11">
        <v>1.1114805470662237E-3</v>
      </c>
      <c r="M1082" s="12">
        <v>2.0070633536883875E-4</v>
      </c>
      <c r="N1082" s="14">
        <v>-6.1116535770444624E-4</v>
      </c>
      <c r="P1082" s="13">
        <f t="shared" si="129"/>
        <v>-2.2215209969579288E-3</v>
      </c>
      <c r="Q1082" s="13">
        <f t="shared" si="130"/>
        <v>0.30097182368897946</v>
      </c>
      <c r="R1082" s="13">
        <f t="shared" si="131"/>
        <v>-4.2504139012902419E-2</v>
      </c>
      <c r="S1082" s="13">
        <f t="shared" si="132"/>
        <v>-0.27126167746344965</v>
      </c>
      <c r="U1082" s="13">
        <f t="shared" si="133"/>
        <v>-0.16099818877349703</v>
      </c>
      <c r="V1082" s="13">
        <f t="shared" si="134"/>
        <v>30.036065833127502</v>
      </c>
      <c r="W1082" s="13">
        <f t="shared" si="135"/>
        <v>-4.3115304370606866</v>
      </c>
      <c r="X1082" s="13">
        <f t="shared" si="136"/>
        <v>-27.065013835422668</v>
      </c>
    </row>
    <row r="1083" spans="1:24" x14ac:dyDescent="0.2">
      <c r="A1083" s="6">
        <v>42207</v>
      </c>
      <c r="B1083">
        <v>6.2080000000000002</v>
      </c>
      <c r="C1083">
        <v>5.0077620311482794E-2</v>
      </c>
      <c r="D1083">
        <v>6.7923</v>
      </c>
      <c r="E1083">
        <v>9.6628000000000007</v>
      </c>
      <c r="F1083" s="5">
        <v>-5.1533111163642953E-2</v>
      </c>
      <c r="G1083" s="5">
        <v>-0.11524490815783081</v>
      </c>
      <c r="H1083" s="5">
        <v>1.0002302817470494</v>
      </c>
      <c r="I1083" s="5">
        <v>-4.6559511655811237E-2</v>
      </c>
      <c r="K1083" s="10">
        <v>6.1153910922295829E-4</v>
      </c>
      <c r="L1083" s="11">
        <v>1.1114805470662237E-3</v>
      </c>
      <c r="M1083" s="12">
        <v>1.9815842963666341E-4</v>
      </c>
      <c r="N1083" s="14">
        <v>-6.1116535770444624E-4</v>
      </c>
      <c r="P1083" s="13">
        <f t="shared" si="129"/>
        <v>-5.2144650272865911E-2</v>
      </c>
      <c r="Q1083" s="13">
        <f t="shared" si="130"/>
        <v>-0.11463374280012636</v>
      </c>
      <c r="R1083" s="13">
        <f t="shared" si="131"/>
        <v>1.000841447104754</v>
      </c>
      <c r="S1083" s="13">
        <f t="shared" si="132"/>
        <v>-4.7171050765034195E-2</v>
      </c>
      <c r="U1083" s="13">
        <f t="shared" si="133"/>
        <v>-5.1533111163642955</v>
      </c>
      <c r="V1083" s="13">
        <f t="shared" si="134"/>
        <v>-11.52449081578308</v>
      </c>
      <c r="W1083" s="13">
        <f t="shared" si="135"/>
        <v>100.02302817470495</v>
      </c>
      <c r="X1083" s="13">
        <f t="shared" si="136"/>
        <v>-4.6559511655811239</v>
      </c>
    </row>
    <row r="1084" spans="1:24" x14ac:dyDescent="0.2">
      <c r="A1084" s="6">
        <v>42208</v>
      </c>
      <c r="B1084">
        <v>6.2134</v>
      </c>
      <c r="C1084">
        <v>5.0142907285764426E-2</v>
      </c>
      <c r="D1084">
        <v>6.7850000000000001</v>
      </c>
      <c r="E1084">
        <v>9.6926000000000005</v>
      </c>
      <c r="F1084" s="5">
        <v>8.6946726458976081E-2</v>
      </c>
      <c r="G1084" s="5">
        <v>0.13028664901700995</v>
      </c>
      <c r="H1084" s="5">
        <v>-0.1075324358072558</v>
      </c>
      <c r="I1084" s="5">
        <v>0.30792464683100601</v>
      </c>
      <c r="K1084" s="10">
        <v>6.1153910922295829E-4</v>
      </c>
      <c r="L1084" s="11">
        <v>1.1114805470662237E-3</v>
      </c>
      <c r="M1084" s="12">
        <v>2.0070633536883875E-4</v>
      </c>
      <c r="N1084" s="14">
        <v>-6.1116535770444624E-4</v>
      </c>
      <c r="P1084" s="13">
        <f t="shared" si="129"/>
        <v>8.6335187349753123E-2</v>
      </c>
      <c r="Q1084" s="13">
        <f t="shared" si="130"/>
        <v>0.1308978143747144</v>
      </c>
      <c r="R1084" s="13">
        <f t="shared" si="131"/>
        <v>-0.10692127044955135</v>
      </c>
      <c r="S1084" s="13">
        <f t="shared" si="132"/>
        <v>0.30731310772178305</v>
      </c>
      <c r="U1084" s="13">
        <f t="shared" si="133"/>
        <v>8.694672645897608</v>
      </c>
      <c r="V1084" s="13">
        <f t="shared" si="134"/>
        <v>13.028664901700996</v>
      </c>
      <c r="W1084" s="13">
        <f t="shared" si="135"/>
        <v>-10.753243580725581</v>
      </c>
      <c r="X1084" s="13">
        <f t="shared" si="136"/>
        <v>30.792464683100601</v>
      </c>
    </row>
    <row r="1085" spans="1:24" x14ac:dyDescent="0.2">
      <c r="A1085" s="6">
        <v>42209</v>
      </c>
      <c r="B1085">
        <v>6.2084999999999999</v>
      </c>
      <c r="C1085">
        <v>5.0142907285764426E-2</v>
      </c>
      <c r="D1085">
        <v>6.8250999999999999</v>
      </c>
      <c r="E1085">
        <v>9.6395</v>
      </c>
      <c r="F1085" s="5">
        <v>-7.8892927074777144E-2</v>
      </c>
      <c r="G1085" s="5">
        <v>0</v>
      </c>
      <c r="H1085" s="5">
        <v>0.58926996915033381</v>
      </c>
      <c r="I1085" s="5">
        <v>-0.54934677079481842</v>
      </c>
      <c r="K1085" s="10">
        <v>6.1153910922295829E-4</v>
      </c>
      <c r="L1085" s="11">
        <v>1.1114805470662237E-3</v>
      </c>
      <c r="M1085" s="12">
        <v>2.0070633536883875E-4</v>
      </c>
      <c r="N1085" s="14">
        <v>-6.1116535770444624E-4</v>
      </c>
      <c r="P1085" s="13">
        <f t="shared" si="129"/>
        <v>-7.9504466184000103E-2</v>
      </c>
      <c r="Q1085" s="13">
        <f t="shared" si="130"/>
        <v>6.1116535770444624E-4</v>
      </c>
      <c r="R1085" s="13">
        <f t="shared" si="131"/>
        <v>0.58988113450803825</v>
      </c>
      <c r="S1085" s="13">
        <f t="shared" si="132"/>
        <v>-0.54995830990404138</v>
      </c>
      <c r="U1085" s="13">
        <f t="shared" si="133"/>
        <v>-7.8892927074777148</v>
      </c>
      <c r="V1085" s="13">
        <f t="shared" si="134"/>
        <v>0</v>
      </c>
      <c r="W1085" s="13">
        <f t="shared" si="135"/>
        <v>58.926996915033378</v>
      </c>
      <c r="X1085" s="13">
        <f t="shared" si="136"/>
        <v>-54.934677079481844</v>
      </c>
    </row>
    <row r="1086" spans="1:24" x14ac:dyDescent="0.2">
      <c r="A1086" s="6">
        <v>42212</v>
      </c>
      <c r="B1086">
        <v>6.2088999999999999</v>
      </c>
      <c r="C1086">
        <v>5.037783375314861E-2</v>
      </c>
      <c r="D1086">
        <v>6.8175999999999997</v>
      </c>
      <c r="E1086">
        <v>9.6294000000000004</v>
      </c>
      <c r="F1086" s="5">
        <v>6.4425725214297134E-3</v>
      </c>
      <c r="G1086" s="5">
        <v>0.46741974378850387</v>
      </c>
      <c r="H1086" s="5">
        <v>-0.10994892148252049</v>
      </c>
      <c r="I1086" s="5">
        <v>-0.10483214843579783</v>
      </c>
      <c r="K1086" s="10">
        <v>6.1153910922295829E-4</v>
      </c>
      <c r="L1086" s="11">
        <v>1.1114805470662237E-3</v>
      </c>
      <c r="M1086" s="12">
        <v>1.9815842963666341E-4</v>
      </c>
      <c r="N1086" s="14">
        <v>-6.1116535770444624E-4</v>
      </c>
      <c r="P1086" s="13">
        <f t="shared" si="129"/>
        <v>5.8310334122067551E-3</v>
      </c>
      <c r="Q1086" s="13">
        <f t="shared" si="130"/>
        <v>0.46803090914620832</v>
      </c>
      <c r="R1086" s="13">
        <f t="shared" si="131"/>
        <v>-0.10933775612481604</v>
      </c>
      <c r="S1086" s="13">
        <f t="shared" si="132"/>
        <v>-0.10544368754502079</v>
      </c>
      <c r="U1086" s="13">
        <f t="shared" si="133"/>
        <v>0.64425725214297136</v>
      </c>
      <c r="V1086" s="13">
        <f t="shared" si="134"/>
        <v>46.741974378850387</v>
      </c>
      <c r="W1086" s="13">
        <f t="shared" si="135"/>
        <v>-10.994892148252049</v>
      </c>
      <c r="X1086" s="13">
        <f t="shared" si="136"/>
        <v>-10.483214843579782</v>
      </c>
    </row>
    <row r="1087" spans="1:24" x14ac:dyDescent="0.2">
      <c r="A1087" s="6">
        <v>42213</v>
      </c>
      <c r="B1087">
        <v>6.2088999999999999</v>
      </c>
      <c r="C1087">
        <v>5.0251256281407038E-2</v>
      </c>
      <c r="D1087">
        <v>6.8841000000000001</v>
      </c>
      <c r="E1087">
        <v>9.6598000000000006</v>
      </c>
      <c r="F1087" s="5">
        <v>0</v>
      </c>
      <c r="G1087" s="5">
        <v>-0.25157245972471359</v>
      </c>
      <c r="H1087" s="5">
        <v>0.97069009183923027</v>
      </c>
      <c r="I1087" s="5">
        <v>0.31520255033214234</v>
      </c>
      <c r="K1087" s="10">
        <v>6.1153910922295829E-4</v>
      </c>
      <c r="L1087" s="11">
        <v>1.1114805470662237E-3</v>
      </c>
      <c r="M1087" s="12">
        <v>1.9815842963666341E-4</v>
      </c>
      <c r="N1087" s="14">
        <v>-6.1116535770444624E-4</v>
      </c>
      <c r="P1087" s="13">
        <f t="shared" si="129"/>
        <v>-6.1153910922295829E-4</v>
      </c>
      <c r="Q1087" s="13">
        <f t="shared" si="130"/>
        <v>-0.25096129436700915</v>
      </c>
      <c r="R1087" s="13">
        <f t="shared" si="131"/>
        <v>0.97130125719693472</v>
      </c>
      <c r="S1087" s="13">
        <f t="shared" si="132"/>
        <v>0.31459101122291938</v>
      </c>
      <c r="U1087" s="13">
        <f t="shared" si="133"/>
        <v>0</v>
      </c>
      <c r="V1087" s="13">
        <f t="shared" si="134"/>
        <v>-25.157245972471358</v>
      </c>
      <c r="W1087" s="13">
        <f t="shared" si="135"/>
        <v>97.069009183923029</v>
      </c>
      <c r="X1087" s="13">
        <f t="shared" si="136"/>
        <v>31.520255033214234</v>
      </c>
    </row>
    <row r="1088" spans="1:24" x14ac:dyDescent="0.2">
      <c r="A1088" s="6">
        <v>42214</v>
      </c>
      <c r="B1088">
        <v>6.1997</v>
      </c>
      <c r="C1088">
        <v>5.0017506127144507E-2</v>
      </c>
      <c r="D1088">
        <v>6.8673999999999999</v>
      </c>
      <c r="E1088">
        <v>9.6927000000000003</v>
      </c>
      <c r="F1088" s="5">
        <v>-0.14828428163956847</v>
      </c>
      <c r="G1088" s="5">
        <v>-0.4662480559248755</v>
      </c>
      <c r="H1088" s="5">
        <v>-0.24288271402714157</v>
      </c>
      <c r="I1088" s="5">
        <v>0.34000807849286591</v>
      </c>
      <c r="K1088" s="10">
        <v>6.1153910922295829E-4</v>
      </c>
      <c r="L1088" s="11">
        <v>1.1114805470662237E-3</v>
      </c>
      <c r="M1088" s="12">
        <v>1.9560815915586893E-4</v>
      </c>
      <c r="N1088" s="14">
        <v>-6.1116535770444624E-4</v>
      </c>
      <c r="P1088" s="13">
        <f t="shared" si="129"/>
        <v>-0.14889582074879143</v>
      </c>
      <c r="Q1088" s="13">
        <f t="shared" si="130"/>
        <v>-0.46563689056717106</v>
      </c>
      <c r="R1088" s="13">
        <f t="shared" si="131"/>
        <v>-0.24227154866943712</v>
      </c>
      <c r="S1088" s="13">
        <f t="shared" si="132"/>
        <v>0.33939653938364295</v>
      </c>
      <c r="U1088" s="13">
        <f t="shared" si="133"/>
        <v>-14.828428163956847</v>
      </c>
      <c r="V1088" s="13">
        <f t="shared" si="134"/>
        <v>-46.624805592487547</v>
      </c>
      <c r="W1088" s="13">
        <f t="shared" si="135"/>
        <v>-24.288271402714155</v>
      </c>
      <c r="X1088" s="13">
        <f t="shared" si="136"/>
        <v>34.000807849286588</v>
      </c>
    </row>
    <row r="1089" spans="1:24" x14ac:dyDescent="0.2">
      <c r="A1089" s="6">
        <v>42215</v>
      </c>
      <c r="B1089">
        <v>6.2096</v>
      </c>
      <c r="C1089">
        <v>5.0020008003201277E-2</v>
      </c>
      <c r="D1089">
        <v>6.8189000000000002</v>
      </c>
      <c r="E1089">
        <v>9.6851000000000003</v>
      </c>
      <c r="F1089" s="5">
        <v>0.15955778489263561</v>
      </c>
      <c r="G1089" s="5">
        <v>5.0018757044030448E-3</v>
      </c>
      <c r="H1089" s="5">
        <v>-0.70874090175240589</v>
      </c>
      <c r="I1089" s="5">
        <v>-7.8440281039979839E-2</v>
      </c>
      <c r="K1089" s="10">
        <v>6.1153910922295829E-4</v>
      </c>
      <c r="L1089" s="11">
        <v>1.1114805470662237E-3</v>
      </c>
      <c r="M1089" s="12">
        <v>1.9815842963666341E-4</v>
      </c>
      <c r="N1089" s="14">
        <v>-6.1116535770444624E-4</v>
      </c>
      <c r="P1089" s="13">
        <f t="shared" si="129"/>
        <v>0.15894624578341265</v>
      </c>
      <c r="Q1089" s="13">
        <f t="shared" si="130"/>
        <v>5.6130410621074911E-3</v>
      </c>
      <c r="R1089" s="13">
        <f t="shared" si="131"/>
        <v>-0.70812973639470145</v>
      </c>
      <c r="S1089" s="13">
        <f t="shared" si="132"/>
        <v>-7.9051820149202798E-2</v>
      </c>
      <c r="U1089" s="13">
        <f t="shared" si="133"/>
        <v>15.955778489263562</v>
      </c>
      <c r="V1089" s="13">
        <f t="shared" si="134"/>
        <v>0.50018757044030449</v>
      </c>
      <c r="W1089" s="13">
        <f t="shared" si="135"/>
        <v>-70.874090175240596</v>
      </c>
      <c r="X1089" s="13">
        <f t="shared" si="136"/>
        <v>-7.8440281039979842</v>
      </c>
    </row>
    <row r="1090" spans="1:24" x14ac:dyDescent="0.2">
      <c r="A1090" s="6">
        <v>42216</v>
      </c>
      <c r="B1090">
        <v>6.2077</v>
      </c>
      <c r="C1090">
        <v>5.0107731622989427E-2</v>
      </c>
      <c r="D1090">
        <v>6.7885999999999997</v>
      </c>
      <c r="E1090">
        <v>9.6875999999999998</v>
      </c>
      <c r="F1090" s="5">
        <v>-3.0602466153320251E-2</v>
      </c>
      <c r="G1090" s="5">
        <v>0.17522345468030878</v>
      </c>
      <c r="H1090" s="5">
        <v>-0.44534337796791068</v>
      </c>
      <c r="I1090" s="5">
        <v>2.5809515595428326E-2</v>
      </c>
      <c r="K1090" s="10">
        <v>6.1153910922295829E-4</v>
      </c>
      <c r="L1090" s="11">
        <v>1.1114805470662237E-3</v>
      </c>
      <c r="M1090" s="12">
        <v>1.6997441913657596E-4</v>
      </c>
      <c r="N1090" s="14">
        <v>-6.1116535770444624E-4</v>
      </c>
      <c r="P1090" s="13">
        <f t="shared" ref="P1090:P1153" si="137">F1090-K1090</f>
        <v>-3.1214005262543209E-2</v>
      </c>
      <c r="Q1090" s="13">
        <f t="shared" ref="Q1090:Q1153" si="138">G1090-N1090</f>
        <v>0.17583462003801323</v>
      </c>
      <c r="R1090" s="13">
        <f t="shared" ref="R1090:R1153" si="139">H1090-N1090</f>
        <v>-0.44473221261020623</v>
      </c>
      <c r="S1090" s="13">
        <f t="shared" ref="S1090:S1153" si="140">I1090-K1090</f>
        <v>2.5197976486205368E-2</v>
      </c>
      <c r="U1090" s="13">
        <f t="shared" si="133"/>
        <v>-3.0602466153320251</v>
      </c>
      <c r="V1090" s="13">
        <f t="shared" si="134"/>
        <v>17.522345468030878</v>
      </c>
      <c r="W1090" s="13">
        <f t="shared" si="135"/>
        <v>-44.534337796791071</v>
      </c>
      <c r="X1090" s="13">
        <f t="shared" si="136"/>
        <v>2.5809515595428327</v>
      </c>
    </row>
    <row r="1091" spans="1:24" x14ac:dyDescent="0.2">
      <c r="A1091" s="6">
        <v>42219</v>
      </c>
      <c r="B1091">
        <v>6.2111999999999998</v>
      </c>
      <c r="C1091">
        <v>5.0077620311482794E-2</v>
      </c>
      <c r="D1091">
        <v>6.82</v>
      </c>
      <c r="E1091">
        <v>9.6982999999999997</v>
      </c>
      <c r="F1091" s="5">
        <v>5.6365702158244227E-2</v>
      </c>
      <c r="G1091" s="5">
        <v>-6.0111207540634537E-2</v>
      </c>
      <c r="H1091" s="5">
        <v>0.4614737110942756</v>
      </c>
      <c r="I1091" s="5">
        <v>0.11038952111144516</v>
      </c>
      <c r="K1091" s="10">
        <v>6.1153910922295829E-4</v>
      </c>
      <c r="L1091" s="11">
        <v>1.1114805470662237E-3</v>
      </c>
      <c r="M1091" s="12">
        <v>1.9560815915586893E-4</v>
      </c>
      <c r="N1091" s="14">
        <v>-6.1116535770444624E-4</v>
      </c>
      <c r="P1091" s="13">
        <f t="shared" si="137"/>
        <v>5.5754163049021269E-2</v>
      </c>
      <c r="Q1091" s="13">
        <f t="shared" si="138"/>
        <v>-5.9500042182930091E-2</v>
      </c>
      <c r="R1091" s="13">
        <f t="shared" si="139"/>
        <v>0.46208487645198004</v>
      </c>
      <c r="S1091" s="13">
        <f t="shared" si="140"/>
        <v>0.1097779820022222</v>
      </c>
      <c r="U1091" s="13">
        <f t="shared" ref="U1091:U1154" si="141">F1091*100</f>
        <v>5.6365702158244231</v>
      </c>
      <c r="V1091" s="13">
        <f t="shared" ref="V1091:V1154" si="142">G1091*100</f>
        <v>-6.0111207540634535</v>
      </c>
      <c r="W1091" s="13">
        <f t="shared" ref="W1091:W1154" si="143">H1091*100</f>
        <v>46.14737110942756</v>
      </c>
      <c r="X1091" s="13">
        <f t="shared" ref="X1091:X1154" si="144">I1091*100</f>
        <v>11.038952111144516</v>
      </c>
    </row>
    <row r="1092" spans="1:24" x14ac:dyDescent="0.2">
      <c r="A1092" s="6">
        <v>42220</v>
      </c>
      <c r="B1092">
        <v>6.2122999999999999</v>
      </c>
      <c r="C1092">
        <v>4.9947555067179461E-2</v>
      </c>
      <c r="D1092">
        <v>6.8015999999999996</v>
      </c>
      <c r="E1092">
        <v>9.6807999999999996</v>
      </c>
      <c r="F1092" s="5">
        <v>1.7708375302857186E-2</v>
      </c>
      <c r="G1092" s="5">
        <v>-0.26006516283077113</v>
      </c>
      <c r="H1092" s="5">
        <v>-0.27015932329822023</v>
      </c>
      <c r="I1092" s="5">
        <v>-0.18060699162417401</v>
      </c>
      <c r="K1092" s="10">
        <v>6.1153910922295829E-4</v>
      </c>
      <c r="L1092" s="11">
        <v>1.1114805470662237E-3</v>
      </c>
      <c r="M1092" s="12">
        <v>2.0070633536883875E-4</v>
      </c>
      <c r="N1092" s="14">
        <v>-6.1116535770444624E-4</v>
      </c>
      <c r="P1092" s="13">
        <f t="shared" si="137"/>
        <v>1.7096836193634227E-2</v>
      </c>
      <c r="Q1092" s="13">
        <f t="shared" si="138"/>
        <v>-0.25945399747306669</v>
      </c>
      <c r="R1092" s="13">
        <f t="shared" si="139"/>
        <v>-0.26954815794051579</v>
      </c>
      <c r="S1092" s="13">
        <f t="shared" si="140"/>
        <v>-0.18121853073339697</v>
      </c>
      <c r="U1092" s="13">
        <f t="shared" si="141"/>
        <v>1.7708375302857187</v>
      </c>
      <c r="V1092" s="13">
        <f t="shared" si="142"/>
        <v>-26.006516283077115</v>
      </c>
      <c r="W1092" s="13">
        <f t="shared" si="143"/>
        <v>-27.015932329822022</v>
      </c>
      <c r="X1092" s="13">
        <f t="shared" si="144"/>
        <v>-18.0606991624174</v>
      </c>
    </row>
    <row r="1093" spans="1:24" x14ac:dyDescent="0.2">
      <c r="A1093" s="6">
        <v>42221</v>
      </c>
      <c r="B1093">
        <v>6.2111000000000001</v>
      </c>
      <c r="C1093">
        <v>4.9741345005968961E-2</v>
      </c>
      <c r="D1093">
        <v>6.7605000000000004</v>
      </c>
      <c r="E1093">
        <v>9.6693999999999996</v>
      </c>
      <c r="F1093" s="5">
        <v>-1.9318383111413293E-2</v>
      </c>
      <c r="G1093" s="5">
        <v>-0.4137077551728684</v>
      </c>
      <c r="H1093" s="5">
        <v>-0.60610268057129102</v>
      </c>
      <c r="I1093" s="5">
        <v>-0.11782825313363553</v>
      </c>
      <c r="K1093" s="10">
        <v>6.1153910922295829E-4</v>
      </c>
      <c r="L1093" s="11">
        <v>1.1114805470662237E-3</v>
      </c>
      <c r="M1093" s="12">
        <v>2.0579507012485898E-4</v>
      </c>
      <c r="N1093" s="14">
        <v>-6.1116535770444624E-4</v>
      </c>
      <c r="P1093" s="13">
        <f t="shared" si="137"/>
        <v>-1.9929922220636252E-2</v>
      </c>
      <c r="Q1093" s="13">
        <f t="shared" si="138"/>
        <v>-0.41309658981516395</v>
      </c>
      <c r="R1093" s="13">
        <f t="shared" si="139"/>
        <v>-0.60549151521358657</v>
      </c>
      <c r="S1093" s="13">
        <f t="shared" si="140"/>
        <v>-0.11843979224285849</v>
      </c>
      <c r="U1093" s="13">
        <f t="shared" si="141"/>
        <v>-1.9318383111413293</v>
      </c>
      <c r="V1093" s="13">
        <f t="shared" si="142"/>
        <v>-41.370775517286837</v>
      </c>
      <c r="W1093" s="13">
        <f t="shared" si="143"/>
        <v>-60.610268057129105</v>
      </c>
      <c r="X1093" s="13">
        <f t="shared" si="144"/>
        <v>-11.782825313363553</v>
      </c>
    </row>
    <row r="1094" spans="1:24" x14ac:dyDescent="0.2">
      <c r="A1094" s="6">
        <v>42222</v>
      </c>
      <c r="B1094">
        <v>6.2106000000000003</v>
      </c>
      <c r="C1094">
        <v>4.9788399302962409E-2</v>
      </c>
      <c r="D1094">
        <v>6.7747999999999999</v>
      </c>
      <c r="E1094">
        <v>9.6912000000000003</v>
      </c>
      <c r="F1094" s="5">
        <v>-8.0504278845854992E-3</v>
      </c>
      <c r="G1094" s="5">
        <v>9.4553243004559917E-2</v>
      </c>
      <c r="H1094" s="5">
        <v>0.21129942181533998</v>
      </c>
      <c r="I1094" s="5">
        <v>0.2251997274176509</v>
      </c>
      <c r="K1094" s="10">
        <v>6.1153910922295829E-4</v>
      </c>
      <c r="L1094" s="11">
        <v>1.1114805470662237E-3</v>
      </c>
      <c r="M1094" s="12">
        <v>2.0070633536883875E-4</v>
      </c>
      <c r="N1094" s="14">
        <v>-6.1116535770444624E-4</v>
      </c>
      <c r="P1094" s="13">
        <f t="shared" si="137"/>
        <v>-8.6619669938084575E-3</v>
      </c>
      <c r="Q1094" s="13">
        <f t="shared" si="138"/>
        <v>9.5164408362264363E-2</v>
      </c>
      <c r="R1094" s="13">
        <f t="shared" si="139"/>
        <v>0.21191058717304442</v>
      </c>
      <c r="S1094" s="13">
        <f t="shared" si="140"/>
        <v>0.22458818830842794</v>
      </c>
      <c r="U1094" s="13">
        <f t="shared" si="141"/>
        <v>-0.80504278845854993</v>
      </c>
      <c r="V1094" s="13">
        <f t="shared" si="142"/>
        <v>9.4553243004559917</v>
      </c>
      <c r="W1094" s="13">
        <f t="shared" si="143"/>
        <v>21.129942181533998</v>
      </c>
      <c r="X1094" s="13">
        <f t="shared" si="144"/>
        <v>22.519972741765091</v>
      </c>
    </row>
    <row r="1095" spans="1:24" x14ac:dyDescent="0.2">
      <c r="A1095" s="6">
        <v>42223</v>
      </c>
      <c r="B1095">
        <v>6.2096999999999998</v>
      </c>
      <c r="C1095">
        <v>4.9985004498650405E-2</v>
      </c>
      <c r="D1095">
        <v>6.7847999999999997</v>
      </c>
      <c r="E1095">
        <v>9.6344999999999992</v>
      </c>
      <c r="F1095" s="5">
        <v>-1.4492403590509968E-2</v>
      </c>
      <c r="G1095" s="5">
        <v>0.39410392482566559</v>
      </c>
      <c r="H1095" s="5">
        <v>0.14749700305240762</v>
      </c>
      <c r="I1095" s="5">
        <v>-0.58678508607259616</v>
      </c>
      <c r="K1095" s="10">
        <v>6.1153910922295829E-4</v>
      </c>
      <c r="L1095" s="11">
        <v>1.1114805470662237E-3</v>
      </c>
      <c r="M1095" s="12">
        <v>2.0070633536883875E-4</v>
      </c>
      <c r="N1095" s="14">
        <v>-6.1116535770444624E-4</v>
      </c>
      <c r="P1095" s="13">
        <f t="shared" si="137"/>
        <v>-1.5103942699732927E-2</v>
      </c>
      <c r="Q1095" s="13">
        <f t="shared" si="138"/>
        <v>0.39471509018337003</v>
      </c>
      <c r="R1095" s="13">
        <f t="shared" si="139"/>
        <v>0.14810816841011207</v>
      </c>
      <c r="S1095" s="13">
        <f t="shared" si="140"/>
        <v>-0.58739662518181912</v>
      </c>
      <c r="U1095" s="13">
        <f t="shared" si="141"/>
        <v>-1.4492403590509968</v>
      </c>
      <c r="V1095" s="13">
        <f t="shared" si="142"/>
        <v>39.410392482566557</v>
      </c>
      <c r="W1095" s="13">
        <f t="shared" si="143"/>
        <v>14.749700305240761</v>
      </c>
      <c r="X1095" s="13">
        <f t="shared" si="144"/>
        <v>-58.678508607259616</v>
      </c>
    </row>
    <row r="1096" spans="1:24" x14ac:dyDescent="0.2">
      <c r="A1096" s="6">
        <v>42226</v>
      </c>
      <c r="B1096">
        <v>6.2103999999999999</v>
      </c>
      <c r="C1096">
        <v>4.9830576041459039E-2</v>
      </c>
      <c r="D1096">
        <v>6.8094000000000001</v>
      </c>
      <c r="E1096">
        <v>9.6212999999999997</v>
      </c>
      <c r="F1096" s="5">
        <v>1.1272050961603173E-2</v>
      </c>
      <c r="G1096" s="5">
        <v>-0.30942780590176233</v>
      </c>
      <c r="H1096" s="5">
        <v>0.36191944876580878</v>
      </c>
      <c r="I1096" s="5">
        <v>-0.13710157009993851</v>
      </c>
      <c r="K1096" s="10">
        <v>6.1153910922295829E-4</v>
      </c>
      <c r="L1096" s="11">
        <v>1.1114805470662237E-3</v>
      </c>
      <c r="M1096" s="12">
        <v>1.9815842963666341E-4</v>
      </c>
      <c r="N1096" s="14">
        <v>-6.1116535770444624E-4</v>
      </c>
      <c r="P1096" s="13">
        <f t="shared" si="137"/>
        <v>1.0660511852380214E-2</v>
      </c>
      <c r="Q1096" s="13">
        <f t="shared" si="138"/>
        <v>-0.30881664054405789</v>
      </c>
      <c r="R1096" s="13">
        <f t="shared" si="139"/>
        <v>0.36253061412351323</v>
      </c>
      <c r="S1096" s="13">
        <f t="shared" si="140"/>
        <v>-0.13771310920916147</v>
      </c>
      <c r="U1096" s="13">
        <f t="shared" si="141"/>
        <v>1.1272050961603173</v>
      </c>
      <c r="V1096" s="13">
        <f t="shared" si="142"/>
        <v>-30.942780590176234</v>
      </c>
      <c r="W1096" s="13">
        <f t="shared" si="143"/>
        <v>36.191944876580877</v>
      </c>
      <c r="X1096" s="13">
        <f t="shared" si="144"/>
        <v>-13.71015700999385</v>
      </c>
    </row>
    <row r="1097" spans="1:24" x14ac:dyDescent="0.2">
      <c r="A1097" s="6">
        <v>42227</v>
      </c>
      <c r="B1097">
        <v>6.3254999999999999</v>
      </c>
      <c r="C1097">
        <v>5.0551005965018707E-2</v>
      </c>
      <c r="D1097">
        <v>6.8429000000000002</v>
      </c>
      <c r="E1097">
        <v>9.6832999999999991</v>
      </c>
      <c r="F1097" s="5">
        <v>1.8363776763253563</v>
      </c>
      <c r="G1097" s="5">
        <v>1.4354073304357557</v>
      </c>
      <c r="H1097" s="5">
        <v>0.49076078369489951</v>
      </c>
      <c r="I1097" s="5">
        <v>0.64233616002734339</v>
      </c>
      <c r="K1097" s="10">
        <v>6.1153910922295829E-4</v>
      </c>
      <c r="L1097" s="11">
        <v>1.1114805470662237E-3</v>
      </c>
      <c r="M1097" s="12">
        <v>2.0070633536883875E-4</v>
      </c>
      <c r="N1097" s="14">
        <v>-6.1116535770444624E-4</v>
      </c>
      <c r="P1097" s="13">
        <f t="shared" si="137"/>
        <v>1.8357661372161334</v>
      </c>
      <c r="Q1097" s="13">
        <f t="shared" si="138"/>
        <v>1.4360184957934603</v>
      </c>
      <c r="R1097" s="13">
        <f t="shared" si="139"/>
        <v>0.49137194905260395</v>
      </c>
      <c r="S1097" s="13">
        <f t="shared" si="140"/>
        <v>0.64172462091812044</v>
      </c>
      <c r="U1097" s="13">
        <f t="shared" si="141"/>
        <v>183.63776763253563</v>
      </c>
      <c r="V1097" s="13">
        <f t="shared" si="142"/>
        <v>143.54073304357559</v>
      </c>
      <c r="W1097" s="13">
        <f t="shared" si="143"/>
        <v>49.076078369489949</v>
      </c>
      <c r="X1097" s="13">
        <f t="shared" si="144"/>
        <v>64.233616002734337</v>
      </c>
    </row>
    <row r="1098" spans="1:24" x14ac:dyDescent="0.2">
      <c r="A1098" s="6">
        <v>42228</v>
      </c>
      <c r="B1098">
        <v>6.3860999999999999</v>
      </c>
      <c r="C1098">
        <v>5.1416525271222167E-2</v>
      </c>
      <c r="D1098">
        <v>6.9855999999999998</v>
      </c>
      <c r="E1098">
        <v>9.8500999999999994</v>
      </c>
      <c r="F1098" s="5">
        <v>0.95346705520176156</v>
      </c>
      <c r="G1098" s="5">
        <v>1.6976778456680501</v>
      </c>
      <c r="H1098" s="5">
        <v>2.0639268983527539</v>
      </c>
      <c r="I1098" s="5">
        <v>1.7078855133633399</v>
      </c>
      <c r="K1098" s="10">
        <v>6.1153910922295829E-4</v>
      </c>
      <c r="L1098" s="11">
        <v>1.1114805470662237E-3</v>
      </c>
      <c r="M1098" s="12">
        <v>2.0325188073977429E-4</v>
      </c>
      <c r="N1098" s="14">
        <v>-6.1116535770444624E-4</v>
      </c>
      <c r="P1098" s="13">
        <f t="shared" si="137"/>
        <v>0.9528555160925386</v>
      </c>
      <c r="Q1098" s="13">
        <f t="shared" si="138"/>
        <v>1.6982890110257545</v>
      </c>
      <c r="R1098" s="13">
        <f t="shared" si="139"/>
        <v>2.0645380637104584</v>
      </c>
      <c r="S1098" s="13">
        <f t="shared" si="140"/>
        <v>1.707273974254117</v>
      </c>
      <c r="U1098" s="13">
        <f t="shared" si="141"/>
        <v>95.346705520176158</v>
      </c>
      <c r="V1098" s="13">
        <f t="shared" si="142"/>
        <v>169.76778456680501</v>
      </c>
      <c r="W1098" s="13">
        <f t="shared" si="143"/>
        <v>206.39268983527538</v>
      </c>
      <c r="X1098" s="13">
        <f t="shared" si="144"/>
        <v>170.788551336334</v>
      </c>
    </row>
    <row r="1099" spans="1:24" x14ac:dyDescent="0.2">
      <c r="A1099" s="6">
        <v>42229</v>
      </c>
      <c r="B1099">
        <v>6.3994999999999997</v>
      </c>
      <c r="C1099">
        <v>5.143503754757741E-2</v>
      </c>
      <c r="D1099">
        <v>7.1265999999999998</v>
      </c>
      <c r="E1099">
        <v>9.9700000000000006</v>
      </c>
      <c r="F1099" s="5">
        <v>0.20961088891045671</v>
      </c>
      <c r="G1099" s="5">
        <v>3.5998046209119776E-2</v>
      </c>
      <c r="H1099" s="5">
        <v>1.9983374974597468</v>
      </c>
      <c r="I1099" s="5">
        <v>1.2098976557019658</v>
      </c>
      <c r="K1099" s="10">
        <v>6.1153910922295829E-4</v>
      </c>
      <c r="L1099" s="11">
        <v>1.1114805470662237E-3</v>
      </c>
      <c r="M1099" s="12">
        <v>1.9815842963666341E-4</v>
      </c>
      <c r="N1099" s="14">
        <v>-6.1116535770444624E-4</v>
      </c>
      <c r="P1099" s="13">
        <f t="shared" si="137"/>
        <v>0.20899934980123375</v>
      </c>
      <c r="Q1099" s="13">
        <f t="shared" si="138"/>
        <v>3.6609211566824222E-2</v>
      </c>
      <c r="R1099" s="13">
        <f t="shared" si="139"/>
        <v>1.9989486628174511</v>
      </c>
      <c r="S1099" s="13">
        <f t="shared" si="140"/>
        <v>1.2092861165927429</v>
      </c>
      <c r="U1099" s="13">
        <f t="shared" si="141"/>
        <v>20.961088891045669</v>
      </c>
      <c r="V1099" s="13">
        <f t="shared" si="142"/>
        <v>3.5998046209119776</v>
      </c>
      <c r="W1099" s="13">
        <f t="shared" si="143"/>
        <v>199.83374974597467</v>
      </c>
      <c r="X1099" s="13">
        <f t="shared" si="144"/>
        <v>120.98976557019658</v>
      </c>
    </row>
    <row r="1100" spans="1:24" x14ac:dyDescent="0.2">
      <c r="A1100" s="6">
        <v>42230</v>
      </c>
      <c r="B1100">
        <v>6.3906999999999998</v>
      </c>
      <c r="C1100">
        <v>5.1392743344639738E-2</v>
      </c>
      <c r="D1100">
        <v>7.1361999999999997</v>
      </c>
      <c r="E1100">
        <v>9.9902999999999995</v>
      </c>
      <c r="F1100" s="5">
        <v>-0.1376053758124883</v>
      </c>
      <c r="G1100" s="5">
        <v>-8.2262215435868299E-2</v>
      </c>
      <c r="H1100" s="5">
        <v>0.13461594427062845</v>
      </c>
      <c r="I1100" s="5">
        <v>0.20340382658528855</v>
      </c>
      <c r="K1100" s="10">
        <v>6.1153910922295829E-4</v>
      </c>
      <c r="L1100" s="11">
        <v>1.1114805470662237E-3</v>
      </c>
      <c r="M1100" s="12">
        <v>2.0070633536883875E-4</v>
      </c>
      <c r="N1100" s="14">
        <v>-6.1116535770444624E-4</v>
      </c>
      <c r="P1100" s="13">
        <f t="shared" si="137"/>
        <v>-0.13821691492171126</v>
      </c>
      <c r="Q1100" s="13">
        <f t="shared" si="138"/>
        <v>-8.1651050078163853E-2</v>
      </c>
      <c r="R1100" s="13">
        <f t="shared" si="139"/>
        <v>0.1352271096283329</v>
      </c>
      <c r="S1100" s="13">
        <f t="shared" si="140"/>
        <v>0.20279228747606559</v>
      </c>
      <c r="U1100" s="13">
        <f t="shared" si="141"/>
        <v>-13.76053758124883</v>
      </c>
      <c r="V1100" s="13">
        <f t="shared" si="142"/>
        <v>-8.2262215435868296</v>
      </c>
      <c r="W1100" s="13">
        <f t="shared" si="143"/>
        <v>13.461594427062845</v>
      </c>
      <c r="X1100" s="13">
        <f t="shared" si="144"/>
        <v>20.340382658528856</v>
      </c>
    </row>
    <row r="1101" spans="1:24" x14ac:dyDescent="0.2">
      <c r="A1101" s="6">
        <v>42233</v>
      </c>
      <c r="B1101">
        <v>6.3960999999999997</v>
      </c>
      <c r="C1101">
        <v>5.1421813133131079E-2</v>
      </c>
      <c r="D1101">
        <v>7.1050000000000004</v>
      </c>
      <c r="E1101">
        <v>9.9962999999999997</v>
      </c>
      <c r="F1101" s="5">
        <v>8.4462106563373995E-2</v>
      </c>
      <c r="G1101" s="5">
        <v>5.6548003049071677E-2</v>
      </c>
      <c r="H1101" s="5">
        <v>-0.43816602417273742</v>
      </c>
      <c r="I1101" s="5">
        <v>6.0040228755677646E-2</v>
      </c>
      <c r="K1101" s="10">
        <v>6.1153910922295829E-4</v>
      </c>
      <c r="L1101" s="11">
        <v>1.1114805470662237E-3</v>
      </c>
      <c r="M1101" s="12">
        <v>2.0325188073977429E-4</v>
      </c>
      <c r="N1101" s="14">
        <v>-6.1116535770444624E-4</v>
      </c>
      <c r="P1101" s="13">
        <f t="shared" si="137"/>
        <v>8.3850567454151037E-2</v>
      </c>
      <c r="Q1101" s="13">
        <f t="shared" si="138"/>
        <v>5.7159168406776123E-2</v>
      </c>
      <c r="R1101" s="13">
        <f t="shared" si="139"/>
        <v>-0.43755485881503298</v>
      </c>
      <c r="S1101" s="13">
        <f t="shared" si="140"/>
        <v>5.9428689646454688E-2</v>
      </c>
      <c r="U1101" s="13">
        <f t="shared" si="141"/>
        <v>8.4462106563373993</v>
      </c>
      <c r="V1101" s="13">
        <f t="shared" si="142"/>
        <v>5.6548003049071678</v>
      </c>
      <c r="W1101" s="13">
        <f t="shared" si="143"/>
        <v>-43.816602417273742</v>
      </c>
      <c r="X1101" s="13">
        <f t="shared" si="144"/>
        <v>6.0040228755677649</v>
      </c>
    </row>
    <row r="1102" spans="1:24" x14ac:dyDescent="0.2">
      <c r="A1102" s="6">
        <v>42234</v>
      </c>
      <c r="B1102">
        <v>6.3937999999999997</v>
      </c>
      <c r="C1102">
        <v>5.1395384694454434E-2</v>
      </c>
      <c r="D1102">
        <v>7.0857000000000001</v>
      </c>
      <c r="E1102">
        <v>9.9695999999999998</v>
      </c>
      <c r="F1102" s="5">
        <v>-3.596587971434706E-2</v>
      </c>
      <c r="G1102" s="5">
        <v>-5.1408596649398244E-2</v>
      </c>
      <c r="H1102" s="5">
        <v>-0.27200930045601396</v>
      </c>
      <c r="I1102" s="5">
        <v>-0.26745617193361299</v>
      </c>
      <c r="K1102" s="10">
        <v>6.1153910922295829E-4</v>
      </c>
      <c r="L1102" s="11">
        <v>1.1114805470662237E-3</v>
      </c>
      <c r="M1102" s="12">
        <v>2.1847582954337419E-4</v>
      </c>
      <c r="N1102" s="14">
        <v>-6.1116535770444624E-4</v>
      </c>
      <c r="P1102" s="13">
        <f t="shared" si="137"/>
        <v>-3.6577418823570018E-2</v>
      </c>
      <c r="Q1102" s="13">
        <f t="shared" si="138"/>
        <v>-5.0797431291693798E-2</v>
      </c>
      <c r="R1102" s="13">
        <f t="shared" si="139"/>
        <v>-0.27139813509830951</v>
      </c>
      <c r="S1102" s="13">
        <f t="shared" si="140"/>
        <v>-0.26806771104283594</v>
      </c>
      <c r="U1102" s="13">
        <f t="shared" si="141"/>
        <v>-3.596587971434706</v>
      </c>
      <c r="V1102" s="13">
        <f t="shared" si="142"/>
        <v>-5.1408596649398248</v>
      </c>
      <c r="W1102" s="13">
        <f t="shared" si="143"/>
        <v>-27.200930045601396</v>
      </c>
      <c r="X1102" s="13">
        <f t="shared" si="144"/>
        <v>-26.745617193361298</v>
      </c>
    </row>
    <row r="1103" spans="1:24" x14ac:dyDescent="0.2">
      <c r="A1103" s="6">
        <v>42235</v>
      </c>
      <c r="B1103">
        <v>6.3977000000000004</v>
      </c>
      <c r="C1103">
        <v>5.1679586563307491E-2</v>
      </c>
      <c r="D1103">
        <v>7.0481999999999996</v>
      </c>
      <c r="E1103">
        <v>10.013299999999999</v>
      </c>
      <c r="F1103" s="5">
        <v>6.0977995088079363E-2</v>
      </c>
      <c r="G1103" s="5">
        <v>0.55144830134482925</v>
      </c>
      <c r="H1103" s="5">
        <v>-0.53064034687457229</v>
      </c>
      <c r="I1103" s="5">
        <v>0.43737465196560688</v>
      </c>
      <c r="K1103" s="10">
        <v>6.1153910922295829E-4</v>
      </c>
      <c r="L1103" s="11">
        <v>1.1114805470662237E-3</v>
      </c>
      <c r="M1103" s="12">
        <v>2.0325188073977429E-4</v>
      </c>
      <c r="N1103" s="14">
        <v>-6.1116535770444624E-4</v>
      </c>
      <c r="P1103" s="13">
        <f t="shared" si="137"/>
        <v>6.0366455978856405E-2</v>
      </c>
      <c r="Q1103" s="13">
        <f t="shared" si="138"/>
        <v>0.5520594667025337</v>
      </c>
      <c r="R1103" s="13">
        <f t="shared" si="139"/>
        <v>-0.53002918151686784</v>
      </c>
      <c r="S1103" s="13">
        <f t="shared" si="140"/>
        <v>0.43676311285638392</v>
      </c>
      <c r="U1103" s="13">
        <f t="shared" si="141"/>
        <v>6.0977995088079364</v>
      </c>
      <c r="V1103" s="13">
        <f t="shared" si="142"/>
        <v>55.144830134482923</v>
      </c>
      <c r="W1103" s="13">
        <f t="shared" si="143"/>
        <v>-53.06403468745723</v>
      </c>
      <c r="X1103" s="13">
        <f t="shared" si="144"/>
        <v>43.737465196560684</v>
      </c>
    </row>
    <row r="1104" spans="1:24" x14ac:dyDescent="0.2">
      <c r="A1104" s="6">
        <v>42236</v>
      </c>
      <c r="B1104">
        <v>6.3879999999999999</v>
      </c>
      <c r="C1104">
        <v>5.1759834368530017E-2</v>
      </c>
      <c r="D1104">
        <v>7.1139999999999999</v>
      </c>
      <c r="E1104">
        <v>10.031599999999999</v>
      </c>
      <c r="F1104" s="5">
        <v>-0.15173204221896533</v>
      </c>
      <c r="G1104" s="5">
        <v>0.15515906914188499</v>
      </c>
      <c r="H1104" s="5">
        <v>0.92924084505052829</v>
      </c>
      <c r="I1104" s="5">
        <v>0.18259013598692106</v>
      </c>
      <c r="K1104" s="10">
        <v>6.1153910922295829E-4</v>
      </c>
      <c r="L1104" s="11">
        <v>1.1114805470662237E-3</v>
      </c>
      <c r="M1104" s="12">
        <v>2.0070633536883875E-4</v>
      </c>
      <c r="N1104" s="14">
        <v>-6.1116535770444624E-4</v>
      </c>
      <c r="P1104" s="13">
        <f t="shared" si="137"/>
        <v>-0.15234358132818829</v>
      </c>
      <c r="Q1104" s="13">
        <f t="shared" si="138"/>
        <v>0.15577023449958943</v>
      </c>
      <c r="R1104" s="13">
        <f t="shared" si="139"/>
        <v>0.92985201040823273</v>
      </c>
      <c r="S1104" s="13">
        <f t="shared" si="140"/>
        <v>0.1819785968776981</v>
      </c>
      <c r="U1104" s="13">
        <f t="shared" si="141"/>
        <v>-15.173204221896533</v>
      </c>
      <c r="V1104" s="13">
        <f t="shared" si="142"/>
        <v>15.515906914188498</v>
      </c>
      <c r="W1104" s="13">
        <f t="shared" si="143"/>
        <v>92.924084505052832</v>
      </c>
      <c r="X1104" s="13">
        <f t="shared" si="144"/>
        <v>18.259013598692107</v>
      </c>
    </row>
    <row r="1105" spans="1:24" x14ac:dyDescent="0.2">
      <c r="A1105" s="6">
        <v>42237</v>
      </c>
      <c r="B1105">
        <v>6.3869999999999996</v>
      </c>
      <c r="C1105">
        <v>5.233136218535768E-2</v>
      </c>
      <c r="D1105">
        <v>7.1810999999999998</v>
      </c>
      <c r="E1105">
        <v>10.0221</v>
      </c>
      <c r="F1105" s="5">
        <v>-1.5655577331391009E-2</v>
      </c>
      <c r="G1105" s="5">
        <v>1.0981400525137681</v>
      </c>
      <c r="H1105" s="5">
        <v>0.93879011420541747</v>
      </c>
      <c r="I1105" s="5">
        <v>-9.4745615129950389E-2</v>
      </c>
      <c r="K1105" s="10">
        <v>6.1153910922295829E-4</v>
      </c>
      <c r="L1105" s="11">
        <v>1.1114805470662237E-3</v>
      </c>
      <c r="M1105" s="12">
        <v>2.0325188073977429E-4</v>
      </c>
      <c r="N1105" s="14">
        <v>-6.1116535770444624E-4</v>
      </c>
      <c r="P1105" s="13">
        <f t="shared" si="137"/>
        <v>-1.6267116440613967E-2</v>
      </c>
      <c r="Q1105" s="13">
        <f t="shared" si="138"/>
        <v>1.0987512178714725</v>
      </c>
      <c r="R1105" s="13">
        <f t="shared" si="139"/>
        <v>0.93940127956312192</v>
      </c>
      <c r="S1105" s="13">
        <f t="shared" si="140"/>
        <v>-9.5357154239173347E-2</v>
      </c>
      <c r="U1105" s="13">
        <f t="shared" si="141"/>
        <v>-1.5655577331391008</v>
      </c>
      <c r="V1105" s="13">
        <f t="shared" si="142"/>
        <v>109.81400525137681</v>
      </c>
      <c r="W1105" s="13">
        <f t="shared" si="143"/>
        <v>93.879011420541744</v>
      </c>
      <c r="X1105" s="13">
        <f t="shared" si="144"/>
        <v>-9.474561512995038</v>
      </c>
    </row>
    <row r="1106" spans="1:24" x14ac:dyDescent="0.2">
      <c r="A1106" s="6">
        <v>42240</v>
      </c>
      <c r="B1106">
        <v>6.4039999999999999</v>
      </c>
      <c r="C1106">
        <v>5.4074514681230743E-2</v>
      </c>
      <c r="D1106">
        <v>7.2676999999999996</v>
      </c>
      <c r="E1106">
        <v>10.021800000000001</v>
      </c>
      <c r="F1106" s="5">
        <v>0.26581205550161607</v>
      </c>
      <c r="G1106" s="5">
        <v>3.2767146156495022</v>
      </c>
      <c r="H1106" s="5">
        <v>1.1987298183755832</v>
      </c>
      <c r="I1106" s="5">
        <v>-2.9934294226384895E-3</v>
      </c>
      <c r="K1106" s="10">
        <v>6.1153910922295829E-4</v>
      </c>
      <c r="L1106" s="11">
        <v>1.1114805470662237E-3</v>
      </c>
      <c r="M1106" s="12">
        <v>2.0070633536883875E-4</v>
      </c>
      <c r="N1106" s="14">
        <v>-6.1116535770444624E-4</v>
      </c>
      <c r="P1106" s="13">
        <f t="shared" si="137"/>
        <v>0.26520051639239312</v>
      </c>
      <c r="Q1106" s="13">
        <f t="shared" si="138"/>
        <v>3.2773257810072067</v>
      </c>
      <c r="R1106" s="13">
        <f t="shared" si="139"/>
        <v>1.1993409837332876</v>
      </c>
      <c r="S1106" s="13">
        <f t="shared" si="140"/>
        <v>-3.6049685318614477E-3</v>
      </c>
      <c r="U1106" s="13">
        <f t="shared" si="141"/>
        <v>26.581205550161606</v>
      </c>
      <c r="V1106" s="13">
        <f t="shared" si="142"/>
        <v>327.67146156495022</v>
      </c>
      <c r="W1106" s="13">
        <f t="shared" si="143"/>
        <v>119.87298183755833</v>
      </c>
      <c r="X1106" s="13">
        <f t="shared" si="144"/>
        <v>-0.29934294226384894</v>
      </c>
    </row>
    <row r="1107" spans="1:24" x14ac:dyDescent="0.2">
      <c r="A1107" s="6">
        <v>42241</v>
      </c>
      <c r="B1107">
        <v>6.4124999999999996</v>
      </c>
      <c r="C1107">
        <v>5.3940341981768163E-2</v>
      </c>
      <c r="D1107">
        <v>7.4410999999999996</v>
      </c>
      <c r="E1107">
        <v>10.1036</v>
      </c>
      <c r="F1107" s="5">
        <v>0.13264153624197059</v>
      </c>
      <c r="G1107" s="5">
        <v>-0.24843391477159457</v>
      </c>
      <c r="H1107" s="5">
        <v>2.3578814526638099</v>
      </c>
      <c r="I1107" s="5">
        <v>0.81290757408646863</v>
      </c>
      <c r="K1107" s="10">
        <v>6.1153910922295829E-4</v>
      </c>
      <c r="L1107" s="11">
        <v>1.1114805470662237E-3</v>
      </c>
      <c r="M1107" s="12">
        <v>2.0070633536883875E-4</v>
      </c>
      <c r="N1107" s="14">
        <v>-6.1116535770444624E-4</v>
      </c>
      <c r="P1107" s="13">
        <f t="shared" si="137"/>
        <v>0.13202999713274763</v>
      </c>
      <c r="Q1107" s="13">
        <f t="shared" si="138"/>
        <v>-0.24782274941389013</v>
      </c>
      <c r="R1107" s="13">
        <f t="shared" si="139"/>
        <v>2.3584926180215144</v>
      </c>
      <c r="S1107" s="13">
        <f t="shared" si="140"/>
        <v>0.81229603497724567</v>
      </c>
      <c r="U1107" s="13">
        <f t="shared" si="141"/>
        <v>13.264153624197059</v>
      </c>
      <c r="V1107" s="13">
        <f t="shared" si="142"/>
        <v>-24.843391477159457</v>
      </c>
      <c r="W1107" s="13">
        <f t="shared" si="143"/>
        <v>235.78814526638098</v>
      </c>
      <c r="X1107" s="13">
        <f t="shared" si="144"/>
        <v>81.290757408646868</v>
      </c>
    </row>
    <row r="1108" spans="1:24" x14ac:dyDescent="0.2">
      <c r="A1108" s="6">
        <v>42242</v>
      </c>
      <c r="B1108">
        <v>6.4112999999999998</v>
      </c>
      <c r="C1108">
        <v>5.3464499572284004E-2</v>
      </c>
      <c r="D1108">
        <v>7.3849999999999998</v>
      </c>
      <c r="E1108">
        <v>10.0593</v>
      </c>
      <c r="F1108" s="5">
        <v>-1.8715201476979804E-2</v>
      </c>
      <c r="G1108" s="5">
        <v>-0.88607834792573215</v>
      </c>
      <c r="H1108" s="5">
        <v>-0.75677713953683967</v>
      </c>
      <c r="I1108" s="5">
        <v>-0.43942162370365739</v>
      </c>
      <c r="K1108" s="10">
        <v>6.1153910922295829E-4</v>
      </c>
      <c r="L1108" s="11">
        <v>1.1114805470662237E-3</v>
      </c>
      <c r="M1108" s="12">
        <v>2.1087439837685906E-4</v>
      </c>
      <c r="N1108" s="14">
        <v>-6.1116535770444624E-4</v>
      </c>
      <c r="P1108" s="13">
        <f t="shared" si="137"/>
        <v>-1.9326740586202762E-2</v>
      </c>
      <c r="Q1108" s="13">
        <f t="shared" si="138"/>
        <v>-0.8854671825680277</v>
      </c>
      <c r="R1108" s="13">
        <f t="shared" si="139"/>
        <v>-0.75616597417913523</v>
      </c>
      <c r="S1108" s="13">
        <f t="shared" si="140"/>
        <v>-0.44003316281288035</v>
      </c>
      <c r="U1108" s="13">
        <f t="shared" si="141"/>
        <v>-1.8715201476979804</v>
      </c>
      <c r="V1108" s="13">
        <f t="shared" si="142"/>
        <v>-88.607834792573215</v>
      </c>
      <c r="W1108" s="13">
        <f t="shared" si="143"/>
        <v>-75.677713953683963</v>
      </c>
      <c r="X1108" s="13">
        <f t="shared" si="144"/>
        <v>-43.942162370365736</v>
      </c>
    </row>
    <row r="1109" spans="1:24" x14ac:dyDescent="0.2">
      <c r="A1109" s="6">
        <v>42243</v>
      </c>
      <c r="B1109">
        <v>6.4038000000000004</v>
      </c>
      <c r="C1109">
        <v>5.2912852531879988E-2</v>
      </c>
      <c r="D1109">
        <v>7.2541000000000002</v>
      </c>
      <c r="E1109">
        <v>9.9144000000000005</v>
      </c>
      <c r="F1109" s="5">
        <v>-0.11704943162807793</v>
      </c>
      <c r="G1109" s="5">
        <v>-1.0371605883187927</v>
      </c>
      <c r="H1109" s="5">
        <v>-1.7884089719995107</v>
      </c>
      <c r="I1109" s="5">
        <v>-1.4509333977120669</v>
      </c>
      <c r="K1109" s="10">
        <v>6.1153910922295829E-4</v>
      </c>
      <c r="L1109" s="11">
        <v>1.1114805470662237E-3</v>
      </c>
      <c r="M1109" s="12">
        <v>2.0070633536883875E-4</v>
      </c>
      <c r="N1109" s="14">
        <v>-6.1116535770444624E-4</v>
      </c>
      <c r="P1109" s="13">
        <f t="shared" si="137"/>
        <v>-0.11766097073730089</v>
      </c>
      <c r="Q1109" s="13">
        <f t="shared" si="138"/>
        <v>-1.0365494229610883</v>
      </c>
      <c r="R1109" s="13">
        <f t="shared" si="139"/>
        <v>-1.7877978066418061</v>
      </c>
      <c r="S1109" s="13">
        <f t="shared" si="140"/>
        <v>-1.4515449368212898</v>
      </c>
      <c r="U1109" s="13">
        <f t="shared" si="141"/>
        <v>-11.704943162807794</v>
      </c>
      <c r="V1109" s="13">
        <f t="shared" si="142"/>
        <v>-103.71605883187927</v>
      </c>
      <c r="W1109" s="13">
        <f t="shared" si="143"/>
        <v>-178.84089719995106</v>
      </c>
      <c r="X1109" s="13">
        <f t="shared" si="144"/>
        <v>-145.09333977120667</v>
      </c>
    </row>
    <row r="1110" spans="1:24" x14ac:dyDescent="0.2">
      <c r="A1110" s="6">
        <v>42244</v>
      </c>
      <c r="B1110">
        <v>6.3872</v>
      </c>
      <c r="C1110">
        <v>5.2476910159529808E-2</v>
      </c>
      <c r="D1110">
        <v>7.202</v>
      </c>
      <c r="E1110">
        <v>9.8630999999999993</v>
      </c>
      <c r="F1110" s="5">
        <v>-0.25955764708841467</v>
      </c>
      <c r="G1110" s="5">
        <v>-0.82730020000437354</v>
      </c>
      <c r="H1110" s="5">
        <v>-0.72080610366645315</v>
      </c>
      <c r="I1110" s="5">
        <v>-0.51877249450987484</v>
      </c>
      <c r="K1110" s="10">
        <v>6.1153910922295829E-4</v>
      </c>
      <c r="L1110" s="11">
        <v>1.1114805470662237E-3</v>
      </c>
      <c r="M1110" s="12">
        <v>2.0070633536883875E-4</v>
      </c>
      <c r="N1110" s="14">
        <v>-6.1116535770444624E-4</v>
      </c>
      <c r="P1110" s="13">
        <f t="shared" si="137"/>
        <v>-0.26016918619763763</v>
      </c>
      <c r="Q1110" s="13">
        <f t="shared" si="138"/>
        <v>-0.8266890346466691</v>
      </c>
      <c r="R1110" s="13">
        <f t="shared" si="139"/>
        <v>-0.7201949383087487</v>
      </c>
      <c r="S1110" s="13">
        <f t="shared" si="140"/>
        <v>-0.5193840336190978</v>
      </c>
      <c r="U1110" s="13">
        <f t="shared" si="141"/>
        <v>-25.955764708841468</v>
      </c>
      <c r="V1110" s="13">
        <f t="shared" si="142"/>
        <v>-82.730020000437349</v>
      </c>
      <c r="W1110" s="13">
        <f t="shared" si="143"/>
        <v>-72.080610366645317</v>
      </c>
      <c r="X1110" s="13">
        <f t="shared" si="144"/>
        <v>-51.877249450987485</v>
      </c>
    </row>
    <row r="1111" spans="1:24" x14ac:dyDescent="0.2">
      <c r="A1111" s="6">
        <v>42247</v>
      </c>
      <c r="B1111">
        <v>6.3758999999999997</v>
      </c>
      <c r="C1111">
        <v>5.2595592489349391E-2</v>
      </c>
      <c r="D1111">
        <v>7.1483999999999996</v>
      </c>
      <c r="E1111">
        <v>9.8305000000000007</v>
      </c>
      <c r="F1111" s="5">
        <v>-0.17707301443351467</v>
      </c>
      <c r="G1111" s="5">
        <v>0.22590568854951187</v>
      </c>
      <c r="H1111" s="5">
        <v>-0.74702097861785344</v>
      </c>
      <c r="I1111" s="5">
        <v>-0.33107232580202167</v>
      </c>
      <c r="K1111" s="10">
        <v>6.1153910922295829E-4</v>
      </c>
      <c r="L1111" s="11">
        <v>1.1114805470662237E-3</v>
      </c>
      <c r="M1111" s="12">
        <v>1.8794311516479034E-4</v>
      </c>
      <c r="N1111" s="14">
        <v>-6.1116535770444624E-4</v>
      </c>
      <c r="P1111" s="13">
        <f t="shared" si="137"/>
        <v>-0.17768455354273763</v>
      </c>
      <c r="Q1111" s="13">
        <f t="shared" si="138"/>
        <v>0.22651685390721632</v>
      </c>
      <c r="R1111" s="13">
        <f t="shared" si="139"/>
        <v>-0.74640981326014899</v>
      </c>
      <c r="S1111" s="13">
        <f t="shared" si="140"/>
        <v>-0.33168386491124463</v>
      </c>
      <c r="U1111" s="13">
        <f t="shared" si="141"/>
        <v>-17.707301443351469</v>
      </c>
      <c r="V1111" s="13">
        <f t="shared" si="142"/>
        <v>22.590568854951186</v>
      </c>
      <c r="W1111" s="13">
        <f t="shared" si="143"/>
        <v>-74.702097861785347</v>
      </c>
      <c r="X1111" s="13">
        <f t="shared" si="144"/>
        <v>-33.107232580202165</v>
      </c>
    </row>
    <row r="1112" spans="1:24" x14ac:dyDescent="0.2">
      <c r="A1112" s="6">
        <v>42248</v>
      </c>
      <c r="B1112">
        <v>6.3639999999999999</v>
      </c>
      <c r="C1112">
        <v>5.331058748267406E-2</v>
      </c>
      <c r="D1112">
        <v>7.1456</v>
      </c>
      <c r="E1112">
        <v>9.7837999999999994</v>
      </c>
      <c r="F1112" s="5">
        <v>-0.18681470750774837</v>
      </c>
      <c r="G1112" s="5">
        <v>1.3502627640702352</v>
      </c>
      <c r="H1112" s="5">
        <v>-3.9177277680327478E-2</v>
      </c>
      <c r="I1112" s="5">
        <v>-0.47618409266720141</v>
      </c>
      <c r="K1112" s="10">
        <v>6.1153910922295829E-4</v>
      </c>
      <c r="L1112" s="11">
        <v>1.1114805470662237E-3</v>
      </c>
      <c r="M1112" s="12">
        <v>2.0070633536883875E-4</v>
      </c>
      <c r="N1112" s="14">
        <v>-6.1116535770444624E-4</v>
      </c>
      <c r="P1112" s="13">
        <f t="shared" si="137"/>
        <v>-0.18742624661697133</v>
      </c>
      <c r="Q1112" s="13">
        <f t="shared" si="138"/>
        <v>1.3508739294279395</v>
      </c>
      <c r="R1112" s="13">
        <f t="shared" si="139"/>
        <v>-3.8566112322623032E-2</v>
      </c>
      <c r="S1112" s="13">
        <f t="shared" si="140"/>
        <v>-0.47679563177642437</v>
      </c>
      <c r="U1112" s="13">
        <f t="shared" si="141"/>
        <v>-18.681470750774835</v>
      </c>
      <c r="V1112" s="13">
        <f t="shared" si="142"/>
        <v>135.02627640702352</v>
      </c>
      <c r="W1112" s="13">
        <f t="shared" si="143"/>
        <v>-3.9177277680327478</v>
      </c>
      <c r="X1112" s="13">
        <f t="shared" si="144"/>
        <v>-47.618409266720143</v>
      </c>
    </row>
    <row r="1113" spans="1:24" x14ac:dyDescent="0.2">
      <c r="A1113" s="6">
        <v>42249</v>
      </c>
      <c r="B1113">
        <v>6.3552999999999997</v>
      </c>
      <c r="C1113">
        <v>5.2817831299846831E-2</v>
      </c>
      <c r="D1113">
        <v>7.2012</v>
      </c>
      <c r="E1113">
        <v>9.7387999999999995</v>
      </c>
      <c r="F1113" s="5">
        <v>-0.13680000246527357</v>
      </c>
      <c r="G1113" s="5">
        <v>-0.92861031834654451</v>
      </c>
      <c r="H1113" s="5">
        <v>0.77508961376286589</v>
      </c>
      <c r="I1113" s="5">
        <v>-0.46100498598619538</v>
      </c>
      <c r="K1113" s="10">
        <v>6.1153910922295829E-4</v>
      </c>
      <c r="L1113" s="11">
        <v>1.1114805470662237E-3</v>
      </c>
      <c r="M1113" s="12">
        <v>2.0325188073977429E-4</v>
      </c>
      <c r="N1113" s="14">
        <v>-6.1116535770444624E-4</v>
      </c>
      <c r="P1113" s="13">
        <f t="shared" si="137"/>
        <v>-0.13741154157449653</v>
      </c>
      <c r="Q1113" s="13">
        <f t="shared" si="138"/>
        <v>-0.92799915298884006</v>
      </c>
      <c r="R1113" s="13">
        <f t="shared" si="139"/>
        <v>0.77570077912057034</v>
      </c>
      <c r="S1113" s="13">
        <f t="shared" si="140"/>
        <v>-0.46161652509541834</v>
      </c>
      <c r="U1113" s="13">
        <f t="shared" si="141"/>
        <v>-13.680000246527356</v>
      </c>
      <c r="V1113" s="13">
        <f t="shared" si="142"/>
        <v>-92.861031834654455</v>
      </c>
      <c r="W1113" s="13">
        <f t="shared" si="143"/>
        <v>77.508961376286592</v>
      </c>
      <c r="X1113" s="13">
        <f t="shared" si="144"/>
        <v>-46.100498598619538</v>
      </c>
    </row>
    <row r="1114" spans="1:24" x14ac:dyDescent="0.2">
      <c r="A1114" s="6">
        <v>42250</v>
      </c>
      <c r="B1114">
        <v>6.3559000000000001</v>
      </c>
      <c r="C1114">
        <v>5.2932458183358039E-2</v>
      </c>
      <c r="D1114">
        <v>7.1348000000000003</v>
      </c>
      <c r="E1114">
        <v>9.7235999999999994</v>
      </c>
      <c r="F1114" s="5">
        <v>9.4404934301427854E-3</v>
      </c>
      <c r="G1114" s="5">
        <v>0.21678792363416205</v>
      </c>
      <c r="H1114" s="5">
        <v>-0.92634590993190891</v>
      </c>
      <c r="I1114" s="5">
        <v>-0.15619865063317323</v>
      </c>
      <c r="K1114" s="10">
        <v>6.1153910922295829E-4</v>
      </c>
      <c r="L1114" s="11">
        <v>1.1114805470662237E-3</v>
      </c>
      <c r="M1114" s="12">
        <v>2.0325188073977429E-4</v>
      </c>
      <c r="N1114" s="14">
        <v>-6.1116535770444624E-4</v>
      </c>
      <c r="P1114" s="13">
        <f t="shared" si="137"/>
        <v>8.8289543209198271E-3</v>
      </c>
      <c r="Q1114" s="13">
        <f t="shared" si="138"/>
        <v>0.2173990889918665</v>
      </c>
      <c r="R1114" s="13">
        <f t="shared" si="139"/>
        <v>-0.92573474457420446</v>
      </c>
      <c r="S1114" s="13">
        <f t="shared" si="140"/>
        <v>-0.15681018974239619</v>
      </c>
      <c r="U1114" s="13">
        <f t="shared" si="141"/>
        <v>0.94404934301427856</v>
      </c>
      <c r="V1114" s="13">
        <f t="shared" si="142"/>
        <v>21.678792363416203</v>
      </c>
      <c r="W1114" s="13">
        <f t="shared" si="143"/>
        <v>-92.634590993190898</v>
      </c>
      <c r="X1114" s="13">
        <f t="shared" si="144"/>
        <v>-15.619865063317324</v>
      </c>
    </row>
    <row r="1115" spans="1:24" x14ac:dyDescent="0.2">
      <c r="A1115" s="6">
        <v>42251</v>
      </c>
      <c r="B1115">
        <v>6.3700999999999999</v>
      </c>
      <c r="C1115">
        <v>5.3524594551196278E-2</v>
      </c>
      <c r="D1115">
        <v>7.07</v>
      </c>
      <c r="E1115">
        <v>9.6984999999999992</v>
      </c>
      <c r="F1115" s="5">
        <v>0.22316526627885808</v>
      </c>
      <c r="G1115" s="5">
        <v>1.1124532556170246</v>
      </c>
      <c r="H1115" s="5">
        <v>-0.91237397935298981</v>
      </c>
      <c r="I1115" s="5">
        <v>-0.25846858963334429</v>
      </c>
      <c r="K1115" s="10">
        <v>6.1153910922295829E-4</v>
      </c>
      <c r="L1115" s="11">
        <v>1.1114805470662237E-3</v>
      </c>
      <c r="M1115" s="12">
        <v>2.0070633536883875E-4</v>
      </c>
      <c r="N1115" s="14">
        <v>-6.1116535770444624E-4</v>
      </c>
      <c r="P1115" s="13">
        <f t="shared" si="137"/>
        <v>0.22255372716963512</v>
      </c>
      <c r="Q1115" s="13">
        <f t="shared" si="138"/>
        <v>1.1130644209747289</v>
      </c>
      <c r="R1115" s="13">
        <f t="shared" si="139"/>
        <v>-0.91176281399528536</v>
      </c>
      <c r="S1115" s="13">
        <f t="shared" si="140"/>
        <v>-0.25908012874256725</v>
      </c>
      <c r="U1115" s="13">
        <f t="shared" si="141"/>
        <v>22.316526627885807</v>
      </c>
      <c r="V1115" s="13">
        <f t="shared" si="142"/>
        <v>111.24532556170246</v>
      </c>
      <c r="W1115" s="13">
        <f t="shared" si="143"/>
        <v>-91.237397935298986</v>
      </c>
      <c r="X1115" s="13">
        <f t="shared" si="144"/>
        <v>-25.84685896333443</v>
      </c>
    </row>
    <row r="1116" spans="1:24" x14ac:dyDescent="0.2">
      <c r="A1116" s="6">
        <v>42254</v>
      </c>
      <c r="B1116">
        <v>6.3688000000000002</v>
      </c>
      <c r="C1116">
        <v>5.3395984621956424E-2</v>
      </c>
      <c r="D1116">
        <v>7.1119000000000003</v>
      </c>
      <c r="E1116">
        <v>9.6633999999999993</v>
      </c>
      <c r="F1116" s="5">
        <v>-2.0409925574617509E-2</v>
      </c>
      <c r="G1116" s="5">
        <v>-0.24057107109093476</v>
      </c>
      <c r="H1116" s="5">
        <v>0.59089574618617391</v>
      </c>
      <c r="I1116" s="5">
        <v>-0.36256812038866365</v>
      </c>
      <c r="K1116" s="10">
        <v>6.1153910922295829E-4</v>
      </c>
      <c r="L1116" s="11">
        <v>1.1114805470662237E-3</v>
      </c>
      <c r="M1116" s="12">
        <v>1.9815842963666341E-4</v>
      </c>
      <c r="N1116" s="14">
        <v>-6.1116535770444624E-4</v>
      </c>
      <c r="P1116" s="13">
        <f t="shared" si="137"/>
        <v>-2.1021464683840467E-2</v>
      </c>
      <c r="Q1116" s="13">
        <f t="shared" si="138"/>
        <v>-0.23995990573323031</v>
      </c>
      <c r="R1116" s="13">
        <f t="shared" si="139"/>
        <v>0.59150691154387836</v>
      </c>
      <c r="S1116" s="13">
        <f t="shared" si="140"/>
        <v>-0.36317965949788661</v>
      </c>
      <c r="U1116" s="13">
        <f t="shared" si="141"/>
        <v>-2.0409925574617507</v>
      </c>
      <c r="V1116" s="13">
        <f t="shared" si="142"/>
        <v>-24.057107109093476</v>
      </c>
      <c r="W1116" s="13">
        <f t="shared" si="143"/>
        <v>59.089574618617391</v>
      </c>
      <c r="X1116" s="13">
        <f t="shared" si="144"/>
        <v>-36.256812038866364</v>
      </c>
    </row>
    <row r="1117" spans="1:24" x14ac:dyDescent="0.2">
      <c r="A1117" s="6">
        <v>42255</v>
      </c>
      <c r="B1117">
        <v>6.3648999999999996</v>
      </c>
      <c r="C1117">
        <v>5.3140610054203417E-2</v>
      </c>
      <c r="D1117">
        <v>7.1132999999999997</v>
      </c>
      <c r="E1117">
        <v>9.7248000000000001</v>
      </c>
      <c r="F1117" s="5">
        <v>-6.1254782536820832E-2</v>
      </c>
      <c r="G1117" s="5">
        <v>-0.47941283959642317</v>
      </c>
      <c r="H1117" s="5">
        <v>1.9683378856111093E-2</v>
      </c>
      <c r="I1117" s="5">
        <v>0.63337705680141876</v>
      </c>
      <c r="K1117" s="10">
        <v>6.1153910922295829E-4</v>
      </c>
      <c r="L1117" s="11">
        <v>1.1114805470662237E-3</v>
      </c>
      <c r="M1117" s="12">
        <v>1.9815842963666341E-4</v>
      </c>
      <c r="N1117" s="14">
        <v>-6.1116535770444624E-4</v>
      </c>
      <c r="P1117" s="13">
        <f t="shared" si="137"/>
        <v>-6.186632164604379E-2</v>
      </c>
      <c r="Q1117" s="13">
        <f t="shared" si="138"/>
        <v>-0.47880167423871872</v>
      </c>
      <c r="R1117" s="13">
        <f t="shared" si="139"/>
        <v>2.0294544213815539E-2</v>
      </c>
      <c r="S1117" s="13">
        <f t="shared" si="140"/>
        <v>0.6327655176921958</v>
      </c>
      <c r="U1117" s="13">
        <f t="shared" si="141"/>
        <v>-6.1254782536820835</v>
      </c>
      <c r="V1117" s="13">
        <f t="shared" si="142"/>
        <v>-47.94128395964232</v>
      </c>
      <c r="W1117" s="13">
        <f t="shared" si="143"/>
        <v>1.9683378856111093</v>
      </c>
      <c r="X1117" s="13">
        <f t="shared" si="144"/>
        <v>63.337705680141873</v>
      </c>
    </row>
    <row r="1118" spans="1:24" x14ac:dyDescent="0.2">
      <c r="A1118" s="6">
        <v>42256</v>
      </c>
      <c r="B1118">
        <v>6.3773999999999997</v>
      </c>
      <c r="C1118">
        <v>5.2918452664444095E-2</v>
      </c>
      <c r="D1118">
        <v>7.133</v>
      </c>
      <c r="E1118">
        <v>9.8041999999999998</v>
      </c>
      <c r="F1118" s="5">
        <v>0.19619698185906229</v>
      </c>
      <c r="G1118" s="5">
        <v>-0.41893207233276414</v>
      </c>
      <c r="H1118" s="5">
        <v>0.2765632136996814</v>
      </c>
      <c r="I1118" s="5">
        <v>0.81315415542567648</v>
      </c>
      <c r="K1118" s="10">
        <v>6.1153910922295829E-4</v>
      </c>
      <c r="L1118" s="11">
        <v>1.1114805470662237E-3</v>
      </c>
      <c r="M1118" s="12">
        <v>1.9815842963666341E-4</v>
      </c>
      <c r="N1118" s="14">
        <v>-6.1116535770444624E-4</v>
      </c>
      <c r="P1118" s="13">
        <f t="shared" si="137"/>
        <v>0.19558544274983933</v>
      </c>
      <c r="Q1118" s="13">
        <f t="shared" si="138"/>
        <v>-0.41832090697505969</v>
      </c>
      <c r="R1118" s="13">
        <f t="shared" si="139"/>
        <v>0.27717437905738584</v>
      </c>
      <c r="S1118" s="13">
        <f t="shared" si="140"/>
        <v>0.81254261631645353</v>
      </c>
      <c r="U1118" s="13">
        <f t="shared" si="141"/>
        <v>19.619698185906227</v>
      </c>
      <c r="V1118" s="13">
        <f t="shared" si="142"/>
        <v>-41.893207233276414</v>
      </c>
      <c r="W1118" s="13">
        <f t="shared" si="143"/>
        <v>27.65632136996814</v>
      </c>
      <c r="X1118" s="13">
        <f t="shared" si="144"/>
        <v>81.315415542567649</v>
      </c>
    </row>
    <row r="1119" spans="1:24" x14ac:dyDescent="0.2">
      <c r="A1119" s="6">
        <v>42257</v>
      </c>
      <c r="B1119">
        <v>6.3863000000000003</v>
      </c>
      <c r="C1119">
        <v>5.2943667937314691E-2</v>
      </c>
      <c r="D1119">
        <v>7.1475</v>
      </c>
      <c r="E1119">
        <v>9.7979000000000003</v>
      </c>
      <c r="F1119" s="5">
        <v>0.13945801675742767</v>
      </c>
      <c r="G1119" s="5">
        <v>4.7637952468961998E-2</v>
      </c>
      <c r="H1119" s="5">
        <v>0.20307419184287545</v>
      </c>
      <c r="I1119" s="5">
        <v>-6.4278829481710542E-2</v>
      </c>
      <c r="K1119" s="10">
        <v>6.1153910922295829E-4</v>
      </c>
      <c r="L1119" s="11">
        <v>1.1114805470662237E-3</v>
      </c>
      <c r="M1119" s="12">
        <v>2.0070633536883875E-4</v>
      </c>
      <c r="N1119" s="14">
        <v>-6.1116535770444624E-4</v>
      </c>
      <c r="P1119" s="13">
        <f t="shared" si="137"/>
        <v>0.13884647764820471</v>
      </c>
      <c r="Q1119" s="13">
        <f t="shared" si="138"/>
        <v>4.8249117826666445E-2</v>
      </c>
      <c r="R1119" s="13">
        <f t="shared" si="139"/>
        <v>0.2036853572005799</v>
      </c>
      <c r="S1119" s="13">
        <f t="shared" si="140"/>
        <v>-6.48903685909335E-2</v>
      </c>
      <c r="U1119" s="13">
        <f t="shared" si="141"/>
        <v>13.945801675742766</v>
      </c>
      <c r="V1119" s="13">
        <f t="shared" si="142"/>
        <v>4.7637952468961995</v>
      </c>
      <c r="W1119" s="13">
        <f t="shared" si="143"/>
        <v>20.307419184287546</v>
      </c>
      <c r="X1119" s="13">
        <f t="shared" si="144"/>
        <v>-6.427882948171054</v>
      </c>
    </row>
    <row r="1120" spans="1:24" x14ac:dyDescent="0.2">
      <c r="A1120" s="6">
        <v>42258</v>
      </c>
      <c r="B1120">
        <v>6.3734000000000002</v>
      </c>
      <c r="C1120">
        <v>5.2865299217593573E-2</v>
      </c>
      <c r="D1120">
        <v>7.1924999999999999</v>
      </c>
      <c r="E1120">
        <v>9.8486999999999991</v>
      </c>
      <c r="F1120" s="5">
        <v>-0.20219918015445931</v>
      </c>
      <c r="G1120" s="5">
        <v>-0.14813249984174057</v>
      </c>
      <c r="H1120" s="5">
        <v>0.62761712292362049</v>
      </c>
      <c r="I1120" s="5">
        <v>0.51713897787030594</v>
      </c>
      <c r="K1120" s="10">
        <v>6.1153910922295829E-4</v>
      </c>
      <c r="L1120" s="11">
        <v>1.1114805470662237E-3</v>
      </c>
      <c r="M1120" s="12">
        <v>2.0070633536883875E-4</v>
      </c>
      <c r="N1120" s="14">
        <v>-6.1116535770444624E-4</v>
      </c>
      <c r="P1120" s="13">
        <f t="shared" si="137"/>
        <v>-0.20281071926368227</v>
      </c>
      <c r="Q1120" s="13">
        <f t="shared" si="138"/>
        <v>-0.14752133448403612</v>
      </c>
      <c r="R1120" s="13">
        <f t="shared" si="139"/>
        <v>0.62822828828132493</v>
      </c>
      <c r="S1120" s="13">
        <f t="shared" si="140"/>
        <v>0.51652743876108298</v>
      </c>
      <c r="U1120" s="13">
        <f t="shared" si="141"/>
        <v>-20.219918015445931</v>
      </c>
      <c r="V1120" s="13">
        <f t="shared" si="142"/>
        <v>-14.813249984174057</v>
      </c>
      <c r="W1120" s="13">
        <f t="shared" si="143"/>
        <v>62.761712292362049</v>
      </c>
      <c r="X1120" s="13">
        <f t="shared" si="144"/>
        <v>51.713897787030596</v>
      </c>
    </row>
    <row r="1121" spans="1:24" x14ac:dyDescent="0.2">
      <c r="A1121" s="6">
        <v>42261</v>
      </c>
      <c r="B1121">
        <v>6.3686999999999996</v>
      </c>
      <c r="C1121">
        <v>5.2966101694915259E-2</v>
      </c>
      <c r="D1121">
        <v>7.2259000000000002</v>
      </c>
      <c r="E1121">
        <v>9.8341999999999992</v>
      </c>
      <c r="F1121" s="5">
        <v>-7.3771202755478826E-2</v>
      </c>
      <c r="G1121" s="5">
        <v>0.19049640642748114</v>
      </c>
      <c r="H1121" s="5">
        <v>0.46329772710948125</v>
      </c>
      <c r="I1121" s="5">
        <v>-0.14733603913080418</v>
      </c>
      <c r="K1121" s="10">
        <v>6.1153910922295829E-4</v>
      </c>
      <c r="L1121" s="11">
        <v>1.1114805470662237E-3</v>
      </c>
      <c r="M1121" s="12">
        <v>2.0070633536883875E-4</v>
      </c>
      <c r="N1121" s="14">
        <v>-6.1116535770444624E-4</v>
      </c>
      <c r="P1121" s="13">
        <f t="shared" si="137"/>
        <v>-7.4382741864701785E-2</v>
      </c>
      <c r="Q1121" s="13">
        <f t="shared" si="138"/>
        <v>0.19110757178518559</v>
      </c>
      <c r="R1121" s="13">
        <f t="shared" si="139"/>
        <v>0.4639088924671857</v>
      </c>
      <c r="S1121" s="13">
        <f t="shared" si="140"/>
        <v>-0.14794757824002713</v>
      </c>
      <c r="U1121" s="13">
        <f t="shared" si="141"/>
        <v>-7.3771202755478829</v>
      </c>
      <c r="V1121" s="13">
        <f t="shared" si="142"/>
        <v>19.049640642748113</v>
      </c>
      <c r="W1121" s="13">
        <f t="shared" si="143"/>
        <v>46.329772710948127</v>
      </c>
      <c r="X1121" s="13">
        <f t="shared" si="144"/>
        <v>-14.733603913080417</v>
      </c>
    </row>
    <row r="1122" spans="1:24" x14ac:dyDescent="0.2">
      <c r="A1122" s="6">
        <v>42262</v>
      </c>
      <c r="B1122">
        <v>6.3691000000000004</v>
      </c>
      <c r="C1122">
        <v>5.2890463849367957E-2</v>
      </c>
      <c r="D1122">
        <v>7.2084000000000001</v>
      </c>
      <c r="E1122">
        <v>9.8249999999999993</v>
      </c>
      <c r="F1122" s="5">
        <v>6.2805194010319837E-3</v>
      </c>
      <c r="G1122" s="5">
        <v>-0.14290631484372884</v>
      </c>
      <c r="H1122" s="5">
        <v>-0.24247810526817679</v>
      </c>
      <c r="I1122" s="5">
        <v>-9.3594863184658941E-2</v>
      </c>
      <c r="K1122" s="10">
        <v>6.1153910922295829E-4</v>
      </c>
      <c r="L1122" s="11">
        <v>1.1114805470662237E-3</v>
      </c>
      <c r="M1122" s="12">
        <v>2.0070633536883875E-4</v>
      </c>
      <c r="N1122" s="14">
        <v>-6.1116535770444624E-4</v>
      </c>
      <c r="P1122" s="13">
        <f t="shared" si="137"/>
        <v>5.6689802918090254E-3</v>
      </c>
      <c r="Q1122" s="13">
        <f t="shared" si="138"/>
        <v>-0.1422951494860244</v>
      </c>
      <c r="R1122" s="13">
        <f t="shared" si="139"/>
        <v>-0.24186693991047234</v>
      </c>
      <c r="S1122" s="13">
        <f t="shared" si="140"/>
        <v>-9.42064022938819E-2</v>
      </c>
      <c r="U1122" s="13">
        <f t="shared" si="141"/>
        <v>0.62805194010319831</v>
      </c>
      <c r="V1122" s="13">
        <f t="shared" si="142"/>
        <v>-14.290631484372884</v>
      </c>
      <c r="W1122" s="13">
        <f t="shared" si="143"/>
        <v>-24.247810526817677</v>
      </c>
      <c r="X1122" s="13">
        <f t="shared" si="144"/>
        <v>-9.3594863184658941</v>
      </c>
    </row>
    <row r="1123" spans="1:24" x14ac:dyDescent="0.2">
      <c r="A1123" s="6">
        <v>42263</v>
      </c>
      <c r="B1123">
        <v>6.3715000000000002</v>
      </c>
      <c r="C1123">
        <v>5.2848536095550153E-2</v>
      </c>
      <c r="D1123">
        <v>7.1769999999999996</v>
      </c>
      <c r="E1123">
        <v>9.7727000000000004</v>
      </c>
      <c r="F1123" s="5">
        <v>3.767483522576856E-2</v>
      </c>
      <c r="G1123" s="5">
        <v>-7.9304241646068335E-2</v>
      </c>
      <c r="H1123" s="5">
        <v>-0.43655442140442308</v>
      </c>
      <c r="I1123" s="5">
        <v>-0.53373736875463262</v>
      </c>
      <c r="K1123" s="10">
        <v>6.1153910922295829E-4</v>
      </c>
      <c r="L1123" s="11">
        <v>1.1114805470662237E-3</v>
      </c>
      <c r="M1123" s="12">
        <v>2.3864410618323895E-4</v>
      </c>
      <c r="N1123" s="14">
        <v>-6.1116535770444624E-4</v>
      </c>
      <c r="P1123" s="13">
        <f t="shared" si="137"/>
        <v>3.7063296116545602E-2</v>
      </c>
      <c r="Q1123" s="13">
        <f t="shared" si="138"/>
        <v>-7.8693076288363889E-2</v>
      </c>
      <c r="R1123" s="13">
        <f t="shared" si="139"/>
        <v>-0.43594325604671863</v>
      </c>
      <c r="S1123" s="13">
        <f t="shared" si="140"/>
        <v>-0.53434890786385558</v>
      </c>
      <c r="U1123" s="13">
        <f t="shared" si="141"/>
        <v>3.7674835225768559</v>
      </c>
      <c r="V1123" s="13">
        <f t="shared" si="142"/>
        <v>-7.9304241646068334</v>
      </c>
      <c r="W1123" s="13">
        <f t="shared" si="143"/>
        <v>-43.655442140442311</v>
      </c>
      <c r="X1123" s="13">
        <f t="shared" si="144"/>
        <v>-53.373736875463266</v>
      </c>
    </row>
    <row r="1124" spans="1:24" x14ac:dyDescent="0.2">
      <c r="A1124" s="6">
        <v>42264</v>
      </c>
      <c r="B1124">
        <v>6.3658000000000001</v>
      </c>
      <c r="C1124">
        <v>5.3041956187344183E-2</v>
      </c>
      <c r="D1124">
        <v>7.1950000000000003</v>
      </c>
      <c r="E1124">
        <v>9.8713999999999995</v>
      </c>
      <c r="F1124" s="5">
        <v>-8.9500920611037788E-2</v>
      </c>
      <c r="G1124" s="5">
        <v>0.36532138578063317</v>
      </c>
      <c r="H1124" s="5">
        <v>0.25048718913964707</v>
      </c>
      <c r="I1124" s="5">
        <v>1.0048903290337932</v>
      </c>
      <c r="K1124" s="10">
        <v>6.1153910922295829E-4</v>
      </c>
      <c r="L1124" s="11">
        <v>1.1114805470662237E-3</v>
      </c>
      <c r="M1124" s="12">
        <v>2.0070633536883875E-4</v>
      </c>
      <c r="N1124" s="14">
        <v>-6.1116535770444624E-4</v>
      </c>
      <c r="P1124" s="13">
        <f t="shared" si="137"/>
        <v>-9.0112459720260746E-2</v>
      </c>
      <c r="Q1124" s="13">
        <f t="shared" si="138"/>
        <v>0.36593255113833761</v>
      </c>
      <c r="R1124" s="13">
        <f t="shared" si="139"/>
        <v>0.25109835449735152</v>
      </c>
      <c r="S1124" s="13">
        <f t="shared" si="140"/>
        <v>1.0042787899245702</v>
      </c>
      <c r="U1124" s="13">
        <f t="shared" si="141"/>
        <v>-8.9500920611037795</v>
      </c>
      <c r="V1124" s="13">
        <f t="shared" si="142"/>
        <v>36.532138578063318</v>
      </c>
      <c r="W1124" s="13">
        <f t="shared" si="143"/>
        <v>25.048718913964706</v>
      </c>
      <c r="X1124" s="13">
        <f t="shared" si="144"/>
        <v>100.48903290337931</v>
      </c>
    </row>
    <row r="1125" spans="1:24" x14ac:dyDescent="0.2">
      <c r="A1125" s="6">
        <v>42265</v>
      </c>
      <c r="B1125">
        <v>6.3639000000000001</v>
      </c>
      <c r="C1125">
        <v>5.3036329885971886E-2</v>
      </c>
      <c r="D1125">
        <v>7.2796000000000003</v>
      </c>
      <c r="E1125">
        <v>9.9243000000000006</v>
      </c>
      <c r="F1125" s="5">
        <v>-2.9851449980893917E-2</v>
      </c>
      <c r="G1125" s="5">
        <v>-1.0607828587434587E-2</v>
      </c>
      <c r="H1125" s="5">
        <v>1.1689575304783553</v>
      </c>
      <c r="I1125" s="5">
        <v>0.53446077605986997</v>
      </c>
      <c r="K1125" s="10">
        <v>6.1153910922295829E-4</v>
      </c>
      <c r="L1125" s="11">
        <v>1.1114805470662237E-3</v>
      </c>
      <c r="M1125" s="12">
        <v>2.0325188073977429E-4</v>
      </c>
      <c r="N1125" s="14">
        <v>-6.1116535770444624E-4</v>
      </c>
      <c r="P1125" s="13">
        <f t="shared" si="137"/>
        <v>-3.0462989090116875E-2</v>
      </c>
      <c r="Q1125" s="13">
        <f t="shared" si="138"/>
        <v>-9.9966632297301405E-3</v>
      </c>
      <c r="R1125" s="13">
        <f t="shared" si="139"/>
        <v>1.1695686958360598</v>
      </c>
      <c r="S1125" s="13">
        <f t="shared" si="140"/>
        <v>0.53384923695064701</v>
      </c>
      <c r="U1125" s="13">
        <f t="shared" si="141"/>
        <v>-2.9851449980893916</v>
      </c>
      <c r="V1125" s="13">
        <f t="shared" si="142"/>
        <v>-1.0607828587434587</v>
      </c>
      <c r="W1125" s="13">
        <f t="shared" si="143"/>
        <v>116.89575304783553</v>
      </c>
      <c r="X1125" s="13">
        <f t="shared" si="144"/>
        <v>53.446077605987</v>
      </c>
    </row>
    <row r="1126" spans="1:24" x14ac:dyDescent="0.2">
      <c r="A1126" s="6">
        <v>42268</v>
      </c>
      <c r="B1126">
        <v>6.3711000000000002</v>
      </c>
      <c r="C1126">
        <v>5.2842950750369905E-2</v>
      </c>
      <c r="D1126">
        <v>7.1950000000000003</v>
      </c>
      <c r="E1126">
        <v>9.8838000000000008</v>
      </c>
      <c r="F1126" s="5">
        <v>0.11307421699484495</v>
      </c>
      <c r="G1126" s="5">
        <v>-0.3652827058581069</v>
      </c>
      <c r="H1126" s="5">
        <v>-1.1689575304783535</v>
      </c>
      <c r="I1126" s="5">
        <v>-0.40892419198605606</v>
      </c>
      <c r="K1126" s="10">
        <v>6.1153910922295829E-4</v>
      </c>
      <c r="L1126" s="11">
        <v>1.1114805470662237E-3</v>
      </c>
      <c r="M1126" s="12">
        <v>2.0325188073977429E-4</v>
      </c>
      <c r="N1126" s="14">
        <v>-6.1116535770444624E-4</v>
      </c>
      <c r="P1126" s="13">
        <f t="shared" si="137"/>
        <v>0.11246267788562199</v>
      </c>
      <c r="Q1126" s="13">
        <f t="shared" si="138"/>
        <v>-0.36467154050040246</v>
      </c>
      <c r="R1126" s="13">
        <f t="shared" si="139"/>
        <v>-1.1683463651206489</v>
      </c>
      <c r="S1126" s="13">
        <f t="shared" si="140"/>
        <v>-0.40953573109527902</v>
      </c>
      <c r="U1126" s="13">
        <f t="shared" si="141"/>
        <v>11.307421699484495</v>
      </c>
      <c r="V1126" s="13">
        <f t="shared" si="142"/>
        <v>-36.528270585810688</v>
      </c>
      <c r="W1126" s="13">
        <f t="shared" si="143"/>
        <v>-116.89575304783534</v>
      </c>
      <c r="X1126" s="13">
        <f t="shared" si="144"/>
        <v>-40.892419198605609</v>
      </c>
    </row>
    <row r="1127" spans="1:24" x14ac:dyDescent="0.2">
      <c r="A1127" s="6">
        <v>42269</v>
      </c>
      <c r="B1127">
        <v>6.3739999999999997</v>
      </c>
      <c r="C1127">
        <v>5.3047583682563265E-2</v>
      </c>
      <c r="D1127">
        <v>7.1302000000000003</v>
      </c>
      <c r="E1127">
        <v>9.8740000000000006</v>
      </c>
      <c r="F1127" s="5">
        <v>4.5507686091860712E-2</v>
      </c>
      <c r="G1127" s="5">
        <v>0.38649948841265047</v>
      </c>
      <c r="H1127" s="5">
        <v>-0.90470558156506287</v>
      </c>
      <c r="I1127" s="5">
        <v>-9.9201336218347883E-2</v>
      </c>
      <c r="K1127" s="10">
        <v>6.1153910922295829E-4</v>
      </c>
      <c r="L1127" s="11">
        <v>1.1114805470662237E-3</v>
      </c>
      <c r="M1127" s="12">
        <v>2.0325188073977429E-4</v>
      </c>
      <c r="N1127" s="14">
        <v>-6.1116535770444624E-4</v>
      </c>
      <c r="P1127" s="13">
        <f t="shared" si="137"/>
        <v>4.4896146982637754E-2</v>
      </c>
      <c r="Q1127" s="13">
        <f t="shared" si="138"/>
        <v>0.38711065377035492</v>
      </c>
      <c r="R1127" s="13">
        <f t="shared" si="139"/>
        <v>-0.90409441620735842</v>
      </c>
      <c r="S1127" s="13">
        <f t="shared" si="140"/>
        <v>-9.9812875327570841E-2</v>
      </c>
      <c r="U1127" s="13">
        <f t="shared" si="141"/>
        <v>4.5507686091860711</v>
      </c>
      <c r="V1127" s="13">
        <f t="shared" si="142"/>
        <v>38.649948841265044</v>
      </c>
      <c r="W1127" s="13">
        <f t="shared" si="143"/>
        <v>-90.470558156506286</v>
      </c>
      <c r="X1127" s="13">
        <f t="shared" si="144"/>
        <v>-9.920133621834788</v>
      </c>
    </row>
    <row r="1128" spans="1:24" x14ac:dyDescent="0.2">
      <c r="A1128" s="6">
        <v>42270</v>
      </c>
      <c r="B1128">
        <v>6.3837000000000002</v>
      </c>
      <c r="C1128">
        <v>5.307573907966668E-2</v>
      </c>
      <c r="D1128">
        <v>7.0900999999999996</v>
      </c>
      <c r="E1128">
        <v>9.7942999999999998</v>
      </c>
      <c r="F1128" s="5">
        <v>0.15206505669787276</v>
      </c>
      <c r="G1128" s="5">
        <v>5.3061658891139223E-2</v>
      </c>
      <c r="H1128" s="5">
        <v>-0.56398397067547279</v>
      </c>
      <c r="I1128" s="5">
        <v>-0.81044560270944732</v>
      </c>
      <c r="K1128" s="10">
        <v>6.1153910922295829E-4</v>
      </c>
      <c r="L1128" s="11">
        <v>1.1114805470662237E-3</v>
      </c>
      <c r="M1128" s="12">
        <v>2.0325188073977429E-4</v>
      </c>
      <c r="N1128" s="14">
        <v>-6.1116535770444624E-4</v>
      </c>
      <c r="P1128" s="13">
        <f t="shared" si="137"/>
        <v>0.15145351758864981</v>
      </c>
      <c r="Q1128" s="13">
        <f t="shared" si="138"/>
        <v>5.3672824248843669E-2</v>
      </c>
      <c r="R1128" s="13">
        <f t="shared" si="139"/>
        <v>-0.56337280531776834</v>
      </c>
      <c r="S1128" s="13">
        <f t="shared" si="140"/>
        <v>-0.81105714181867028</v>
      </c>
      <c r="U1128" s="13">
        <f t="shared" si="141"/>
        <v>15.206505669787276</v>
      </c>
      <c r="V1128" s="13">
        <f t="shared" si="142"/>
        <v>5.3061658891139221</v>
      </c>
      <c r="W1128" s="13">
        <f t="shared" si="143"/>
        <v>-56.398397067547279</v>
      </c>
      <c r="X1128" s="13">
        <f t="shared" si="144"/>
        <v>-81.044560270944729</v>
      </c>
    </row>
    <row r="1129" spans="1:24" x14ac:dyDescent="0.2">
      <c r="A1129" s="6">
        <v>42271</v>
      </c>
      <c r="B1129">
        <v>6.3803999999999998</v>
      </c>
      <c r="C1129">
        <v>5.3143434128713397E-2</v>
      </c>
      <c r="D1129">
        <v>7.1417999999999999</v>
      </c>
      <c r="E1129">
        <v>9.7319999999999993</v>
      </c>
      <c r="F1129" s="5">
        <v>-5.1707524596740863E-2</v>
      </c>
      <c r="G1129" s="5">
        <v>0.12746297333562476</v>
      </c>
      <c r="H1129" s="5">
        <v>0.72654006028261486</v>
      </c>
      <c r="I1129" s="5">
        <v>-0.6381158888300541</v>
      </c>
      <c r="K1129" s="10">
        <v>6.1153910922295829E-4</v>
      </c>
      <c r="L1129" s="11">
        <v>1.1114805470662237E-3</v>
      </c>
      <c r="M1129" s="12">
        <v>2.0070633536883875E-4</v>
      </c>
      <c r="N1129" s="14">
        <v>-6.1116535770444624E-4</v>
      </c>
      <c r="P1129" s="13">
        <f t="shared" si="137"/>
        <v>-5.2319063705963821E-2</v>
      </c>
      <c r="Q1129" s="13">
        <f t="shared" si="138"/>
        <v>0.1280741386933292</v>
      </c>
      <c r="R1129" s="13">
        <f t="shared" si="139"/>
        <v>0.72715122564031931</v>
      </c>
      <c r="S1129" s="13">
        <f t="shared" si="140"/>
        <v>-0.63872742793927706</v>
      </c>
      <c r="U1129" s="13">
        <f t="shared" si="141"/>
        <v>-5.1707524596740866</v>
      </c>
      <c r="V1129" s="13">
        <f t="shared" si="142"/>
        <v>12.746297333562476</v>
      </c>
      <c r="W1129" s="13">
        <f t="shared" si="143"/>
        <v>72.654006028261492</v>
      </c>
      <c r="X1129" s="13">
        <f t="shared" si="144"/>
        <v>-63.811588883005413</v>
      </c>
    </row>
    <row r="1130" spans="1:24" x14ac:dyDescent="0.2">
      <c r="A1130" s="6">
        <v>42272</v>
      </c>
      <c r="B1130">
        <v>6.3754</v>
      </c>
      <c r="C1130">
        <v>5.2868094105207507E-2</v>
      </c>
      <c r="D1130">
        <v>7.1653000000000002</v>
      </c>
      <c r="E1130">
        <v>9.7256</v>
      </c>
      <c r="F1130" s="5">
        <v>-7.8395714201825631E-2</v>
      </c>
      <c r="G1130" s="5">
        <v>-0.51945415224850977</v>
      </c>
      <c r="H1130" s="5">
        <v>0.3285085186223401</v>
      </c>
      <c r="I1130" s="5">
        <v>-6.5784066182900641E-2</v>
      </c>
      <c r="K1130" s="10">
        <v>6.1153910922295829E-4</v>
      </c>
      <c r="L1130" s="11">
        <v>1.1114805470662237E-3</v>
      </c>
      <c r="M1130" s="12">
        <v>2.0325188073977429E-4</v>
      </c>
      <c r="N1130" s="14">
        <v>-6.1116535770444624E-4</v>
      </c>
      <c r="P1130" s="13">
        <f t="shared" si="137"/>
        <v>-7.9007253311048589E-2</v>
      </c>
      <c r="Q1130" s="13">
        <f t="shared" si="138"/>
        <v>-0.51884298689080532</v>
      </c>
      <c r="R1130" s="13">
        <f t="shared" si="139"/>
        <v>0.32911968398004454</v>
      </c>
      <c r="S1130" s="13">
        <f t="shared" si="140"/>
        <v>-6.63956052921236E-2</v>
      </c>
      <c r="U1130" s="13">
        <f t="shared" si="141"/>
        <v>-7.8395714201825628</v>
      </c>
      <c r="V1130" s="13">
        <f t="shared" si="142"/>
        <v>-51.945415224850976</v>
      </c>
      <c r="W1130" s="13">
        <f t="shared" si="143"/>
        <v>32.850851862234009</v>
      </c>
      <c r="X1130" s="13">
        <f t="shared" si="144"/>
        <v>-6.5784066182900638</v>
      </c>
    </row>
    <row r="1131" spans="1:24" x14ac:dyDescent="0.2">
      <c r="A1131" s="6">
        <v>42275</v>
      </c>
      <c r="B1131">
        <v>6.3658999999999999</v>
      </c>
      <c r="C1131">
        <v>5.3103924380011686E-2</v>
      </c>
      <c r="D1131">
        <v>7.1383000000000001</v>
      </c>
      <c r="E1131">
        <v>9.6784999999999997</v>
      </c>
      <c r="F1131" s="5">
        <v>-0.14912138887624118</v>
      </c>
      <c r="G1131" s="5">
        <v>0.4450810081488325</v>
      </c>
      <c r="H1131" s="5">
        <v>-0.37752778417487048</v>
      </c>
      <c r="I1131" s="5">
        <v>-0.48546536559838344</v>
      </c>
      <c r="K1131" s="10">
        <v>6.1153910922295829E-4</v>
      </c>
      <c r="L1131" s="11">
        <v>1.1114805470662237E-3</v>
      </c>
      <c r="M1131" s="12">
        <v>2.0070633536883875E-4</v>
      </c>
      <c r="N1131" s="14">
        <v>-6.1116535770444624E-4</v>
      </c>
      <c r="P1131" s="13">
        <f t="shared" si="137"/>
        <v>-0.14973292798546414</v>
      </c>
      <c r="Q1131" s="13">
        <f t="shared" si="138"/>
        <v>0.44569217350653695</v>
      </c>
      <c r="R1131" s="13">
        <f t="shared" si="139"/>
        <v>-0.37691661881716604</v>
      </c>
      <c r="S1131" s="13">
        <f t="shared" si="140"/>
        <v>-0.48607690470760639</v>
      </c>
      <c r="U1131" s="13">
        <f t="shared" si="141"/>
        <v>-14.912138887624119</v>
      </c>
      <c r="V1131" s="13">
        <f t="shared" si="142"/>
        <v>44.50810081488325</v>
      </c>
      <c r="W1131" s="13">
        <f t="shared" si="143"/>
        <v>-37.75277841748705</v>
      </c>
      <c r="X1131" s="13">
        <f t="shared" si="144"/>
        <v>-48.546536559838344</v>
      </c>
    </row>
    <row r="1132" spans="1:24" x14ac:dyDescent="0.2">
      <c r="A1132" s="6">
        <v>42276</v>
      </c>
      <c r="B1132">
        <v>6.3620000000000001</v>
      </c>
      <c r="C1132">
        <v>5.3118028258791035E-2</v>
      </c>
      <c r="D1132">
        <v>7.1574999999999998</v>
      </c>
      <c r="E1132">
        <v>9.6595999999999993</v>
      </c>
      <c r="F1132" s="5">
        <v>-6.1282695842300679E-2</v>
      </c>
      <c r="G1132" s="5">
        <v>2.6555487847593769E-2</v>
      </c>
      <c r="H1132" s="5">
        <v>0.26861052259065027</v>
      </c>
      <c r="I1132" s="5">
        <v>-0.19546911038609732</v>
      </c>
      <c r="K1132" s="10">
        <v>6.1153910922295829E-4</v>
      </c>
      <c r="L1132" s="11">
        <v>1.1114805470662237E-3</v>
      </c>
      <c r="M1132" s="12">
        <v>2.0070633536883875E-4</v>
      </c>
      <c r="N1132" s="14">
        <v>-6.1116535770444624E-4</v>
      </c>
      <c r="P1132" s="13">
        <f t="shared" si="137"/>
        <v>-6.1894234951523637E-2</v>
      </c>
      <c r="Q1132" s="13">
        <f t="shared" si="138"/>
        <v>2.7166653205298215E-2</v>
      </c>
      <c r="R1132" s="13">
        <f t="shared" si="139"/>
        <v>0.26922168794835472</v>
      </c>
      <c r="S1132" s="13">
        <f t="shared" si="140"/>
        <v>-0.19608064949532028</v>
      </c>
      <c r="U1132" s="13">
        <f t="shared" si="141"/>
        <v>-6.1282695842300683</v>
      </c>
      <c r="V1132" s="13">
        <f t="shared" si="142"/>
        <v>2.6555487847593771</v>
      </c>
      <c r="W1132" s="13">
        <f t="shared" si="143"/>
        <v>26.861052259065026</v>
      </c>
      <c r="X1132" s="13">
        <f t="shared" si="144"/>
        <v>-19.546911038609732</v>
      </c>
    </row>
    <row r="1133" spans="1:24" x14ac:dyDescent="0.2">
      <c r="A1133" s="6">
        <v>42277</v>
      </c>
      <c r="B1133">
        <v>6.3564999999999996</v>
      </c>
      <c r="C1133">
        <v>5.3022269353128315E-2</v>
      </c>
      <c r="D1133">
        <v>7.1562999999999999</v>
      </c>
      <c r="E1133">
        <v>9.6390999999999991</v>
      </c>
      <c r="F1133" s="5">
        <v>-8.6488191891239366E-2</v>
      </c>
      <c r="G1133" s="5">
        <v>-0.18043840802829586</v>
      </c>
      <c r="H1133" s="5">
        <v>-1.6767036046489589E-2</v>
      </c>
      <c r="I1133" s="5">
        <v>-0.21244962314078067</v>
      </c>
      <c r="K1133" s="10">
        <v>6.1153910922295829E-4</v>
      </c>
      <c r="L1133" s="11">
        <v>1.1114805470662237E-3</v>
      </c>
      <c r="M1133" s="12">
        <v>2.7261552008939205E-5</v>
      </c>
      <c r="N1133" s="14">
        <v>-6.1116535770444624E-4</v>
      </c>
      <c r="P1133" s="13">
        <f t="shared" si="137"/>
        <v>-8.7099731000462324E-2</v>
      </c>
      <c r="Q1133" s="13">
        <f t="shared" si="138"/>
        <v>-0.17982724267059141</v>
      </c>
      <c r="R1133" s="13">
        <f t="shared" si="139"/>
        <v>-1.6155870688785143E-2</v>
      </c>
      <c r="S1133" s="13">
        <f t="shared" si="140"/>
        <v>-0.21306116225000363</v>
      </c>
      <c r="U1133" s="13">
        <f t="shared" si="141"/>
        <v>-8.6488191891239374</v>
      </c>
      <c r="V1133" s="13">
        <f t="shared" si="142"/>
        <v>-18.043840802829585</v>
      </c>
      <c r="W1133" s="13">
        <f t="shared" si="143"/>
        <v>-1.676703604648959</v>
      </c>
      <c r="X1133" s="13">
        <f t="shared" si="144"/>
        <v>-21.244962314078066</v>
      </c>
    </row>
    <row r="1134" spans="1:24" x14ac:dyDescent="0.2">
      <c r="A1134" s="6">
        <v>42278</v>
      </c>
      <c r="B1134">
        <v>6.3562000000000003</v>
      </c>
      <c r="C1134">
        <v>5.2985746834101621E-2</v>
      </c>
      <c r="D1134">
        <v>7.1043000000000003</v>
      </c>
      <c r="E1134">
        <v>9.6166999999999998</v>
      </c>
      <c r="F1134" s="5">
        <v>-4.7196897599206412E-3</v>
      </c>
      <c r="G1134" s="5">
        <v>-6.8905205069093214E-2</v>
      </c>
      <c r="H1134" s="5">
        <v>-0.72928531017193232</v>
      </c>
      <c r="I1134" s="5">
        <v>-0.23265727836967917</v>
      </c>
      <c r="K1134" s="10">
        <v>6.1153910922295829E-4</v>
      </c>
      <c r="L1134" s="11">
        <v>1.1114805470662237E-3</v>
      </c>
      <c r="M1134" s="12">
        <v>2.0070633536883875E-4</v>
      </c>
      <c r="N1134" s="14">
        <v>-6.1116535770444624E-4</v>
      </c>
      <c r="P1134" s="13">
        <f t="shared" si="137"/>
        <v>-5.3312288691435995E-3</v>
      </c>
      <c r="Q1134" s="13">
        <f t="shared" si="138"/>
        <v>-6.8294039711388768E-2</v>
      </c>
      <c r="R1134" s="13">
        <f t="shared" si="139"/>
        <v>-0.72867414481422788</v>
      </c>
      <c r="S1134" s="13">
        <f t="shared" si="140"/>
        <v>-0.23326881747890213</v>
      </c>
      <c r="U1134" s="13">
        <f t="shared" si="141"/>
        <v>-0.47196897599206411</v>
      </c>
      <c r="V1134" s="13">
        <f t="shared" si="142"/>
        <v>-6.8905205069093212</v>
      </c>
      <c r="W1134" s="13">
        <f t="shared" si="143"/>
        <v>-72.928531017193237</v>
      </c>
      <c r="X1134" s="13">
        <f t="shared" si="144"/>
        <v>-23.265727836967915</v>
      </c>
    </row>
    <row r="1135" spans="1:24" x14ac:dyDescent="0.2">
      <c r="A1135" s="6">
        <v>42279</v>
      </c>
      <c r="B1135">
        <v>6.3552</v>
      </c>
      <c r="C1135">
        <v>5.3013836611355565E-2</v>
      </c>
      <c r="D1135">
        <v>7.1166999999999998</v>
      </c>
      <c r="E1135">
        <v>9.6175999999999995</v>
      </c>
      <c r="F1135" s="5">
        <v>-1.5733908177904651E-2</v>
      </c>
      <c r="G1135" s="5">
        <v>5.2999789241478981E-2</v>
      </c>
      <c r="H1135" s="5">
        <v>0.17439003083553711</v>
      </c>
      <c r="I1135" s="5">
        <v>9.3582818262836071E-3</v>
      </c>
      <c r="K1135" s="10">
        <v>6.1153910922295829E-4</v>
      </c>
      <c r="L1135" s="11">
        <v>1.1114805470662237E-3</v>
      </c>
      <c r="M1135" s="12">
        <v>2.0070633536883875E-4</v>
      </c>
      <c r="N1135" s="14">
        <v>-6.1116535770444624E-4</v>
      </c>
      <c r="P1135" s="13">
        <f t="shared" si="137"/>
        <v>-1.6345447287127609E-2</v>
      </c>
      <c r="Q1135" s="13">
        <f t="shared" si="138"/>
        <v>5.3610954599183427E-2</v>
      </c>
      <c r="R1135" s="13">
        <f t="shared" si="139"/>
        <v>0.17500119619324156</v>
      </c>
      <c r="S1135" s="13">
        <f t="shared" si="140"/>
        <v>8.7467427170606488E-3</v>
      </c>
      <c r="U1135" s="13">
        <f t="shared" si="141"/>
        <v>-1.573390817790465</v>
      </c>
      <c r="V1135" s="13">
        <f t="shared" si="142"/>
        <v>5.2999789241478981</v>
      </c>
      <c r="W1135" s="13">
        <f t="shared" si="143"/>
        <v>17.439003083553711</v>
      </c>
      <c r="X1135" s="13">
        <f t="shared" si="144"/>
        <v>0.93582818262836076</v>
      </c>
    </row>
    <row r="1136" spans="1:24" x14ac:dyDescent="0.2">
      <c r="A1136" s="6">
        <v>42282</v>
      </c>
      <c r="B1136">
        <v>6.3544999999999998</v>
      </c>
      <c r="C1136">
        <v>5.2750962705069362E-2</v>
      </c>
      <c r="D1136">
        <v>7.1260000000000003</v>
      </c>
      <c r="E1136">
        <v>9.6515000000000004</v>
      </c>
      <c r="F1136" s="5">
        <v>-1.1015208867365971E-2</v>
      </c>
      <c r="G1136" s="5">
        <v>-0.49709250958404527</v>
      </c>
      <c r="H1136" s="5">
        <v>0.13059323473402054</v>
      </c>
      <c r="I1136" s="5">
        <v>0.35185903830323556</v>
      </c>
      <c r="K1136" s="10">
        <v>6.1153910922295829E-4</v>
      </c>
      <c r="L1136" s="11">
        <v>1.1114805470662237E-3</v>
      </c>
      <c r="M1136" s="12">
        <v>2.0325188073977429E-4</v>
      </c>
      <c r="N1136" s="14">
        <v>-6.1116535770444624E-4</v>
      </c>
      <c r="P1136" s="13">
        <f t="shared" si="137"/>
        <v>-1.1626747976588929E-2</v>
      </c>
      <c r="Q1136" s="13">
        <f t="shared" si="138"/>
        <v>-0.49648134422634083</v>
      </c>
      <c r="R1136" s="13">
        <f t="shared" si="139"/>
        <v>0.13120440009172499</v>
      </c>
      <c r="S1136" s="13">
        <f t="shared" si="140"/>
        <v>0.3512474991940126</v>
      </c>
      <c r="U1136" s="13">
        <f t="shared" si="141"/>
        <v>-1.1015208867365971</v>
      </c>
      <c r="V1136" s="13">
        <f t="shared" si="142"/>
        <v>-49.709250958404525</v>
      </c>
      <c r="W1136" s="13">
        <f t="shared" si="143"/>
        <v>13.059323473402054</v>
      </c>
      <c r="X1136" s="13">
        <f t="shared" si="144"/>
        <v>35.185903830323554</v>
      </c>
    </row>
    <row r="1137" spans="1:24" x14ac:dyDescent="0.2">
      <c r="A1137" s="6">
        <v>42283</v>
      </c>
      <c r="B1137">
        <v>6.3579999999999997</v>
      </c>
      <c r="C1137">
        <v>5.2882072977260705E-2</v>
      </c>
      <c r="D1137">
        <v>7.1104000000000003</v>
      </c>
      <c r="E1137">
        <v>9.6239000000000008</v>
      </c>
      <c r="F1137" s="5">
        <v>5.5063914862297947E-2</v>
      </c>
      <c r="G1137" s="5">
        <v>0.24823737890618558</v>
      </c>
      <c r="H1137" s="5">
        <v>-0.21915661605251568</v>
      </c>
      <c r="I1137" s="5">
        <v>-0.28637557573404349</v>
      </c>
      <c r="K1137" s="10">
        <v>6.1153910922295829E-4</v>
      </c>
      <c r="L1137" s="11">
        <v>1.1114805470662237E-3</v>
      </c>
      <c r="M1137" s="12">
        <v>2.0325188073977429E-4</v>
      </c>
      <c r="N1137" s="14">
        <v>-6.1116535770444624E-4</v>
      </c>
      <c r="P1137" s="13">
        <f t="shared" si="137"/>
        <v>5.4452375753074989E-2</v>
      </c>
      <c r="Q1137" s="13">
        <f t="shared" si="138"/>
        <v>0.24884854426389003</v>
      </c>
      <c r="R1137" s="13">
        <f t="shared" si="139"/>
        <v>-0.21854545069481124</v>
      </c>
      <c r="S1137" s="13">
        <f t="shared" si="140"/>
        <v>-0.28698711484326644</v>
      </c>
      <c r="U1137" s="13">
        <f t="shared" si="141"/>
        <v>5.5063914862297949</v>
      </c>
      <c r="V1137" s="13">
        <f t="shared" si="142"/>
        <v>24.82373789061856</v>
      </c>
      <c r="W1137" s="13">
        <f t="shared" si="143"/>
        <v>-21.915661605251568</v>
      </c>
      <c r="X1137" s="13">
        <f t="shared" si="144"/>
        <v>-28.637557573404347</v>
      </c>
    </row>
    <row r="1138" spans="1:24" x14ac:dyDescent="0.2">
      <c r="A1138" s="6">
        <v>42284</v>
      </c>
      <c r="B1138">
        <v>6.3563000000000001</v>
      </c>
      <c r="C1138">
        <v>5.2966101694915259E-2</v>
      </c>
      <c r="D1138">
        <v>7.1664000000000003</v>
      </c>
      <c r="E1138">
        <v>9.6820000000000004</v>
      </c>
      <c r="F1138" s="5">
        <v>-2.6741543146387804E-2</v>
      </c>
      <c r="G1138" s="5">
        <v>0.1587721953011576</v>
      </c>
      <c r="H1138" s="5">
        <v>0.78449354477794309</v>
      </c>
      <c r="I1138" s="5">
        <v>0.60189035890501241</v>
      </c>
      <c r="K1138" s="10">
        <v>6.1153910922295829E-4</v>
      </c>
      <c r="L1138" s="11">
        <v>1.1114805470662237E-3</v>
      </c>
      <c r="M1138" s="12">
        <v>2.0070633536883875E-4</v>
      </c>
      <c r="N1138" s="14">
        <v>-6.1116535770444624E-4</v>
      </c>
      <c r="P1138" s="13">
        <f t="shared" si="137"/>
        <v>-2.7353082255610763E-2</v>
      </c>
      <c r="Q1138" s="13">
        <f t="shared" si="138"/>
        <v>0.15938336065886205</v>
      </c>
      <c r="R1138" s="13">
        <f t="shared" si="139"/>
        <v>0.78510471013564753</v>
      </c>
      <c r="S1138" s="13">
        <f t="shared" si="140"/>
        <v>0.60127881979578945</v>
      </c>
      <c r="U1138" s="13">
        <f t="shared" si="141"/>
        <v>-2.6741543146387805</v>
      </c>
      <c r="V1138" s="13">
        <f t="shared" si="142"/>
        <v>15.877219530115759</v>
      </c>
      <c r="W1138" s="13">
        <f t="shared" si="143"/>
        <v>78.449354477794316</v>
      </c>
      <c r="X1138" s="13">
        <f t="shared" si="144"/>
        <v>60.189035890501245</v>
      </c>
    </row>
    <row r="1139" spans="1:24" x14ac:dyDescent="0.2">
      <c r="A1139" s="6">
        <v>42285</v>
      </c>
      <c r="B1139">
        <v>6.3528000000000002</v>
      </c>
      <c r="C1139">
        <v>5.2968907251443396E-2</v>
      </c>
      <c r="D1139">
        <v>7.1435000000000004</v>
      </c>
      <c r="E1139">
        <v>9.7365999999999993</v>
      </c>
      <c r="F1139" s="5">
        <v>-5.5078645828286296E-2</v>
      </c>
      <c r="G1139" s="5">
        <v>5.29675044482294E-3</v>
      </c>
      <c r="H1139" s="5">
        <v>-0.32005841478228486</v>
      </c>
      <c r="I1139" s="5">
        <v>0.56234892203808517</v>
      </c>
      <c r="K1139" s="10">
        <v>6.1153910922295829E-4</v>
      </c>
      <c r="L1139" s="11">
        <v>1.1114805470662237E-3</v>
      </c>
      <c r="M1139" s="12">
        <v>2.0325188073977429E-4</v>
      </c>
      <c r="N1139" s="14">
        <v>-6.1116535770444624E-4</v>
      </c>
      <c r="P1139" s="13">
        <f t="shared" si="137"/>
        <v>-5.5690184937509254E-2</v>
      </c>
      <c r="Q1139" s="13">
        <f t="shared" si="138"/>
        <v>5.9079158025273863E-3</v>
      </c>
      <c r="R1139" s="13">
        <f t="shared" si="139"/>
        <v>-0.31944724942458042</v>
      </c>
      <c r="S1139" s="13">
        <f t="shared" si="140"/>
        <v>0.56173738292886222</v>
      </c>
      <c r="U1139" s="13">
        <f t="shared" si="141"/>
        <v>-5.5078645828286295</v>
      </c>
      <c r="V1139" s="13">
        <f t="shared" si="142"/>
        <v>0.52967504448229397</v>
      </c>
      <c r="W1139" s="13">
        <f t="shared" si="143"/>
        <v>-32.005841478228483</v>
      </c>
      <c r="X1139" s="13">
        <f t="shared" si="144"/>
        <v>56.234892203808521</v>
      </c>
    </row>
    <row r="1140" spans="1:24" x14ac:dyDescent="0.2">
      <c r="A1140" s="6">
        <v>42286</v>
      </c>
      <c r="B1140">
        <v>6.3446999999999996</v>
      </c>
      <c r="C1140">
        <v>5.2784375824755869E-2</v>
      </c>
      <c r="D1140">
        <v>7.1643999999999997</v>
      </c>
      <c r="E1140">
        <v>9.7495999999999992</v>
      </c>
      <c r="F1140" s="5">
        <v>-0.12758418741873792</v>
      </c>
      <c r="G1140" s="5">
        <v>-0.34898512576578128</v>
      </c>
      <c r="H1140" s="5">
        <v>0.29214650458905639</v>
      </c>
      <c r="I1140" s="5">
        <v>0.13342777892719299</v>
      </c>
      <c r="K1140" s="10">
        <v>6.1153910922295829E-4</v>
      </c>
      <c r="L1140" s="11">
        <v>1.1114805470662237E-3</v>
      </c>
      <c r="M1140" s="12">
        <v>1.9815842963666341E-4</v>
      </c>
      <c r="N1140" s="14">
        <v>-6.1116535770444624E-4</v>
      </c>
      <c r="P1140" s="13">
        <f t="shared" si="137"/>
        <v>-0.12819572652796088</v>
      </c>
      <c r="Q1140" s="13">
        <f t="shared" si="138"/>
        <v>-0.34837396040807683</v>
      </c>
      <c r="R1140" s="13">
        <f t="shared" si="139"/>
        <v>0.29275766994676083</v>
      </c>
      <c r="S1140" s="13">
        <f t="shared" si="140"/>
        <v>0.13281623981797003</v>
      </c>
      <c r="U1140" s="13">
        <f t="shared" si="141"/>
        <v>-12.758418741873792</v>
      </c>
      <c r="V1140" s="13">
        <f t="shared" si="142"/>
        <v>-34.898512576578128</v>
      </c>
      <c r="W1140" s="13">
        <f t="shared" si="143"/>
        <v>29.214650458905638</v>
      </c>
      <c r="X1140" s="13">
        <f t="shared" si="144"/>
        <v>13.342777892719299</v>
      </c>
    </row>
    <row r="1141" spans="1:24" x14ac:dyDescent="0.2">
      <c r="A1141" s="6">
        <v>42289</v>
      </c>
      <c r="B1141">
        <v>6.3226000000000004</v>
      </c>
      <c r="C1141">
        <v>5.2673163023439558E-2</v>
      </c>
      <c r="D1141">
        <v>7.2091000000000003</v>
      </c>
      <c r="E1141">
        <v>9.7225999999999999</v>
      </c>
      <c r="F1141" s="5">
        <v>-0.3489302759501548</v>
      </c>
      <c r="G1141" s="5">
        <v>-0.21091492132014109</v>
      </c>
      <c r="H1141" s="5">
        <v>0.62197995067181477</v>
      </c>
      <c r="I1141" s="5">
        <v>-0.27731861118682322</v>
      </c>
      <c r="K1141" s="10">
        <v>6.1153910922295829E-4</v>
      </c>
      <c r="L1141" s="11">
        <v>1.1114805470662237E-3</v>
      </c>
      <c r="M1141" s="12">
        <v>1.9815842963666341E-4</v>
      </c>
      <c r="N1141" s="14">
        <v>-6.1116535770444624E-4</v>
      </c>
      <c r="P1141" s="13">
        <f t="shared" si="137"/>
        <v>-0.34954181505937776</v>
      </c>
      <c r="Q1141" s="13">
        <f t="shared" si="138"/>
        <v>-0.21030375596243664</v>
      </c>
      <c r="R1141" s="13">
        <f t="shared" si="139"/>
        <v>0.62259111602951922</v>
      </c>
      <c r="S1141" s="13">
        <f t="shared" si="140"/>
        <v>-0.27793015029604617</v>
      </c>
      <c r="U1141" s="13">
        <f t="shared" si="141"/>
        <v>-34.893027595015482</v>
      </c>
      <c r="V1141" s="13">
        <f t="shared" si="142"/>
        <v>-21.091492132014107</v>
      </c>
      <c r="W1141" s="13">
        <f t="shared" si="143"/>
        <v>62.197995067181481</v>
      </c>
      <c r="X1141" s="13">
        <f t="shared" si="144"/>
        <v>-27.731861118682321</v>
      </c>
    </row>
    <row r="1142" spans="1:24" x14ac:dyDescent="0.2">
      <c r="A1142" s="6">
        <v>42290</v>
      </c>
      <c r="B1142">
        <v>6.3428000000000004</v>
      </c>
      <c r="C1142">
        <v>5.2968907251443396E-2</v>
      </c>
      <c r="D1142">
        <v>7.1818999999999997</v>
      </c>
      <c r="E1142">
        <v>9.7039000000000009</v>
      </c>
      <c r="F1142" s="5">
        <v>0.31897953681000807</v>
      </c>
      <c r="G1142" s="5">
        <v>0.55990004708593799</v>
      </c>
      <c r="H1142" s="5">
        <v>-0.37801448668633769</v>
      </c>
      <c r="I1142" s="5">
        <v>-0.19252058554894796</v>
      </c>
      <c r="K1142" s="10">
        <v>6.1153910922295829E-4</v>
      </c>
      <c r="L1142" s="11">
        <v>1.1114805470662237E-3</v>
      </c>
      <c r="M1142" s="12">
        <v>2.0070633536883875E-4</v>
      </c>
      <c r="N1142" s="14">
        <v>-6.1116535770444624E-4</v>
      </c>
      <c r="P1142" s="13">
        <f t="shared" si="137"/>
        <v>0.31836799770078511</v>
      </c>
      <c r="Q1142" s="13">
        <f t="shared" si="138"/>
        <v>0.56051121244364244</v>
      </c>
      <c r="R1142" s="13">
        <f t="shared" si="139"/>
        <v>-0.37740332132863325</v>
      </c>
      <c r="S1142" s="13">
        <f t="shared" si="140"/>
        <v>-0.19313212465817092</v>
      </c>
      <c r="U1142" s="13">
        <f t="shared" si="141"/>
        <v>31.897953681000807</v>
      </c>
      <c r="V1142" s="13">
        <f t="shared" si="142"/>
        <v>55.990004708593801</v>
      </c>
      <c r="W1142" s="13">
        <f t="shared" si="143"/>
        <v>-37.801448668633768</v>
      </c>
      <c r="X1142" s="13">
        <f t="shared" si="144"/>
        <v>-19.252058554894795</v>
      </c>
    </row>
    <row r="1143" spans="1:24" x14ac:dyDescent="0.2">
      <c r="A1143" s="6">
        <v>42291</v>
      </c>
      <c r="B1143">
        <v>6.3471000000000002</v>
      </c>
      <c r="C1143">
        <v>5.3413096891357759E-2</v>
      </c>
      <c r="D1143">
        <v>7.2168999999999999</v>
      </c>
      <c r="E1143">
        <v>9.6715</v>
      </c>
      <c r="F1143" s="5">
        <v>6.7770434196897711E-2</v>
      </c>
      <c r="G1143" s="5">
        <v>0.83508902633533211</v>
      </c>
      <c r="H1143" s="5">
        <v>0.48615258123922439</v>
      </c>
      <c r="I1143" s="5">
        <v>-0.33444501997824549</v>
      </c>
      <c r="K1143" s="10">
        <v>6.1153910922295829E-4</v>
      </c>
      <c r="L1143" s="11">
        <v>1.1114805470662237E-3</v>
      </c>
      <c r="M1143" s="12">
        <v>2.0070633536883875E-4</v>
      </c>
      <c r="N1143" s="14">
        <v>-6.1116535770444624E-4</v>
      </c>
      <c r="P1143" s="13">
        <f t="shared" si="137"/>
        <v>6.7158895087674753E-2</v>
      </c>
      <c r="Q1143" s="13">
        <f t="shared" si="138"/>
        <v>0.83570019169303655</v>
      </c>
      <c r="R1143" s="13">
        <f t="shared" si="139"/>
        <v>0.48676374659692884</v>
      </c>
      <c r="S1143" s="13">
        <f t="shared" si="140"/>
        <v>-0.33505655908746845</v>
      </c>
      <c r="U1143" s="13">
        <f t="shared" si="141"/>
        <v>6.7770434196897709</v>
      </c>
      <c r="V1143" s="13">
        <f t="shared" si="142"/>
        <v>83.508902633533211</v>
      </c>
      <c r="W1143" s="13">
        <f t="shared" si="143"/>
        <v>48.615258123922438</v>
      </c>
      <c r="X1143" s="13">
        <f t="shared" si="144"/>
        <v>-33.444501997824553</v>
      </c>
    </row>
    <row r="1144" spans="1:24" x14ac:dyDescent="0.2">
      <c r="A1144" s="6">
        <v>42292</v>
      </c>
      <c r="B1144">
        <v>6.3464999999999998</v>
      </c>
      <c r="C1144">
        <v>5.3378883313761068E-2</v>
      </c>
      <c r="D1144">
        <v>7.2830000000000004</v>
      </c>
      <c r="E1144">
        <v>9.8233999999999995</v>
      </c>
      <c r="F1144" s="5">
        <v>-9.4535829149659419E-3</v>
      </c>
      <c r="G1144" s="5">
        <v>-6.4075183738595692E-2</v>
      </c>
      <c r="H1144" s="5">
        <v>0.91173674145646022</v>
      </c>
      <c r="I1144" s="5">
        <v>1.5583878261055573</v>
      </c>
      <c r="K1144" s="10">
        <v>6.1153910922295829E-4</v>
      </c>
      <c r="L1144" s="11">
        <v>1.1114805470662237E-3</v>
      </c>
      <c r="M1144" s="12">
        <v>2.0070633536883875E-4</v>
      </c>
      <c r="N1144" s="14">
        <v>-6.1116535770444624E-4</v>
      </c>
      <c r="P1144" s="13">
        <f t="shared" si="137"/>
        <v>-1.00651220241889E-2</v>
      </c>
      <c r="Q1144" s="13">
        <f t="shared" si="138"/>
        <v>-6.3464018380891246E-2</v>
      </c>
      <c r="R1144" s="13">
        <f t="shared" si="139"/>
        <v>0.91234790681416467</v>
      </c>
      <c r="S1144" s="13">
        <f t="shared" si="140"/>
        <v>1.5577762869963343</v>
      </c>
      <c r="U1144" s="13">
        <f t="shared" si="141"/>
        <v>-0.94535829149659423</v>
      </c>
      <c r="V1144" s="13">
        <f t="shared" si="142"/>
        <v>-6.4075183738595696</v>
      </c>
      <c r="W1144" s="13">
        <f t="shared" si="143"/>
        <v>91.173674145646018</v>
      </c>
      <c r="X1144" s="13">
        <f t="shared" si="144"/>
        <v>155.83878261055574</v>
      </c>
    </row>
    <row r="1145" spans="1:24" x14ac:dyDescent="0.2">
      <c r="A1145" s="6">
        <v>42293</v>
      </c>
      <c r="B1145">
        <v>6.3529</v>
      </c>
      <c r="C1145">
        <v>5.3185831294543136E-2</v>
      </c>
      <c r="D1145">
        <v>7.2281000000000004</v>
      </c>
      <c r="E1145">
        <v>9.8117000000000001</v>
      </c>
      <c r="F1145" s="5">
        <v>0.10079217194224536</v>
      </c>
      <c r="G1145" s="5">
        <v>-0.36231923694200607</v>
      </c>
      <c r="H1145" s="5">
        <v>-0.7566657515722407</v>
      </c>
      <c r="I1145" s="5">
        <v>-0.11917434986066176</v>
      </c>
      <c r="K1145" s="10">
        <v>6.1153910922295829E-4</v>
      </c>
      <c r="L1145" s="11">
        <v>1.1114805470662237E-3</v>
      </c>
      <c r="M1145" s="12">
        <v>2.0325188073977429E-4</v>
      </c>
      <c r="N1145" s="14">
        <v>-6.1116535770444624E-4</v>
      </c>
      <c r="P1145" s="13">
        <f t="shared" si="137"/>
        <v>0.10018063283302241</v>
      </c>
      <c r="Q1145" s="13">
        <f t="shared" si="138"/>
        <v>-0.36170807158430163</v>
      </c>
      <c r="R1145" s="13">
        <f t="shared" si="139"/>
        <v>-0.75605458621453625</v>
      </c>
      <c r="S1145" s="13">
        <f t="shared" si="140"/>
        <v>-0.11978588896988472</v>
      </c>
      <c r="U1145" s="13">
        <f t="shared" si="141"/>
        <v>10.079217194224537</v>
      </c>
      <c r="V1145" s="13">
        <f t="shared" si="142"/>
        <v>-36.23192369420061</v>
      </c>
      <c r="W1145" s="13">
        <f t="shared" si="143"/>
        <v>-75.666575157224074</v>
      </c>
      <c r="X1145" s="13">
        <f t="shared" si="144"/>
        <v>-11.917434986066176</v>
      </c>
    </row>
    <row r="1146" spans="1:24" x14ac:dyDescent="0.2">
      <c r="A1146" s="6">
        <v>42296</v>
      </c>
      <c r="B1146">
        <v>6.3590999999999998</v>
      </c>
      <c r="C1146">
        <v>5.3214133673903784E-2</v>
      </c>
      <c r="D1146">
        <v>7.2146999999999997</v>
      </c>
      <c r="E1146">
        <v>9.8076000000000008</v>
      </c>
      <c r="F1146" s="5">
        <v>9.7545633914659119E-2</v>
      </c>
      <c r="G1146" s="5">
        <v>5.3199979974738604E-2</v>
      </c>
      <c r="H1146" s="5">
        <v>-0.18555964002754893</v>
      </c>
      <c r="I1146" s="5">
        <v>-4.1795579451705436E-2</v>
      </c>
      <c r="K1146" s="10">
        <v>6.1153910922295829E-4</v>
      </c>
      <c r="L1146" s="11">
        <v>1.1114805470662237E-3</v>
      </c>
      <c r="M1146" s="12">
        <v>2.0070633536883875E-4</v>
      </c>
      <c r="N1146" s="14">
        <v>-6.1116535770444624E-4</v>
      </c>
      <c r="P1146" s="13">
        <f t="shared" si="137"/>
        <v>9.6934094805436161E-2</v>
      </c>
      <c r="Q1146" s="13">
        <f t="shared" si="138"/>
        <v>5.381114533244305E-2</v>
      </c>
      <c r="R1146" s="13">
        <f t="shared" si="139"/>
        <v>-0.18494847466984449</v>
      </c>
      <c r="S1146" s="13">
        <f t="shared" si="140"/>
        <v>-4.2407118560928395E-2</v>
      </c>
      <c r="U1146" s="13">
        <f t="shared" si="141"/>
        <v>9.7545633914659113</v>
      </c>
      <c r="V1146" s="13">
        <f t="shared" si="142"/>
        <v>5.3199979974738607</v>
      </c>
      <c r="W1146" s="13">
        <f t="shared" si="143"/>
        <v>-18.555964002754894</v>
      </c>
      <c r="X1146" s="13">
        <f t="shared" si="144"/>
        <v>-4.1795579451705436</v>
      </c>
    </row>
    <row r="1147" spans="1:24" x14ac:dyDescent="0.2">
      <c r="A1147" s="6">
        <v>42297</v>
      </c>
      <c r="B1147">
        <v>6.3478000000000003</v>
      </c>
      <c r="C1147">
        <v>5.2968907251443396E-2</v>
      </c>
      <c r="D1147">
        <v>7.2039</v>
      </c>
      <c r="E1147">
        <v>9.8337000000000003</v>
      </c>
      <c r="F1147" s="5">
        <v>-0.17785617229625392</v>
      </c>
      <c r="G1147" s="5">
        <v>-0.46189458562945285</v>
      </c>
      <c r="H1147" s="5">
        <v>-0.1498065279538843</v>
      </c>
      <c r="I1147" s="5">
        <v>0.26576667901251272</v>
      </c>
      <c r="K1147" s="10">
        <v>6.1153910922295829E-4</v>
      </c>
      <c r="L1147" s="11">
        <v>1.1114805470662237E-3</v>
      </c>
      <c r="M1147" s="12">
        <v>2.0070633536883875E-4</v>
      </c>
      <c r="N1147" s="14">
        <v>-6.1116535770444624E-4</v>
      </c>
      <c r="P1147" s="13">
        <f t="shared" si="137"/>
        <v>-0.17846771140547688</v>
      </c>
      <c r="Q1147" s="13">
        <f t="shared" si="138"/>
        <v>-0.4612834202717484</v>
      </c>
      <c r="R1147" s="13">
        <f t="shared" si="139"/>
        <v>-0.14919536259617985</v>
      </c>
      <c r="S1147" s="13">
        <f t="shared" si="140"/>
        <v>0.26515513990328976</v>
      </c>
      <c r="U1147" s="13">
        <f t="shared" si="141"/>
        <v>-17.785617229625391</v>
      </c>
      <c r="V1147" s="13">
        <f t="shared" si="142"/>
        <v>-46.189458562945283</v>
      </c>
      <c r="W1147" s="13">
        <f t="shared" si="143"/>
        <v>-14.98065279538843</v>
      </c>
      <c r="X1147" s="13">
        <f t="shared" si="144"/>
        <v>26.576667901251273</v>
      </c>
    </row>
    <row r="1148" spans="1:24" x14ac:dyDescent="0.2">
      <c r="A1148" s="6">
        <v>42298</v>
      </c>
      <c r="B1148">
        <v>6.3494999999999999</v>
      </c>
      <c r="C1148">
        <v>5.2952078369075985E-2</v>
      </c>
      <c r="D1148">
        <v>7.2024999999999997</v>
      </c>
      <c r="E1148">
        <v>9.8048000000000002</v>
      </c>
      <c r="F1148" s="5">
        <v>2.6777346524976348E-2</v>
      </c>
      <c r="G1148" s="5">
        <v>-3.1776295151389987E-2</v>
      </c>
      <c r="H1148" s="5">
        <v>-1.9435806369496367E-2</v>
      </c>
      <c r="I1148" s="5">
        <v>-0.29432004340466994</v>
      </c>
      <c r="K1148" s="10">
        <v>6.1153910922295829E-4</v>
      </c>
      <c r="L1148" s="11">
        <v>1.1114805470662237E-3</v>
      </c>
      <c r="M1148" s="12">
        <v>2.0070633536883875E-4</v>
      </c>
      <c r="N1148" s="14">
        <v>-6.1116535770444624E-4</v>
      </c>
      <c r="P1148" s="13">
        <f t="shared" si="137"/>
        <v>2.6165807415753389E-2</v>
      </c>
      <c r="Q1148" s="13">
        <f t="shared" si="138"/>
        <v>-3.1165129793685541E-2</v>
      </c>
      <c r="R1148" s="13">
        <f t="shared" si="139"/>
        <v>-1.8824641011791921E-2</v>
      </c>
      <c r="S1148" s="13">
        <f t="shared" si="140"/>
        <v>-0.2949315825138929</v>
      </c>
      <c r="U1148" s="13">
        <f t="shared" si="141"/>
        <v>2.6777346524976346</v>
      </c>
      <c r="V1148" s="13">
        <f t="shared" si="142"/>
        <v>-3.1776295151389986</v>
      </c>
      <c r="W1148" s="13">
        <f t="shared" si="143"/>
        <v>-1.9435806369496367</v>
      </c>
      <c r="X1148" s="13">
        <f t="shared" si="144"/>
        <v>-29.432004340466992</v>
      </c>
    </row>
    <row r="1149" spans="1:24" x14ac:dyDescent="0.2">
      <c r="A1149" s="6">
        <v>42299</v>
      </c>
      <c r="B1149">
        <v>6.3562000000000003</v>
      </c>
      <c r="C1149">
        <v>5.2662067512770548E-2</v>
      </c>
      <c r="D1149">
        <v>7.2</v>
      </c>
      <c r="E1149">
        <v>9.7909000000000006</v>
      </c>
      <c r="F1149" s="5">
        <v>0.10546448634897621</v>
      </c>
      <c r="G1149" s="5">
        <v>-0.54919079788596392</v>
      </c>
      <c r="H1149" s="5">
        <v>-3.4716195453674888E-2</v>
      </c>
      <c r="I1149" s="5">
        <v>-0.14186788255912319</v>
      </c>
      <c r="K1149" s="10">
        <v>6.1153910922295829E-4</v>
      </c>
      <c r="L1149" s="11">
        <v>1.1114805470662237E-3</v>
      </c>
      <c r="M1149" s="12">
        <v>2.0070633536883875E-4</v>
      </c>
      <c r="N1149" s="14">
        <v>-6.1116535770444624E-4</v>
      </c>
      <c r="P1149" s="13">
        <f t="shared" si="137"/>
        <v>0.10485294723975325</v>
      </c>
      <c r="Q1149" s="13">
        <f t="shared" si="138"/>
        <v>-0.54857963252825948</v>
      </c>
      <c r="R1149" s="13">
        <f t="shared" si="139"/>
        <v>-3.4105030095970441E-2</v>
      </c>
      <c r="S1149" s="13">
        <f t="shared" si="140"/>
        <v>-0.14247942166834615</v>
      </c>
      <c r="U1149" s="13">
        <f t="shared" si="141"/>
        <v>10.546448634897621</v>
      </c>
      <c r="V1149" s="13">
        <f t="shared" si="142"/>
        <v>-54.919079788596392</v>
      </c>
      <c r="W1149" s="13">
        <f t="shared" si="143"/>
        <v>-3.471619545367489</v>
      </c>
      <c r="X1149" s="13">
        <f t="shared" si="144"/>
        <v>-14.186788255912319</v>
      </c>
    </row>
    <row r="1150" spans="1:24" x14ac:dyDescent="0.2">
      <c r="A1150" s="6">
        <v>42300</v>
      </c>
      <c r="B1150">
        <v>6.3541999999999996</v>
      </c>
      <c r="C1150">
        <v>5.2314935914203511E-2</v>
      </c>
      <c r="D1150">
        <v>7.0608000000000004</v>
      </c>
      <c r="E1150">
        <v>9.7853999999999992</v>
      </c>
      <c r="F1150" s="5">
        <v>-3.1470292304054445E-2</v>
      </c>
      <c r="G1150" s="5">
        <v>-0.66135030050961763</v>
      </c>
      <c r="H1150" s="5">
        <v>-1.9522666488863896</v>
      </c>
      <c r="I1150" s="5">
        <v>-5.6190394964455728E-2</v>
      </c>
      <c r="K1150" s="10">
        <v>6.1153910922295829E-4</v>
      </c>
      <c r="L1150" s="11">
        <v>1.1114805470662237E-3</v>
      </c>
      <c r="M1150" s="12">
        <v>2.0325188073977429E-4</v>
      </c>
      <c r="N1150" s="14">
        <v>-6.1116535770444624E-4</v>
      </c>
      <c r="P1150" s="13">
        <f t="shared" si="137"/>
        <v>-3.2081831413277404E-2</v>
      </c>
      <c r="Q1150" s="13">
        <f t="shared" si="138"/>
        <v>-0.66073913515191318</v>
      </c>
      <c r="R1150" s="13">
        <f t="shared" si="139"/>
        <v>-1.9516554835286852</v>
      </c>
      <c r="S1150" s="13">
        <f t="shared" si="140"/>
        <v>-5.6801934073678687E-2</v>
      </c>
      <c r="U1150" s="13">
        <f t="shared" si="141"/>
        <v>-3.1470292304054444</v>
      </c>
      <c r="V1150" s="13">
        <f t="shared" si="142"/>
        <v>-66.13503005096176</v>
      </c>
      <c r="W1150" s="13">
        <f t="shared" si="143"/>
        <v>-195.22666488863896</v>
      </c>
      <c r="X1150" s="13">
        <f t="shared" si="144"/>
        <v>-5.6190394964455725</v>
      </c>
    </row>
    <row r="1151" spans="1:24" x14ac:dyDescent="0.2">
      <c r="A1151" s="6">
        <v>42303</v>
      </c>
      <c r="B1151">
        <v>6.3552</v>
      </c>
      <c r="C1151">
        <v>5.2482418389839407E-2</v>
      </c>
      <c r="D1151">
        <v>6.9993999999999996</v>
      </c>
      <c r="E1151">
        <v>9.7308000000000003</v>
      </c>
      <c r="F1151" s="5">
        <v>1.5736384126146571E-2</v>
      </c>
      <c r="G1151" s="5">
        <v>0.31963138637884864</v>
      </c>
      <c r="H1151" s="5">
        <v>-0.87339284372261217</v>
      </c>
      <c r="I1151" s="5">
        <v>-0.55953661524150122</v>
      </c>
      <c r="K1151" s="10">
        <v>6.1153910922295829E-4</v>
      </c>
      <c r="L1151" s="11">
        <v>1.1114805470662237E-3</v>
      </c>
      <c r="M1151" s="12">
        <v>2.0070633536883875E-4</v>
      </c>
      <c r="N1151" s="14">
        <v>-6.1116535770444624E-4</v>
      </c>
      <c r="P1151" s="13">
        <f t="shared" si="137"/>
        <v>1.5124845016923613E-2</v>
      </c>
      <c r="Q1151" s="13">
        <f t="shared" si="138"/>
        <v>0.32024255173655308</v>
      </c>
      <c r="R1151" s="13">
        <f t="shared" si="139"/>
        <v>-0.87278167836490772</v>
      </c>
      <c r="S1151" s="13">
        <f t="shared" si="140"/>
        <v>-0.56014815435072418</v>
      </c>
      <c r="U1151" s="13">
        <f t="shared" si="141"/>
        <v>1.5736384126146572</v>
      </c>
      <c r="V1151" s="13">
        <f t="shared" si="142"/>
        <v>31.963138637884864</v>
      </c>
      <c r="W1151" s="13">
        <f t="shared" si="143"/>
        <v>-87.339284372261218</v>
      </c>
      <c r="X1151" s="13">
        <f t="shared" si="144"/>
        <v>-55.953661524150121</v>
      </c>
    </row>
    <row r="1152" spans="1:24" x14ac:dyDescent="0.2">
      <c r="A1152" s="6">
        <v>42304</v>
      </c>
      <c r="B1152">
        <v>6.3532999999999999</v>
      </c>
      <c r="C1152">
        <v>5.2742616033755269E-2</v>
      </c>
      <c r="D1152">
        <v>7.0273000000000003</v>
      </c>
      <c r="E1152">
        <v>9.7545999999999999</v>
      </c>
      <c r="F1152" s="5">
        <v>-2.9901247419544297E-2</v>
      </c>
      <c r="G1152" s="5">
        <v>0.49455564577117672</v>
      </c>
      <c r="H1152" s="5">
        <v>0.397813267473756</v>
      </c>
      <c r="I1152" s="5">
        <v>0.24428558649686322</v>
      </c>
      <c r="K1152" s="10">
        <v>6.1153910922295829E-4</v>
      </c>
      <c r="L1152" s="11">
        <v>1.1114805470662237E-3</v>
      </c>
      <c r="M1152" s="12">
        <v>2.0070633536883875E-4</v>
      </c>
      <c r="N1152" s="14">
        <v>-6.1116535770444624E-4</v>
      </c>
      <c r="P1152" s="13">
        <f t="shared" si="137"/>
        <v>-3.0512786528767256E-2</v>
      </c>
      <c r="Q1152" s="13">
        <f t="shared" si="138"/>
        <v>0.49516681112888117</v>
      </c>
      <c r="R1152" s="13">
        <f t="shared" si="139"/>
        <v>0.39842443283146045</v>
      </c>
      <c r="S1152" s="13">
        <f t="shared" si="140"/>
        <v>0.24367404738764026</v>
      </c>
      <c r="U1152" s="13">
        <f t="shared" si="141"/>
        <v>-2.9901247419544297</v>
      </c>
      <c r="V1152" s="13">
        <f t="shared" si="142"/>
        <v>49.45556457711767</v>
      </c>
      <c r="W1152" s="13">
        <f t="shared" si="143"/>
        <v>39.781326747375601</v>
      </c>
      <c r="X1152" s="13">
        <f t="shared" si="144"/>
        <v>24.428558649686323</v>
      </c>
    </row>
    <row r="1153" spans="1:24" x14ac:dyDescent="0.2">
      <c r="A1153" s="6">
        <v>42305</v>
      </c>
      <c r="B1153">
        <v>6.3613999999999997</v>
      </c>
      <c r="C1153">
        <v>5.2532044547173772E-2</v>
      </c>
      <c r="D1153">
        <v>7.0206999999999997</v>
      </c>
      <c r="E1153">
        <v>9.7211999999999996</v>
      </c>
      <c r="F1153" s="5">
        <v>0.12741159596019125</v>
      </c>
      <c r="G1153" s="5">
        <v>-0.40004264319882077</v>
      </c>
      <c r="H1153" s="5">
        <v>-9.3963560444252095E-2</v>
      </c>
      <c r="I1153" s="5">
        <v>-0.34299009790346363</v>
      </c>
      <c r="K1153" s="10">
        <v>6.1153910922295829E-4</v>
      </c>
      <c r="L1153" s="11">
        <v>1.1114805470662237E-3</v>
      </c>
      <c r="M1153" s="12">
        <v>2.0070633536883875E-4</v>
      </c>
      <c r="N1153" s="14">
        <v>-6.1116535770444624E-4</v>
      </c>
      <c r="P1153" s="13">
        <f t="shared" si="137"/>
        <v>0.12680005685096829</v>
      </c>
      <c r="Q1153" s="13">
        <f t="shared" si="138"/>
        <v>-0.39943147784111632</v>
      </c>
      <c r="R1153" s="13">
        <f t="shared" si="139"/>
        <v>-9.3352395086547649E-2</v>
      </c>
      <c r="S1153" s="13">
        <f t="shared" si="140"/>
        <v>-0.34360163701268659</v>
      </c>
      <c r="U1153" s="13">
        <f t="shared" si="141"/>
        <v>12.741159596019125</v>
      </c>
      <c r="V1153" s="13">
        <f t="shared" si="142"/>
        <v>-40.004264319882076</v>
      </c>
      <c r="W1153" s="13">
        <f t="shared" si="143"/>
        <v>-9.3963560444252092</v>
      </c>
      <c r="X1153" s="13">
        <f t="shared" si="144"/>
        <v>-34.299009790346361</v>
      </c>
    </row>
    <row r="1154" spans="1:24" x14ac:dyDescent="0.2">
      <c r="A1154" s="6">
        <v>42306</v>
      </c>
      <c r="B1154">
        <v>6.3544999999999998</v>
      </c>
      <c r="C1154">
        <v>5.2460392403735179E-2</v>
      </c>
      <c r="D1154">
        <v>6.9489000000000001</v>
      </c>
      <c r="E1154">
        <v>9.7094000000000005</v>
      </c>
      <c r="F1154" s="5">
        <v>-0.10852555740801945</v>
      </c>
      <c r="G1154" s="5">
        <v>-0.13649012565699697</v>
      </c>
      <c r="H1154" s="5">
        <v>-1.0279554497362271</v>
      </c>
      <c r="I1154" s="5">
        <v>-0.12145792153217681</v>
      </c>
      <c r="K1154" s="10">
        <v>6.1153910922295829E-4</v>
      </c>
      <c r="L1154" s="11">
        <v>1.1114805470662237E-3</v>
      </c>
      <c r="M1154" s="12">
        <v>2.0070633536883875E-4</v>
      </c>
      <c r="N1154" s="14">
        <v>-6.1116535770444624E-4</v>
      </c>
      <c r="P1154" s="13">
        <f t="shared" ref="P1154:P1217" si="145">F1154-K1154</f>
        <v>-0.1091370965172424</v>
      </c>
      <c r="Q1154" s="13">
        <f t="shared" ref="Q1154:Q1217" si="146">G1154-N1154</f>
        <v>-0.13587896029929253</v>
      </c>
      <c r="R1154" s="13">
        <f t="shared" ref="R1154:R1217" si="147">H1154-N1154</f>
        <v>-1.0273442843785228</v>
      </c>
      <c r="S1154" s="13">
        <f t="shared" ref="S1154:S1217" si="148">I1154-K1154</f>
        <v>-0.12206946064139977</v>
      </c>
      <c r="U1154" s="13">
        <f t="shared" si="141"/>
        <v>-10.852555740801945</v>
      </c>
      <c r="V1154" s="13">
        <f t="shared" si="142"/>
        <v>-13.649012565699698</v>
      </c>
      <c r="W1154" s="13">
        <f t="shared" si="143"/>
        <v>-102.79554497362271</v>
      </c>
      <c r="X1154" s="13">
        <f t="shared" si="144"/>
        <v>-12.14579215321768</v>
      </c>
    </row>
    <row r="1155" spans="1:24" x14ac:dyDescent="0.2">
      <c r="A1155" s="6">
        <v>42307</v>
      </c>
      <c r="B1155">
        <v>6.3160999999999996</v>
      </c>
      <c r="C1155">
        <v>5.2361503822389785E-2</v>
      </c>
      <c r="D1155">
        <v>6.9763999999999999</v>
      </c>
      <c r="E1155">
        <v>9.7286999999999999</v>
      </c>
      <c r="F1155" s="5">
        <v>-0.60612942663568103</v>
      </c>
      <c r="G1155" s="5">
        <v>-0.18867930125765334</v>
      </c>
      <c r="H1155" s="5">
        <v>0.39496507435239886</v>
      </c>
      <c r="I1155" s="5">
        <v>0.19857914448684019</v>
      </c>
      <c r="K1155" s="10">
        <v>6.1153910922295829E-4</v>
      </c>
      <c r="L1155" s="11">
        <v>1.1114805470662237E-3</v>
      </c>
      <c r="M1155" s="12">
        <v>1.9560815915586893E-4</v>
      </c>
      <c r="N1155" s="14">
        <v>-6.1116535770444624E-4</v>
      </c>
      <c r="P1155" s="13">
        <f t="shared" si="145"/>
        <v>-0.60674096574490399</v>
      </c>
      <c r="Q1155" s="13">
        <f t="shared" si="146"/>
        <v>-0.18806813589994889</v>
      </c>
      <c r="R1155" s="13">
        <f t="shared" si="147"/>
        <v>0.39557623971010331</v>
      </c>
      <c r="S1155" s="13">
        <f t="shared" si="148"/>
        <v>0.19796760537761723</v>
      </c>
      <c r="U1155" s="13">
        <f t="shared" ref="U1155:U1218" si="149">F1155*100</f>
        <v>-60.612942663568106</v>
      </c>
      <c r="V1155" s="13">
        <f t="shared" ref="V1155:V1218" si="150">G1155*100</f>
        <v>-18.867930125765334</v>
      </c>
      <c r="W1155" s="13">
        <f t="shared" ref="W1155:W1218" si="151">H1155*100</f>
        <v>39.496507435239884</v>
      </c>
      <c r="X1155" s="13">
        <f t="shared" ref="X1155:X1218" si="152">I1155*100</f>
        <v>19.857914448684021</v>
      </c>
    </row>
    <row r="1156" spans="1:24" x14ac:dyDescent="0.2">
      <c r="A1156" s="6">
        <v>42310</v>
      </c>
      <c r="B1156">
        <v>6.3353000000000002</v>
      </c>
      <c r="C1156">
        <v>5.2463144640889775E-2</v>
      </c>
      <c r="D1156">
        <v>6.9703999999999997</v>
      </c>
      <c r="E1156">
        <v>9.7445000000000004</v>
      </c>
      <c r="F1156" s="5">
        <v>0.30352395371714047</v>
      </c>
      <c r="G1156" s="5">
        <v>0.19392547810747829</v>
      </c>
      <c r="H1156" s="5">
        <v>-8.6041247743636598E-2</v>
      </c>
      <c r="I1156" s="5">
        <v>0.1622743408086248</v>
      </c>
      <c r="K1156" s="10">
        <v>6.1153910922295829E-4</v>
      </c>
      <c r="L1156" s="11">
        <v>1.1114805470662237E-3</v>
      </c>
      <c r="M1156" s="12">
        <v>2.0070633536883875E-4</v>
      </c>
      <c r="N1156" s="14">
        <v>-6.1116535770444624E-4</v>
      </c>
      <c r="P1156" s="13">
        <f t="shared" si="145"/>
        <v>0.30291241460791751</v>
      </c>
      <c r="Q1156" s="13">
        <f t="shared" si="146"/>
        <v>0.19453664346518273</v>
      </c>
      <c r="R1156" s="13">
        <f t="shared" si="147"/>
        <v>-8.5430082385932152E-2</v>
      </c>
      <c r="S1156" s="13">
        <f t="shared" si="148"/>
        <v>0.16166280169940184</v>
      </c>
      <c r="U1156" s="13">
        <f t="shared" si="149"/>
        <v>30.352395371714046</v>
      </c>
      <c r="V1156" s="13">
        <f t="shared" si="150"/>
        <v>19.392547810747828</v>
      </c>
      <c r="W1156" s="13">
        <f t="shared" si="151"/>
        <v>-8.60412477436366</v>
      </c>
      <c r="X1156" s="13">
        <f t="shared" si="152"/>
        <v>16.22743408086248</v>
      </c>
    </row>
    <row r="1157" spans="1:24" x14ac:dyDescent="0.2">
      <c r="A1157" s="6">
        <v>42311</v>
      </c>
      <c r="B1157">
        <v>6.3375000000000004</v>
      </c>
      <c r="C1157">
        <v>5.2345058626465664E-2</v>
      </c>
      <c r="D1157">
        <v>6.9779</v>
      </c>
      <c r="E1157">
        <v>9.7677999999999994</v>
      </c>
      <c r="F1157" s="5">
        <v>3.4720030649915412E-2</v>
      </c>
      <c r="G1157" s="5">
        <v>-0.22533744632557279</v>
      </c>
      <c r="H1157" s="5">
        <v>0.10753999731585269</v>
      </c>
      <c r="I1157" s="5">
        <v>0.23882382983706077</v>
      </c>
      <c r="K1157" s="10">
        <v>6.1153910922295829E-4</v>
      </c>
      <c r="L1157" s="11">
        <v>1.1114805470662237E-3</v>
      </c>
      <c r="M1157" s="12">
        <v>2.0070633536883875E-4</v>
      </c>
      <c r="N1157" s="14">
        <v>-6.1116535770444624E-4</v>
      </c>
      <c r="P1157" s="13">
        <f t="shared" si="145"/>
        <v>3.4108491540692454E-2</v>
      </c>
      <c r="Q1157" s="13">
        <f t="shared" si="146"/>
        <v>-0.22472628096786834</v>
      </c>
      <c r="R1157" s="13">
        <f t="shared" si="147"/>
        <v>0.10815116267355714</v>
      </c>
      <c r="S1157" s="13">
        <f t="shared" si="148"/>
        <v>0.23821229072783781</v>
      </c>
      <c r="U1157" s="13">
        <f t="shared" si="149"/>
        <v>3.472003064991541</v>
      </c>
      <c r="V1157" s="13">
        <f t="shared" si="150"/>
        <v>-22.53374463255728</v>
      </c>
      <c r="W1157" s="13">
        <f t="shared" si="151"/>
        <v>10.753999731585269</v>
      </c>
      <c r="X1157" s="13">
        <f t="shared" si="152"/>
        <v>23.882382983706076</v>
      </c>
    </row>
    <row r="1158" spans="1:24" x14ac:dyDescent="0.2">
      <c r="A1158" s="6">
        <v>42312</v>
      </c>
      <c r="B1158">
        <v>6.3354999999999997</v>
      </c>
      <c r="C1158">
        <v>5.2124055251498567E-2</v>
      </c>
      <c r="D1158">
        <v>6.9481000000000002</v>
      </c>
      <c r="E1158">
        <v>9.7736999999999998</v>
      </c>
      <c r="F1158" s="5">
        <v>-3.1563166047570354E-2</v>
      </c>
      <c r="G1158" s="5">
        <v>-0.4230986488724181</v>
      </c>
      <c r="H1158" s="5">
        <v>-0.42797710018399499</v>
      </c>
      <c r="I1158" s="5">
        <v>6.0384312148757405E-2</v>
      </c>
      <c r="K1158" s="10">
        <v>6.1153910922295829E-4</v>
      </c>
      <c r="L1158" s="11">
        <v>1.1114805470662237E-3</v>
      </c>
      <c r="M1158" s="12">
        <v>2.2353179318668204E-4</v>
      </c>
      <c r="N1158" s="14">
        <v>-6.1116535770444624E-4</v>
      </c>
      <c r="P1158" s="13">
        <f t="shared" si="145"/>
        <v>-3.2174705156793312E-2</v>
      </c>
      <c r="Q1158" s="13">
        <f t="shared" si="146"/>
        <v>-0.42248748351471366</v>
      </c>
      <c r="R1158" s="13">
        <f t="shared" si="147"/>
        <v>-0.42736593482629054</v>
      </c>
      <c r="S1158" s="13">
        <f t="shared" si="148"/>
        <v>5.9772773039534446E-2</v>
      </c>
      <c r="U1158" s="13">
        <f t="shared" si="149"/>
        <v>-3.1563166047570355</v>
      </c>
      <c r="V1158" s="13">
        <f t="shared" si="150"/>
        <v>-42.309864887241808</v>
      </c>
      <c r="W1158" s="13">
        <f t="shared" si="151"/>
        <v>-42.797710018399499</v>
      </c>
      <c r="X1158" s="13">
        <f t="shared" si="152"/>
        <v>6.0384312148757404</v>
      </c>
    </row>
    <row r="1159" spans="1:24" x14ac:dyDescent="0.2">
      <c r="A1159" s="6">
        <v>42313</v>
      </c>
      <c r="B1159">
        <v>6.3449999999999998</v>
      </c>
      <c r="C1159">
        <v>5.2113189848350616E-2</v>
      </c>
      <c r="D1159">
        <v>6.8851000000000004</v>
      </c>
      <c r="E1159">
        <v>9.7484000000000002</v>
      </c>
      <c r="F1159" s="5">
        <v>0.14983639095251064</v>
      </c>
      <c r="G1159" s="5">
        <v>-2.084744886895968E-2</v>
      </c>
      <c r="H1159" s="5">
        <v>-0.91085845028675716</v>
      </c>
      <c r="I1159" s="5">
        <v>-0.25919357204457172</v>
      </c>
      <c r="K1159" s="10">
        <v>6.1153910922295829E-4</v>
      </c>
      <c r="L1159" s="11">
        <v>1.1114805470662237E-3</v>
      </c>
      <c r="M1159" s="12">
        <v>2.0325188073977429E-4</v>
      </c>
      <c r="N1159" s="14">
        <v>-6.1116535770444624E-4</v>
      </c>
      <c r="P1159" s="13">
        <f t="shared" si="145"/>
        <v>0.14922485184328768</v>
      </c>
      <c r="Q1159" s="13">
        <f t="shared" si="146"/>
        <v>-2.0236283511255233E-2</v>
      </c>
      <c r="R1159" s="13">
        <f t="shared" si="147"/>
        <v>-0.91024728492905271</v>
      </c>
      <c r="S1159" s="13">
        <f t="shared" si="148"/>
        <v>-0.25980511115379468</v>
      </c>
      <c r="U1159" s="13">
        <f t="shared" si="149"/>
        <v>14.983639095251064</v>
      </c>
      <c r="V1159" s="13">
        <f t="shared" si="150"/>
        <v>-2.0847448868959679</v>
      </c>
      <c r="W1159" s="13">
        <f t="shared" si="151"/>
        <v>-91.08584502867572</v>
      </c>
      <c r="X1159" s="13">
        <f t="shared" si="152"/>
        <v>-25.919357204457171</v>
      </c>
    </row>
    <row r="1160" spans="1:24" x14ac:dyDescent="0.2">
      <c r="A1160" s="6">
        <v>42314</v>
      </c>
      <c r="B1160">
        <v>6.3514999999999997</v>
      </c>
      <c r="C1160">
        <v>5.1546391752577324E-2</v>
      </c>
      <c r="D1160">
        <v>6.9062000000000001</v>
      </c>
      <c r="E1160">
        <v>9.6501000000000001</v>
      </c>
      <c r="F1160" s="5">
        <v>0.10239043150273182</v>
      </c>
      <c r="G1160" s="5">
        <v>-1.0935867881677068</v>
      </c>
      <c r="H1160" s="5">
        <v>0.30599024694232246</v>
      </c>
      <c r="I1160" s="5">
        <v>-1.0134890987851544</v>
      </c>
      <c r="K1160" s="10">
        <v>6.1153910922295829E-4</v>
      </c>
      <c r="L1160" s="11">
        <v>1.1114805470662237E-3</v>
      </c>
      <c r="M1160" s="12">
        <v>2.0325188073977429E-4</v>
      </c>
      <c r="N1160" s="14">
        <v>-6.1116535770444624E-4</v>
      </c>
      <c r="P1160" s="13">
        <f t="shared" si="145"/>
        <v>0.10177889239350886</v>
      </c>
      <c r="Q1160" s="13">
        <f t="shared" si="146"/>
        <v>-1.0929756228100023</v>
      </c>
      <c r="R1160" s="13">
        <f t="shared" si="147"/>
        <v>0.30660141230002691</v>
      </c>
      <c r="S1160" s="13">
        <f t="shared" si="148"/>
        <v>-1.0141006378943773</v>
      </c>
      <c r="U1160" s="13">
        <f t="shared" si="149"/>
        <v>10.239043150273181</v>
      </c>
      <c r="V1160" s="13">
        <f t="shared" si="150"/>
        <v>-109.35867881677068</v>
      </c>
      <c r="W1160" s="13">
        <f t="shared" si="151"/>
        <v>30.599024694232245</v>
      </c>
      <c r="X1160" s="13">
        <f t="shared" si="152"/>
        <v>-101.34890987851544</v>
      </c>
    </row>
    <row r="1161" spans="1:24" x14ac:dyDescent="0.2">
      <c r="A1161" s="6">
        <v>42317</v>
      </c>
      <c r="B1161">
        <v>6.3635000000000002</v>
      </c>
      <c r="C1161">
        <v>5.1658229155904532E-2</v>
      </c>
      <c r="D1161">
        <v>6.8228</v>
      </c>
      <c r="E1161">
        <v>9.5577000000000005</v>
      </c>
      <c r="F1161" s="5">
        <v>0.18875349685863677</v>
      </c>
      <c r="G1161" s="5">
        <v>0.21672953423855223</v>
      </c>
      <c r="H1161" s="5">
        <v>-1.2149614088233265</v>
      </c>
      <c r="I1161" s="5">
        <v>-0.96211656476513852</v>
      </c>
      <c r="K1161" s="10">
        <v>6.1153910922295829E-4</v>
      </c>
      <c r="L1161" s="11">
        <v>1.1114805470662237E-3</v>
      </c>
      <c r="M1161" s="12">
        <v>2.0579507012485898E-4</v>
      </c>
      <c r="N1161" s="14">
        <v>-6.1116535770444624E-4</v>
      </c>
      <c r="P1161" s="13">
        <f t="shared" si="145"/>
        <v>0.18814195774941381</v>
      </c>
      <c r="Q1161" s="13">
        <f t="shared" si="146"/>
        <v>0.21734069959625668</v>
      </c>
      <c r="R1161" s="13">
        <f t="shared" si="147"/>
        <v>-1.2143502434656219</v>
      </c>
      <c r="S1161" s="13">
        <f t="shared" si="148"/>
        <v>-0.96272810387436147</v>
      </c>
      <c r="U1161" s="13">
        <f t="shared" si="149"/>
        <v>18.875349685863675</v>
      </c>
      <c r="V1161" s="13">
        <f t="shared" si="150"/>
        <v>21.672953423855223</v>
      </c>
      <c r="W1161" s="13">
        <f t="shared" si="151"/>
        <v>-121.49614088233265</v>
      </c>
      <c r="X1161" s="13">
        <f t="shared" si="152"/>
        <v>-96.211656476513852</v>
      </c>
    </row>
    <row r="1162" spans="1:24" x14ac:dyDescent="0.2">
      <c r="A1162" s="6">
        <v>42318</v>
      </c>
      <c r="B1162">
        <v>6.3625999999999996</v>
      </c>
      <c r="C1162">
        <v>5.1668905652578277E-2</v>
      </c>
      <c r="D1162">
        <v>6.8417000000000003</v>
      </c>
      <c r="E1162">
        <v>9.6183999999999994</v>
      </c>
      <c r="F1162" s="5">
        <v>-1.4144160449804148E-2</v>
      </c>
      <c r="G1162" s="5">
        <v>2.0665426814620944E-2</v>
      </c>
      <c r="H1162" s="5">
        <v>0.27662939811190274</v>
      </c>
      <c r="I1162" s="5">
        <v>0.63308183347107494</v>
      </c>
      <c r="K1162" s="10">
        <v>6.1153910922295829E-4</v>
      </c>
      <c r="L1162" s="11">
        <v>1.1114805470662237E-3</v>
      </c>
      <c r="M1162" s="12">
        <v>2.0325188073977429E-4</v>
      </c>
      <c r="N1162" s="14">
        <v>-6.1116535770444624E-4</v>
      </c>
      <c r="P1162" s="13">
        <f t="shared" si="145"/>
        <v>-1.4755699559027106E-2</v>
      </c>
      <c r="Q1162" s="13">
        <f t="shared" si="146"/>
        <v>2.127659217232539E-2</v>
      </c>
      <c r="R1162" s="13">
        <f t="shared" si="147"/>
        <v>0.27724056346960718</v>
      </c>
      <c r="S1162" s="13">
        <f t="shared" si="148"/>
        <v>0.63247029436185198</v>
      </c>
      <c r="U1162" s="13">
        <f t="shared" si="149"/>
        <v>-1.4144160449804148</v>
      </c>
      <c r="V1162" s="13">
        <f t="shared" si="150"/>
        <v>2.0665426814620944</v>
      </c>
      <c r="W1162" s="13">
        <f t="shared" si="151"/>
        <v>27.662939811190274</v>
      </c>
      <c r="X1162" s="13">
        <f t="shared" si="152"/>
        <v>63.308183347107494</v>
      </c>
    </row>
    <row r="1163" spans="1:24" x14ac:dyDescent="0.2">
      <c r="A1163" s="6">
        <v>42319</v>
      </c>
      <c r="B1163">
        <v>6.3689</v>
      </c>
      <c r="C1163">
        <v>5.1837644497434034E-2</v>
      </c>
      <c r="D1163">
        <v>6.8228999999999997</v>
      </c>
      <c r="E1163">
        <v>9.6196000000000002</v>
      </c>
      <c r="F1163" s="5">
        <v>9.8967136852875837E-2</v>
      </c>
      <c r="G1163" s="5">
        <v>0.32604505529985678</v>
      </c>
      <c r="H1163" s="5">
        <v>-0.27516373493594398</v>
      </c>
      <c r="I1163" s="5">
        <v>1.2475309299898117E-2</v>
      </c>
      <c r="K1163" s="10">
        <v>6.1153910922295829E-4</v>
      </c>
      <c r="L1163" s="11">
        <v>1.1114805470662237E-3</v>
      </c>
      <c r="M1163" s="12">
        <v>2.0579507012485898E-4</v>
      </c>
      <c r="N1163" s="14">
        <v>-6.1116535770444624E-4</v>
      </c>
      <c r="P1163" s="13">
        <f t="shared" si="145"/>
        <v>9.8355597743652878E-2</v>
      </c>
      <c r="Q1163" s="13">
        <f t="shared" si="146"/>
        <v>0.32665622065756122</v>
      </c>
      <c r="R1163" s="13">
        <f t="shared" si="147"/>
        <v>-0.27455256957823954</v>
      </c>
      <c r="S1163" s="13">
        <f t="shared" si="148"/>
        <v>1.1863770190675159E-2</v>
      </c>
      <c r="U1163" s="13">
        <f t="shared" si="149"/>
        <v>9.8967136852875832</v>
      </c>
      <c r="V1163" s="13">
        <f t="shared" si="150"/>
        <v>32.60450552998568</v>
      </c>
      <c r="W1163" s="13">
        <f t="shared" si="151"/>
        <v>-27.516373493594397</v>
      </c>
      <c r="X1163" s="13">
        <f t="shared" si="152"/>
        <v>1.2475309299898116</v>
      </c>
    </row>
    <row r="1164" spans="1:24" x14ac:dyDescent="0.2">
      <c r="A1164" s="6">
        <v>42320</v>
      </c>
      <c r="B1164">
        <v>6.3696000000000002</v>
      </c>
      <c r="C1164">
        <v>5.1950750688347452E-2</v>
      </c>
      <c r="D1164">
        <v>6.8404999999999996</v>
      </c>
      <c r="E1164">
        <v>9.6883999999999997</v>
      </c>
      <c r="F1164" s="5">
        <v>1.0990304992038569E-2</v>
      </c>
      <c r="G1164" s="5">
        <v>0.21795545732539451</v>
      </c>
      <c r="H1164" s="5">
        <v>0.25762269616911176</v>
      </c>
      <c r="I1164" s="5">
        <v>0.71266098184732418</v>
      </c>
      <c r="K1164" s="10">
        <v>6.1153910922295829E-4</v>
      </c>
      <c r="L1164" s="11">
        <v>1.1114805470662237E-3</v>
      </c>
      <c r="M1164" s="12">
        <v>2.0579507012485898E-4</v>
      </c>
      <c r="N1164" s="14">
        <v>-6.1116535770444624E-4</v>
      </c>
      <c r="P1164" s="13">
        <f t="shared" si="145"/>
        <v>1.037876588281561E-2</v>
      </c>
      <c r="Q1164" s="13">
        <f t="shared" si="146"/>
        <v>0.21856662268309895</v>
      </c>
      <c r="R1164" s="13">
        <f t="shared" si="147"/>
        <v>0.25823386152681621</v>
      </c>
      <c r="S1164" s="13">
        <f t="shared" si="148"/>
        <v>0.71204944273810122</v>
      </c>
      <c r="U1164" s="13">
        <f t="shared" si="149"/>
        <v>1.0990304992038569</v>
      </c>
      <c r="V1164" s="13">
        <f t="shared" si="150"/>
        <v>21.795545732539452</v>
      </c>
      <c r="W1164" s="13">
        <f t="shared" si="151"/>
        <v>25.762269616911176</v>
      </c>
      <c r="X1164" s="13">
        <f t="shared" si="152"/>
        <v>71.266098184732414</v>
      </c>
    </row>
    <row r="1165" spans="1:24" x14ac:dyDescent="0.2">
      <c r="A1165" s="6">
        <v>42321</v>
      </c>
      <c r="B1165">
        <v>6.3738000000000001</v>
      </c>
      <c r="C1165">
        <v>5.2015604681404419E-2</v>
      </c>
      <c r="D1165">
        <v>6.8869999999999996</v>
      </c>
      <c r="E1165">
        <v>9.7034000000000002</v>
      </c>
      <c r="F1165" s="5">
        <v>6.5916476796990614E-2</v>
      </c>
      <c r="G1165" s="5">
        <v>0.12475959407905089</v>
      </c>
      <c r="H1165" s="5">
        <v>0.67747481845295732</v>
      </c>
      <c r="I1165" s="5">
        <v>0.15470459670263007</v>
      </c>
      <c r="K1165" s="10">
        <v>6.1153910922295829E-4</v>
      </c>
      <c r="L1165" s="11">
        <v>1.1114805470662237E-3</v>
      </c>
      <c r="M1165" s="12">
        <v>2.0579507012485898E-4</v>
      </c>
      <c r="N1165" s="14">
        <v>-6.1116535770444624E-4</v>
      </c>
      <c r="P1165" s="13">
        <f t="shared" si="145"/>
        <v>6.5304937687767656E-2</v>
      </c>
      <c r="Q1165" s="13">
        <f t="shared" si="146"/>
        <v>0.12537075943675535</v>
      </c>
      <c r="R1165" s="13">
        <f t="shared" si="147"/>
        <v>0.67808598381066176</v>
      </c>
      <c r="S1165" s="13">
        <f t="shared" si="148"/>
        <v>0.15409305759340711</v>
      </c>
      <c r="U1165" s="13">
        <f t="shared" si="149"/>
        <v>6.5916476796990615</v>
      </c>
      <c r="V1165" s="13">
        <f t="shared" si="150"/>
        <v>12.475959407905089</v>
      </c>
      <c r="W1165" s="13">
        <f t="shared" si="151"/>
        <v>67.747481845295738</v>
      </c>
      <c r="X1165" s="13">
        <f t="shared" si="152"/>
        <v>15.470459670263006</v>
      </c>
    </row>
    <row r="1166" spans="1:24" x14ac:dyDescent="0.2">
      <c r="A1166" s="6">
        <v>42324</v>
      </c>
      <c r="B1166">
        <v>6.3712999999999997</v>
      </c>
      <c r="C1166">
        <v>5.1725029741892109E-2</v>
      </c>
      <c r="D1166">
        <v>6.8461999999999996</v>
      </c>
      <c r="E1166">
        <v>9.7111000000000001</v>
      </c>
      <c r="F1166" s="5">
        <v>-3.9230763698427318E-2</v>
      </c>
      <c r="G1166" s="5">
        <v>-0.56019649586571585</v>
      </c>
      <c r="H1166" s="5">
        <v>-0.59418227416486857</v>
      </c>
      <c r="I1166" s="5">
        <v>7.9322160279547638E-2</v>
      </c>
      <c r="K1166" s="10">
        <v>6.1153910922295829E-4</v>
      </c>
      <c r="L1166" s="11">
        <v>1.1114805470662237E-3</v>
      </c>
      <c r="M1166" s="12">
        <v>2.0579507012485898E-4</v>
      </c>
      <c r="N1166" s="14">
        <v>-6.1116535770444624E-4</v>
      </c>
      <c r="P1166" s="13">
        <f t="shared" si="145"/>
        <v>-3.9842302807650276E-2</v>
      </c>
      <c r="Q1166" s="13">
        <f t="shared" si="146"/>
        <v>-0.5595853305080114</v>
      </c>
      <c r="R1166" s="13">
        <f t="shared" si="147"/>
        <v>-0.59357110880716413</v>
      </c>
      <c r="S1166" s="13">
        <f t="shared" si="148"/>
        <v>7.8710621170324679E-2</v>
      </c>
      <c r="U1166" s="13">
        <f t="shared" si="149"/>
        <v>-3.9230763698427316</v>
      </c>
      <c r="V1166" s="13">
        <f t="shared" si="150"/>
        <v>-56.019649586571582</v>
      </c>
      <c r="W1166" s="13">
        <f t="shared" si="151"/>
        <v>-59.418227416486857</v>
      </c>
      <c r="X1166" s="13">
        <f t="shared" si="152"/>
        <v>7.9322160279547642</v>
      </c>
    </row>
    <row r="1167" spans="1:24" x14ac:dyDescent="0.2">
      <c r="A1167" s="6">
        <v>42325</v>
      </c>
      <c r="B1167">
        <v>6.3795000000000002</v>
      </c>
      <c r="C1167">
        <v>5.1676915921657796E-2</v>
      </c>
      <c r="D1167">
        <v>6.8095999999999997</v>
      </c>
      <c r="E1167">
        <v>9.6857000000000006</v>
      </c>
      <c r="F1167" s="5">
        <v>0.12861939847593645</v>
      </c>
      <c r="G1167" s="5">
        <v>-9.3061737664543245E-2</v>
      </c>
      <c r="H1167" s="5">
        <v>-0.53603725358337073</v>
      </c>
      <c r="I1167" s="5">
        <v>-0.26189901961608225</v>
      </c>
      <c r="K1167" s="10">
        <v>6.1153910922295829E-4</v>
      </c>
      <c r="L1167" s="11">
        <v>1.1114805470662237E-3</v>
      </c>
      <c r="M1167" s="12">
        <v>2.0579507012485898E-4</v>
      </c>
      <c r="N1167" s="14">
        <v>-6.1116535770444624E-4</v>
      </c>
      <c r="P1167" s="13">
        <f t="shared" si="145"/>
        <v>0.12800785936671349</v>
      </c>
      <c r="Q1167" s="13">
        <f t="shared" si="146"/>
        <v>-9.2450572306838799E-2</v>
      </c>
      <c r="R1167" s="13">
        <f t="shared" si="147"/>
        <v>-0.53542608822566629</v>
      </c>
      <c r="S1167" s="13">
        <f t="shared" si="148"/>
        <v>-0.26251055872530521</v>
      </c>
      <c r="U1167" s="13">
        <f t="shared" si="149"/>
        <v>12.861939847593645</v>
      </c>
      <c r="V1167" s="13">
        <f t="shared" si="150"/>
        <v>-9.3061737664543251</v>
      </c>
      <c r="W1167" s="13">
        <f t="shared" si="151"/>
        <v>-53.603725358337073</v>
      </c>
      <c r="X1167" s="13">
        <f t="shared" si="152"/>
        <v>-26.189901961608225</v>
      </c>
    </row>
    <row r="1168" spans="1:24" x14ac:dyDescent="0.2">
      <c r="A1168" s="6">
        <v>42326</v>
      </c>
      <c r="B1168">
        <v>6.3849999999999998</v>
      </c>
      <c r="C1168">
        <v>5.1644889738160407E-2</v>
      </c>
      <c r="D1168">
        <v>6.7904</v>
      </c>
      <c r="E1168">
        <v>9.7050999999999998</v>
      </c>
      <c r="F1168" s="5">
        <v>8.6176510484178598E-2</v>
      </c>
      <c r="G1168" s="5">
        <v>-6.1993079425088943E-2</v>
      </c>
      <c r="H1168" s="5">
        <v>-0.28235312876064955</v>
      </c>
      <c r="I1168" s="5">
        <v>0.20009495712200578</v>
      </c>
      <c r="K1168" s="10">
        <v>6.1153910922295829E-4</v>
      </c>
      <c r="L1168" s="11">
        <v>1.1114805470662237E-3</v>
      </c>
      <c r="M1168" s="12">
        <v>2.2100497421395637E-4</v>
      </c>
      <c r="N1168" s="14">
        <v>-6.1116535770444624E-4</v>
      </c>
      <c r="P1168" s="13">
        <f t="shared" si="145"/>
        <v>8.556497137495564E-2</v>
      </c>
      <c r="Q1168" s="13">
        <f t="shared" si="146"/>
        <v>-6.1381914067384497E-2</v>
      </c>
      <c r="R1168" s="13">
        <f t="shared" si="147"/>
        <v>-0.28174196340294511</v>
      </c>
      <c r="S1168" s="13">
        <f t="shared" si="148"/>
        <v>0.19948341801278283</v>
      </c>
      <c r="U1168" s="13">
        <f t="shared" si="149"/>
        <v>8.6176510484178603</v>
      </c>
      <c r="V1168" s="13">
        <f t="shared" si="150"/>
        <v>-6.1993079425088942</v>
      </c>
      <c r="W1168" s="13">
        <f t="shared" si="151"/>
        <v>-28.235312876064956</v>
      </c>
      <c r="X1168" s="13">
        <f t="shared" si="152"/>
        <v>20.009495712200579</v>
      </c>
    </row>
    <row r="1169" spans="1:24" x14ac:dyDescent="0.2">
      <c r="A1169" s="6">
        <v>42327</v>
      </c>
      <c r="B1169">
        <v>6.3821000000000003</v>
      </c>
      <c r="C1169">
        <v>5.1942655308539379E-2</v>
      </c>
      <c r="D1169">
        <v>6.8067000000000002</v>
      </c>
      <c r="E1169">
        <v>9.7281999999999993</v>
      </c>
      <c r="F1169" s="5">
        <v>-4.542926819520185E-2</v>
      </c>
      <c r="G1169" s="5">
        <v>0.57490770803984326</v>
      </c>
      <c r="H1169" s="5">
        <v>0.23975712185939027</v>
      </c>
      <c r="I1169" s="5">
        <v>0.23773636880844848</v>
      </c>
      <c r="K1169" s="10">
        <v>6.1153910922295829E-4</v>
      </c>
      <c r="L1169" s="11">
        <v>1.1114805470662237E-3</v>
      </c>
      <c r="M1169" s="12">
        <v>2.0579507012485898E-4</v>
      </c>
      <c r="N1169" s="14">
        <v>-6.1116535770444624E-4</v>
      </c>
      <c r="P1169" s="13">
        <f t="shared" si="145"/>
        <v>-4.6040807304424808E-2</v>
      </c>
      <c r="Q1169" s="13">
        <f t="shared" si="146"/>
        <v>0.5755188733975477</v>
      </c>
      <c r="R1169" s="13">
        <f t="shared" si="147"/>
        <v>0.24036828721709472</v>
      </c>
      <c r="S1169" s="13">
        <f t="shared" si="148"/>
        <v>0.23712482969922552</v>
      </c>
      <c r="U1169" s="13">
        <f t="shared" si="149"/>
        <v>-4.5429268195201846</v>
      </c>
      <c r="V1169" s="13">
        <f t="shared" si="150"/>
        <v>57.490770803984326</v>
      </c>
      <c r="W1169" s="13">
        <f t="shared" si="151"/>
        <v>23.975712185939027</v>
      </c>
      <c r="X1169" s="13">
        <f t="shared" si="152"/>
        <v>23.773636880844847</v>
      </c>
    </row>
    <row r="1170" spans="1:24" x14ac:dyDescent="0.2">
      <c r="A1170" s="6">
        <v>42328</v>
      </c>
      <c r="B1170">
        <v>6.3884999999999996</v>
      </c>
      <c r="C1170">
        <v>5.2023722817604826E-2</v>
      </c>
      <c r="D1170">
        <v>6.8502000000000001</v>
      </c>
      <c r="E1170">
        <v>9.7589000000000006</v>
      </c>
      <c r="F1170" s="5">
        <v>0.10023022466903277</v>
      </c>
      <c r="G1170" s="5">
        <v>0.15594950397701607</v>
      </c>
      <c r="H1170" s="5">
        <v>0.63704277121332109</v>
      </c>
      <c r="I1170" s="5">
        <v>0.31508049322921972</v>
      </c>
      <c r="K1170" s="10">
        <v>6.1153910922295829E-4</v>
      </c>
      <c r="L1170" s="11">
        <v>1.1114805470662237E-3</v>
      </c>
      <c r="M1170" s="12">
        <v>2.0325188073977429E-4</v>
      </c>
      <c r="N1170" s="14">
        <v>-6.1116535770444624E-4</v>
      </c>
      <c r="P1170" s="13">
        <f t="shared" si="145"/>
        <v>9.9618685559809808E-2</v>
      </c>
      <c r="Q1170" s="13">
        <f t="shared" si="146"/>
        <v>0.15656066933472051</v>
      </c>
      <c r="R1170" s="13">
        <f t="shared" si="147"/>
        <v>0.63765393657102554</v>
      </c>
      <c r="S1170" s="13">
        <f t="shared" si="148"/>
        <v>0.31446895411999676</v>
      </c>
      <c r="U1170" s="13">
        <f t="shared" si="149"/>
        <v>10.023022466903276</v>
      </c>
      <c r="V1170" s="13">
        <f t="shared" si="150"/>
        <v>15.594950397701608</v>
      </c>
      <c r="W1170" s="13">
        <f t="shared" si="151"/>
        <v>63.704277121332112</v>
      </c>
      <c r="X1170" s="13">
        <f t="shared" si="152"/>
        <v>31.50804932292197</v>
      </c>
    </row>
    <row r="1171" spans="1:24" x14ac:dyDescent="0.2">
      <c r="A1171" s="6">
        <v>42331</v>
      </c>
      <c r="B1171">
        <v>6.3861999999999997</v>
      </c>
      <c r="C1171">
        <v>5.198856251624643E-2</v>
      </c>
      <c r="D1171">
        <v>6.7869999999999999</v>
      </c>
      <c r="E1171">
        <v>9.7053999999999991</v>
      </c>
      <c r="F1171" s="5">
        <v>-3.6008673782579728E-2</v>
      </c>
      <c r="G1171" s="5">
        <v>-6.7607980316571378E-2</v>
      </c>
      <c r="H1171" s="5">
        <v>-0.92688312065781764</v>
      </c>
      <c r="I1171" s="5">
        <v>-0.54972575155596615</v>
      </c>
      <c r="K1171" s="10">
        <v>6.1153910922295829E-4</v>
      </c>
      <c r="L1171" s="11">
        <v>1.1114805470662237E-3</v>
      </c>
      <c r="M1171" s="12">
        <v>2.0325188073977429E-4</v>
      </c>
      <c r="N1171" s="14">
        <v>-6.1116535770444624E-4</v>
      </c>
      <c r="P1171" s="13">
        <f t="shared" si="145"/>
        <v>-3.6620212891802686E-2</v>
      </c>
      <c r="Q1171" s="13">
        <f t="shared" si="146"/>
        <v>-6.6996814958866932E-2</v>
      </c>
      <c r="R1171" s="13">
        <f t="shared" si="147"/>
        <v>-0.92627195530011319</v>
      </c>
      <c r="S1171" s="13">
        <f t="shared" si="148"/>
        <v>-0.5503372906651891</v>
      </c>
      <c r="U1171" s="13">
        <f t="shared" si="149"/>
        <v>-3.600867378257973</v>
      </c>
      <c r="V1171" s="13">
        <f t="shared" si="150"/>
        <v>-6.7607980316571377</v>
      </c>
      <c r="W1171" s="13">
        <f t="shared" si="151"/>
        <v>-92.688312065781759</v>
      </c>
      <c r="X1171" s="13">
        <f t="shared" si="152"/>
        <v>-54.972575155596616</v>
      </c>
    </row>
    <row r="1172" spans="1:24" x14ac:dyDescent="0.2">
      <c r="A1172" s="6">
        <v>42332</v>
      </c>
      <c r="B1172">
        <v>6.3891</v>
      </c>
      <c r="C1172">
        <v>5.2143080613202629E-2</v>
      </c>
      <c r="D1172">
        <v>6.7927</v>
      </c>
      <c r="E1172">
        <v>9.6585000000000001</v>
      </c>
      <c r="F1172" s="5">
        <v>4.540010880076175E-2</v>
      </c>
      <c r="G1172" s="5">
        <v>0.29677474727689085</v>
      </c>
      <c r="H1172" s="5">
        <v>8.3948840324195417E-2</v>
      </c>
      <c r="I1172" s="5">
        <v>-0.4844074975521262</v>
      </c>
      <c r="K1172" s="10">
        <v>6.1153910922295829E-4</v>
      </c>
      <c r="L1172" s="11">
        <v>1.1114805470662237E-3</v>
      </c>
      <c r="M1172" s="12">
        <v>2.0579507012485898E-4</v>
      </c>
      <c r="N1172" s="14">
        <v>-6.1116535770444624E-4</v>
      </c>
      <c r="P1172" s="13">
        <f t="shared" si="145"/>
        <v>4.4788569691538792E-2</v>
      </c>
      <c r="Q1172" s="13">
        <f t="shared" si="146"/>
        <v>0.2973859126345953</v>
      </c>
      <c r="R1172" s="13">
        <f t="shared" si="147"/>
        <v>8.4560005681899864E-2</v>
      </c>
      <c r="S1172" s="13">
        <f t="shared" si="148"/>
        <v>-0.48501903666134916</v>
      </c>
      <c r="U1172" s="13">
        <f t="shared" si="149"/>
        <v>4.5400108800761751</v>
      </c>
      <c r="V1172" s="13">
        <f t="shared" si="150"/>
        <v>29.677474727689084</v>
      </c>
      <c r="W1172" s="13">
        <f t="shared" si="151"/>
        <v>8.394884032419542</v>
      </c>
      <c r="X1172" s="13">
        <f t="shared" si="152"/>
        <v>-48.440749755212622</v>
      </c>
    </row>
    <row r="1173" spans="1:24" x14ac:dyDescent="0.2">
      <c r="A1173" s="6">
        <v>42333</v>
      </c>
      <c r="B1173">
        <v>6.3875000000000002</v>
      </c>
      <c r="C1173">
        <v>5.2061640982923783E-2</v>
      </c>
      <c r="D1173">
        <v>6.8007999999999997</v>
      </c>
      <c r="E1173">
        <v>9.6372999999999998</v>
      </c>
      <c r="F1173" s="5">
        <v>-2.5045786959972491E-2</v>
      </c>
      <c r="G1173" s="5">
        <v>-0.15630701874625988</v>
      </c>
      <c r="H1173" s="5">
        <v>0.11917461961488346</v>
      </c>
      <c r="I1173" s="5">
        <v>-0.21973702598738326</v>
      </c>
      <c r="K1173" s="10">
        <v>6.1153910922295829E-4</v>
      </c>
      <c r="L1173" s="11">
        <v>1.1114805470662237E-3</v>
      </c>
      <c r="M1173" s="12">
        <v>2.0579507012485898E-4</v>
      </c>
      <c r="N1173" s="14">
        <v>-6.1116535770444624E-4</v>
      </c>
      <c r="P1173" s="13">
        <f t="shared" si="145"/>
        <v>-2.5657326069195449E-2</v>
      </c>
      <c r="Q1173" s="13">
        <f t="shared" si="146"/>
        <v>-0.15569585338855543</v>
      </c>
      <c r="R1173" s="13">
        <f t="shared" si="147"/>
        <v>0.11978578497258791</v>
      </c>
      <c r="S1173" s="13">
        <f t="shared" si="148"/>
        <v>-0.22034856509660622</v>
      </c>
      <c r="U1173" s="13">
        <f t="shared" si="149"/>
        <v>-2.5045786959972491</v>
      </c>
      <c r="V1173" s="13">
        <f t="shared" si="150"/>
        <v>-15.630701874625988</v>
      </c>
      <c r="W1173" s="13">
        <f t="shared" si="151"/>
        <v>11.917461961488346</v>
      </c>
      <c r="X1173" s="13">
        <f t="shared" si="152"/>
        <v>-21.973702598738328</v>
      </c>
    </row>
    <row r="1174" spans="1:24" x14ac:dyDescent="0.2">
      <c r="A1174" s="6">
        <v>42334</v>
      </c>
      <c r="B1174">
        <v>6.3895</v>
      </c>
      <c r="C1174">
        <v>5.2126772310258543E-2</v>
      </c>
      <c r="D1174">
        <v>6.7864000000000004</v>
      </c>
      <c r="E1174">
        <v>9.6630000000000003</v>
      </c>
      <c r="F1174" s="5">
        <v>3.1306253679807806E-2</v>
      </c>
      <c r="G1174" s="5">
        <v>0.1250260633793629</v>
      </c>
      <c r="H1174" s="5">
        <v>-0.21196428096240202</v>
      </c>
      <c r="I1174" s="5">
        <v>0.26631726128344319</v>
      </c>
      <c r="K1174" s="10">
        <v>6.1153910922295829E-4</v>
      </c>
      <c r="L1174" s="11">
        <v>1.1114805470662237E-3</v>
      </c>
      <c r="M1174" s="12">
        <v>2.0070633536883875E-4</v>
      </c>
      <c r="N1174" s="14">
        <v>-6.1116535770444624E-4</v>
      </c>
      <c r="P1174" s="13">
        <f t="shared" si="145"/>
        <v>3.0694714570584848E-2</v>
      </c>
      <c r="Q1174" s="13">
        <f t="shared" si="146"/>
        <v>0.12563722873706734</v>
      </c>
      <c r="R1174" s="13">
        <f t="shared" si="147"/>
        <v>-0.21135311560469758</v>
      </c>
      <c r="S1174" s="13">
        <f t="shared" si="148"/>
        <v>0.26570572217422023</v>
      </c>
      <c r="U1174" s="13">
        <f t="shared" si="149"/>
        <v>3.1306253679807807</v>
      </c>
      <c r="V1174" s="13">
        <f t="shared" si="150"/>
        <v>12.502606337936289</v>
      </c>
      <c r="W1174" s="13">
        <f t="shared" si="151"/>
        <v>-21.196428096240201</v>
      </c>
      <c r="X1174" s="13">
        <f t="shared" si="152"/>
        <v>26.631726128344319</v>
      </c>
    </row>
    <row r="1175" spans="1:24" x14ac:dyDescent="0.2">
      <c r="A1175" s="6">
        <v>42335</v>
      </c>
      <c r="B1175">
        <v>6.3963999999999999</v>
      </c>
      <c r="C1175">
        <v>5.2096900234436049E-2</v>
      </c>
      <c r="D1175">
        <v>6.7792000000000003</v>
      </c>
      <c r="E1175">
        <v>9.6494</v>
      </c>
      <c r="F1175" s="5">
        <v>0.10793140365290661</v>
      </c>
      <c r="G1175" s="5">
        <v>-5.7323016760257646E-2</v>
      </c>
      <c r="H1175" s="5">
        <v>-0.10615086212302054</v>
      </c>
      <c r="I1175" s="5">
        <v>-0.14084217650980085</v>
      </c>
      <c r="K1175" s="10">
        <v>6.1153910922295829E-4</v>
      </c>
      <c r="L1175" s="11">
        <v>1.1114805470662237E-3</v>
      </c>
      <c r="M1175" s="12">
        <v>2.0325188073977429E-4</v>
      </c>
      <c r="N1175" s="14">
        <v>-6.1116535770444624E-4</v>
      </c>
      <c r="P1175" s="13">
        <f t="shared" si="145"/>
        <v>0.10731986454368365</v>
      </c>
      <c r="Q1175" s="13">
        <f t="shared" si="146"/>
        <v>-5.67118514025532E-2</v>
      </c>
      <c r="R1175" s="13">
        <f t="shared" si="147"/>
        <v>-0.10553969676531609</v>
      </c>
      <c r="S1175" s="13">
        <f t="shared" si="148"/>
        <v>-0.14145371561902381</v>
      </c>
      <c r="U1175" s="13">
        <f t="shared" si="149"/>
        <v>10.793140365290661</v>
      </c>
      <c r="V1175" s="13">
        <f t="shared" si="150"/>
        <v>-5.7323016760257648</v>
      </c>
      <c r="W1175" s="13">
        <f t="shared" si="151"/>
        <v>-10.615086212302053</v>
      </c>
      <c r="X1175" s="13">
        <f t="shared" si="152"/>
        <v>-14.084217650980085</v>
      </c>
    </row>
    <row r="1176" spans="1:24" x14ac:dyDescent="0.2">
      <c r="A1176" s="6">
        <v>42338</v>
      </c>
      <c r="B1176">
        <v>6.3975</v>
      </c>
      <c r="C1176">
        <v>5.1964248596965287E-2</v>
      </c>
      <c r="D1176">
        <v>6.7736000000000001</v>
      </c>
      <c r="E1176">
        <v>9.6163000000000007</v>
      </c>
      <c r="F1176" s="5">
        <v>1.7195694865686995E-2</v>
      </c>
      <c r="G1176" s="5">
        <v>-0.25494953844462076</v>
      </c>
      <c r="H1176" s="5">
        <v>-8.2639754422738174E-2</v>
      </c>
      <c r="I1176" s="5">
        <v>-0.34361619425414441</v>
      </c>
      <c r="K1176" s="10">
        <v>6.1153910922295829E-4</v>
      </c>
      <c r="L1176" s="11">
        <v>1.1114805470662237E-3</v>
      </c>
      <c r="M1176" s="12">
        <v>2.0070633536883875E-4</v>
      </c>
      <c r="N1176" s="14">
        <v>-6.1116535770444624E-4</v>
      </c>
      <c r="P1176" s="13">
        <f t="shared" si="145"/>
        <v>1.6584155756464037E-2</v>
      </c>
      <c r="Q1176" s="13">
        <f t="shared" si="146"/>
        <v>-0.25433837308691631</v>
      </c>
      <c r="R1176" s="13">
        <f t="shared" si="147"/>
        <v>-8.2028589065033727E-2</v>
      </c>
      <c r="S1176" s="13">
        <f t="shared" si="148"/>
        <v>-0.34422773336336737</v>
      </c>
      <c r="U1176" s="13">
        <f t="shared" si="149"/>
        <v>1.7195694865686995</v>
      </c>
      <c r="V1176" s="13">
        <f t="shared" si="150"/>
        <v>-25.494953844462074</v>
      </c>
      <c r="W1176" s="13">
        <f t="shared" si="151"/>
        <v>-8.2639754422738179</v>
      </c>
      <c r="X1176" s="13">
        <f t="shared" si="152"/>
        <v>-34.361619425414439</v>
      </c>
    </row>
    <row r="1177" spans="1:24" x14ac:dyDescent="0.2">
      <c r="A1177" s="6">
        <v>42339</v>
      </c>
      <c r="B1177">
        <v>6.3952</v>
      </c>
      <c r="C1177">
        <v>5.2050801582344368E-2</v>
      </c>
      <c r="D1177">
        <v>6.7586000000000004</v>
      </c>
      <c r="E1177">
        <v>9.6313999999999993</v>
      </c>
      <c r="F1177" s="5">
        <v>-3.5958007688482806E-2</v>
      </c>
      <c r="G1177" s="5">
        <v>0.16642400346294126</v>
      </c>
      <c r="H1177" s="5">
        <v>-0.22169353310624787</v>
      </c>
      <c r="I1177" s="5">
        <v>0.15690189578795624</v>
      </c>
      <c r="K1177" s="10">
        <v>6.1153910922295829E-4</v>
      </c>
      <c r="L1177" s="11">
        <v>1.1114805470662237E-3</v>
      </c>
      <c r="M1177" s="12">
        <v>2.0070633536883875E-4</v>
      </c>
      <c r="N1177" s="14">
        <v>-6.1116535770444624E-4</v>
      </c>
      <c r="P1177" s="13">
        <f t="shared" si="145"/>
        <v>-3.6569546797705764E-2</v>
      </c>
      <c r="Q1177" s="13">
        <f t="shared" si="146"/>
        <v>0.1670351688206457</v>
      </c>
      <c r="R1177" s="13">
        <f t="shared" si="147"/>
        <v>-0.22108236774854342</v>
      </c>
      <c r="S1177" s="13">
        <f t="shared" si="148"/>
        <v>0.15629035667873328</v>
      </c>
      <c r="U1177" s="13">
        <f t="shared" si="149"/>
        <v>-3.5958007688482807</v>
      </c>
      <c r="V1177" s="13">
        <f t="shared" si="150"/>
        <v>16.642400346294124</v>
      </c>
      <c r="W1177" s="13">
        <f t="shared" si="151"/>
        <v>-22.169353310624786</v>
      </c>
      <c r="X1177" s="13">
        <f t="shared" si="152"/>
        <v>15.690189578795625</v>
      </c>
    </row>
    <row r="1178" spans="1:24" x14ac:dyDescent="0.2">
      <c r="A1178" s="6">
        <v>42340</v>
      </c>
      <c r="B1178">
        <v>6.3992000000000004</v>
      </c>
      <c r="C1178">
        <v>5.1912993822353731E-2</v>
      </c>
      <c r="D1178">
        <v>6.8005000000000004</v>
      </c>
      <c r="E1178">
        <v>9.6523000000000003</v>
      </c>
      <c r="F1178" s="5">
        <v>6.2527357755304686E-2</v>
      </c>
      <c r="G1178" s="5">
        <v>-0.26510736774431781</v>
      </c>
      <c r="H1178" s="5">
        <v>0.6180370875803276</v>
      </c>
      <c r="I1178" s="5">
        <v>0.21676346534602359</v>
      </c>
      <c r="K1178" s="10">
        <v>6.1153910922295829E-4</v>
      </c>
      <c r="L1178" s="11">
        <v>1.1114805470662237E-3</v>
      </c>
      <c r="M1178" s="12">
        <v>2.0325188073977429E-4</v>
      </c>
      <c r="N1178" s="14">
        <v>-6.1116535770444624E-4</v>
      </c>
      <c r="P1178" s="13">
        <f t="shared" si="145"/>
        <v>6.1915818646081727E-2</v>
      </c>
      <c r="Q1178" s="13">
        <f t="shared" si="146"/>
        <v>-0.26449620238661337</v>
      </c>
      <c r="R1178" s="13">
        <f t="shared" si="147"/>
        <v>0.61864825293803205</v>
      </c>
      <c r="S1178" s="13">
        <f t="shared" si="148"/>
        <v>0.21615192623680063</v>
      </c>
      <c r="U1178" s="13">
        <f t="shared" si="149"/>
        <v>6.2527357755304687</v>
      </c>
      <c r="V1178" s="13">
        <f t="shared" si="150"/>
        <v>-26.510736774431781</v>
      </c>
      <c r="W1178" s="13">
        <f t="shared" si="151"/>
        <v>61.803708758032762</v>
      </c>
      <c r="X1178" s="13">
        <f t="shared" si="152"/>
        <v>21.676346534602359</v>
      </c>
    </row>
    <row r="1179" spans="1:24" x14ac:dyDescent="0.2">
      <c r="A1179" s="6">
        <v>42341</v>
      </c>
      <c r="B1179">
        <v>6.3871000000000002</v>
      </c>
      <c r="C1179">
        <v>5.2094186288810164E-2</v>
      </c>
      <c r="D1179">
        <v>6.7923999999999998</v>
      </c>
      <c r="E1179">
        <v>9.5673999999999992</v>
      </c>
      <c r="F1179" s="5">
        <v>-0.18926512927085512</v>
      </c>
      <c r="G1179" s="5">
        <v>0.34842334840218192</v>
      </c>
      <c r="H1179" s="5">
        <v>-0.11917988006621562</v>
      </c>
      <c r="I1179" s="5">
        <v>-0.88347427089897435</v>
      </c>
      <c r="K1179" s="10">
        <v>6.1153910922295829E-4</v>
      </c>
      <c r="L1179" s="11">
        <v>1.1114805470662237E-3</v>
      </c>
      <c r="M1179" s="12">
        <v>2.0325188073977429E-4</v>
      </c>
      <c r="N1179" s="14">
        <v>-6.1116535770444624E-4</v>
      </c>
      <c r="P1179" s="13">
        <f t="shared" si="145"/>
        <v>-0.18987666838007808</v>
      </c>
      <c r="Q1179" s="13">
        <f t="shared" si="146"/>
        <v>0.34903451375988637</v>
      </c>
      <c r="R1179" s="13">
        <f t="shared" si="147"/>
        <v>-0.11856871470851117</v>
      </c>
      <c r="S1179" s="13">
        <f t="shared" si="148"/>
        <v>-0.8840858100081973</v>
      </c>
      <c r="U1179" s="13">
        <f t="shared" si="149"/>
        <v>-18.926512927085511</v>
      </c>
      <c r="V1179" s="13">
        <f t="shared" si="150"/>
        <v>34.842334840218193</v>
      </c>
      <c r="W1179" s="13">
        <f t="shared" si="151"/>
        <v>-11.917988006621561</v>
      </c>
      <c r="X1179" s="13">
        <f t="shared" si="152"/>
        <v>-88.347427089897437</v>
      </c>
    </row>
    <row r="1180" spans="1:24" x14ac:dyDescent="0.2">
      <c r="A1180" s="6">
        <v>42342</v>
      </c>
      <c r="B1180">
        <v>6.4005999999999998</v>
      </c>
      <c r="C1180">
        <v>5.198856251624643E-2</v>
      </c>
      <c r="D1180">
        <v>7.0004999999999997</v>
      </c>
      <c r="E1180">
        <v>9.6892999999999994</v>
      </c>
      <c r="F1180" s="5">
        <v>0.21114047116029921</v>
      </c>
      <c r="G1180" s="5">
        <v>-0.20296122082592202</v>
      </c>
      <c r="H1180" s="5">
        <v>3.0177234985834023</v>
      </c>
      <c r="I1180" s="5">
        <v>1.2660697659315447</v>
      </c>
      <c r="K1180" s="10">
        <v>6.1153910922295829E-4</v>
      </c>
      <c r="L1180" s="11">
        <v>1.1114805470662237E-3</v>
      </c>
      <c r="M1180" s="12">
        <v>2.0070633536883875E-4</v>
      </c>
      <c r="N1180" s="14">
        <v>-6.1116535770444624E-4</v>
      </c>
      <c r="P1180" s="13">
        <f t="shared" si="145"/>
        <v>0.21052893205107626</v>
      </c>
      <c r="Q1180" s="13">
        <f t="shared" si="146"/>
        <v>-0.20235005546821758</v>
      </c>
      <c r="R1180" s="13">
        <f t="shared" si="147"/>
        <v>3.0183346639411068</v>
      </c>
      <c r="S1180" s="13">
        <f t="shared" si="148"/>
        <v>1.2654582268223218</v>
      </c>
      <c r="U1180" s="13">
        <f t="shared" si="149"/>
        <v>21.114047116029923</v>
      </c>
      <c r="V1180" s="13">
        <f t="shared" si="150"/>
        <v>-20.296122082592202</v>
      </c>
      <c r="W1180" s="13">
        <f t="shared" si="151"/>
        <v>301.77234985834025</v>
      </c>
      <c r="X1180" s="13">
        <f t="shared" si="152"/>
        <v>126.60697659315447</v>
      </c>
    </row>
    <row r="1181" spans="1:24" x14ac:dyDescent="0.2">
      <c r="A1181" s="6">
        <v>42345</v>
      </c>
      <c r="B1181">
        <v>6.4090999999999996</v>
      </c>
      <c r="C1181">
        <v>5.1948051948051951E-2</v>
      </c>
      <c r="D1181">
        <v>6.9507000000000003</v>
      </c>
      <c r="E1181">
        <v>9.6721000000000004</v>
      </c>
      <c r="F1181" s="5">
        <v>0.13271194871932471</v>
      </c>
      <c r="G1181" s="5">
        <v>-7.7952452953477455E-2</v>
      </c>
      <c r="H1181" s="5">
        <v>-0.71392011465423588</v>
      </c>
      <c r="I1181" s="5">
        <v>-0.17767314889118435</v>
      </c>
      <c r="K1181" s="10">
        <v>6.1153910922295829E-4</v>
      </c>
      <c r="L1181" s="11">
        <v>1.1114805470662237E-3</v>
      </c>
      <c r="M1181" s="12">
        <v>2.0325188073977429E-4</v>
      </c>
      <c r="N1181" s="14">
        <v>-6.1116535770444624E-4</v>
      </c>
      <c r="P1181" s="13">
        <f t="shared" si="145"/>
        <v>0.13210040961010175</v>
      </c>
      <c r="Q1181" s="13">
        <f t="shared" si="146"/>
        <v>-7.7341287595773009E-2</v>
      </c>
      <c r="R1181" s="13">
        <f t="shared" si="147"/>
        <v>-0.71330894929653144</v>
      </c>
      <c r="S1181" s="13">
        <f t="shared" si="148"/>
        <v>-0.17828468800040731</v>
      </c>
      <c r="U1181" s="13">
        <f t="shared" si="149"/>
        <v>13.271194871932471</v>
      </c>
      <c r="V1181" s="13">
        <f t="shared" si="150"/>
        <v>-7.7952452953477458</v>
      </c>
      <c r="W1181" s="13">
        <f t="shared" si="151"/>
        <v>-71.392011465423593</v>
      </c>
      <c r="X1181" s="13">
        <f t="shared" si="152"/>
        <v>-17.767314889118435</v>
      </c>
    </row>
    <row r="1182" spans="1:24" x14ac:dyDescent="0.2">
      <c r="A1182" s="6">
        <v>42346</v>
      </c>
      <c r="B1182">
        <v>6.4173</v>
      </c>
      <c r="C1182">
        <v>5.22029651284193E-2</v>
      </c>
      <c r="D1182">
        <v>6.9451999999999998</v>
      </c>
      <c r="E1182">
        <v>9.6483000000000008</v>
      </c>
      <c r="F1182" s="5">
        <v>0.12786130351694197</v>
      </c>
      <c r="G1182" s="5">
        <v>0.48950782534304083</v>
      </c>
      <c r="H1182" s="5">
        <v>-7.9160044145486691E-2</v>
      </c>
      <c r="I1182" s="5">
        <v>-0.24637183535174387</v>
      </c>
      <c r="K1182" s="10">
        <v>6.1153910922295829E-4</v>
      </c>
      <c r="L1182" s="11">
        <v>1.1114805470662237E-3</v>
      </c>
      <c r="M1182" s="12">
        <v>2.0070633536883875E-4</v>
      </c>
      <c r="N1182" s="14">
        <v>-6.1116535770444624E-4</v>
      </c>
      <c r="P1182" s="13">
        <f t="shared" si="145"/>
        <v>0.12724976440771901</v>
      </c>
      <c r="Q1182" s="13">
        <f t="shared" si="146"/>
        <v>0.49011899070074527</v>
      </c>
      <c r="R1182" s="13">
        <f t="shared" si="147"/>
        <v>-7.8548878787782245E-2</v>
      </c>
      <c r="S1182" s="13">
        <f t="shared" si="148"/>
        <v>-0.24698337446096683</v>
      </c>
      <c r="U1182" s="13">
        <f t="shared" si="149"/>
        <v>12.786130351694197</v>
      </c>
      <c r="V1182" s="13">
        <f t="shared" si="150"/>
        <v>48.950782534304082</v>
      </c>
      <c r="W1182" s="13">
        <f t="shared" si="151"/>
        <v>-7.9160044145486692</v>
      </c>
      <c r="X1182" s="13">
        <f t="shared" si="152"/>
        <v>-24.637183535174387</v>
      </c>
    </row>
    <row r="1183" spans="1:24" x14ac:dyDescent="0.2">
      <c r="A1183" s="6">
        <v>42347</v>
      </c>
      <c r="B1183">
        <v>6.4291</v>
      </c>
      <c r="C1183">
        <v>5.293806246691371E-2</v>
      </c>
      <c r="D1183">
        <v>6.99</v>
      </c>
      <c r="E1183">
        <v>9.6311</v>
      </c>
      <c r="F1183" s="5">
        <v>0.18370910634349225</v>
      </c>
      <c r="G1183" s="5">
        <v>1.3983300966944638</v>
      </c>
      <c r="H1183" s="5">
        <v>0.64297827578731515</v>
      </c>
      <c r="I1183" s="5">
        <v>-0.17842883661609973</v>
      </c>
      <c r="K1183" s="10">
        <v>6.1153910922295829E-4</v>
      </c>
      <c r="L1183" s="11">
        <v>1.1114805470662237E-3</v>
      </c>
      <c r="M1183" s="12">
        <v>2.0070633536883875E-4</v>
      </c>
      <c r="N1183" s="14">
        <v>-9.7671433097390459E-4</v>
      </c>
      <c r="P1183" s="13">
        <f t="shared" si="145"/>
        <v>0.18309756723426929</v>
      </c>
      <c r="Q1183" s="13">
        <f t="shared" si="146"/>
        <v>1.3993068110254376</v>
      </c>
      <c r="R1183" s="13">
        <f t="shared" si="147"/>
        <v>0.64395499011828905</v>
      </c>
      <c r="S1183" s="13">
        <f t="shared" si="148"/>
        <v>-0.17904037572532269</v>
      </c>
      <c r="U1183" s="13">
        <f t="shared" si="149"/>
        <v>18.370910634349226</v>
      </c>
      <c r="V1183" s="13">
        <f t="shared" si="150"/>
        <v>139.8330096694464</v>
      </c>
      <c r="W1183" s="13">
        <f t="shared" si="151"/>
        <v>64.297827578731514</v>
      </c>
      <c r="X1183" s="13">
        <f t="shared" si="152"/>
        <v>-17.842883661609974</v>
      </c>
    </row>
    <row r="1184" spans="1:24" x14ac:dyDescent="0.2">
      <c r="A1184" s="6">
        <v>42348</v>
      </c>
      <c r="B1184">
        <v>6.4391999999999996</v>
      </c>
      <c r="C1184">
        <v>5.2963296435570149E-2</v>
      </c>
      <c r="D1184">
        <v>7.0877999999999997</v>
      </c>
      <c r="E1184">
        <v>9.76</v>
      </c>
      <c r="F1184" s="5">
        <v>0.15697492402198135</v>
      </c>
      <c r="G1184" s="5">
        <v>4.7655609702309247E-2</v>
      </c>
      <c r="H1184" s="5">
        <v>1.3894439954673337</v>
      </c>
      <c r="I1184" s="5">
        <v>1.3294954762393962</v>
      </c>
      <c r="K1184" s="10">
        <v>6.1153910922295829E-4</v>
      </c>
      <c r="L1184" s="11">
        <v>1.1114805470662237E-3</v>
      </c>
      <c r="M1184" s="12">
        <v>2.0325188073977429E-4</v>
      </c>
      <c r="N1184" s="14">
        <v>-9.7671433097390459E-4</v>
      </c>
      <c r="P1184" s="13">
        <f t="shared" si="145"/>
        <v>0.15636338491275839</v>
      </c>
      <c r="Q1184" s="13">
        <f t="shared" si="146"/>
        <v>4.8632324033283152E-2</v>
      </c>
      <c r="R1184" s="13">
        <f t="shared" si="147"/>
        <v>1.3904207097983075</v>
      </c>
      <c r="S1184" s="13">
        <f t="shared" si="148"/>
        <v>1.3288839371301733</v>
      </c>
      <c r="U1184" s="13">
        <f t="shared" si="149"/>
        <v>15.697492402198135</v>
      </c>
      <c r="V1184" s="13">
        <f t="shared" si="150"/>
        <v>4.7655609702309247</v>
      </c>
      <c r="W1184" s="13">
        <f t="shared" si="151"/>
        <v>138.94439954673337</v>
      </c>
      <c r="X1184" s="13">
        <f t="shared" si="152"/>
        <v>132.94954762393962</v>
      </c>
    </row>
    <row r="1185" spans="1:24" x14ac:dyDescent="0.2">
      <c r="A1185" s="6">
        <v>42349</v>
      </c>
      <c r="B1185">
        <v>6.4558</v>
      </c>
      <c r="C1185">
        <v>5.3367488525989971E-2</v>
      </c>
      <c r="D1185">
        <v>7.0461</v>
      </c>
      <c r="E1185">
        <v>9.7612000000000005</v>
      </c>
      <c r="F1185" s="5">
        <v>0.25746427560788671</v>
      </c>
      <c r="G1185" s="5">
        <v>0.76025778873986483</v>
      </c>
      <c r="H1185" s="5">
        <v>-0.59007239324413563</v>
      </c>
      <c r="I1185" s="5">
        <v>1.2294326183974412E-2</v>
      </c>
      <c r="K1185" s="10">
        <v>6.1153910922295829E-4</v>
      </c>
      <c r="L1185" s="11">
        <v>1.1114805470662237E-3</v>
      </c>
      <c r="M1185" s="12">
        <v>2.0070633536883875E-4</v>
      </c>
      <c r="N1185" s="14">
        <v>-9.7671433097390459E-4</v>
      </c>
      <c r="P1185" s="13">
        <f t="shared" si="145"/>
        <v>0.25685273649866375</v>
      </c>
      <c r="Q1185" s="13">
        <f t="shared" si="146"/>
        <v>0.76123450307083873</v>
      </c>
      <c r="R1185" s="13">
        <f t="shared" si="147"/>
        <v>-0.58909567891316172</v>
      </c>
      <c r="S1185" s="13">
        <f t="shared" si="148"/>
        <v>1.1682787074751453E-2</v>
      </c>
      <c r="U1185" s="13">
        <f t="shared" si="149"/>
        <v>25.746427560788671</v>
      </c>
      <c r="V1185" s="13">
        <f t="shared" si="150"/>
        <v>76.025778873986482</v>
      </c>
      <c r="W1185" s="13">
        <f t="shared" si="151"/>
        <v>-59.007239324413561</v>
      </c>
      <c r="X1185" s="13">
        <f t="shared" si="152"/>
        <v>1.2294326183974411</v>
      </c>
    </row>
    <row r="1186" spans="1:24" x14ac:dyDescent="0.2">
      <c r="A1186" s="6">
        <v>42352</v>
      </c>
      <c r="B1186">
        <v>6.4569000000000001</v>
      </c>
      <c r="C1186">
        <v>5.3347559349159773E-2</v>
      </c>
      <c r="D1186">
        <v>7.0919999999999996</v>
      </c>
      <c r="E1186">
        <v>9.8308999999999997</v>
      </c>
      <c r="F1186" s="5">
        <v>1.7037490264019042E-2</v>
      </c>
      <c r="G1186" s="5">
        <v>-3.7350265887893246E-2</v>
      </c>
      <c r="H1186" s="5">
        <v>0.64931159440105513</v>
      </c>
      <c r="I1186" s="5">
        <v>0.71151427410145163</v>
      </c>
      <c r="K1186" s="10">
        <v>6.1153910922295829E-4</v>
      </c>
      <c r="L1186" s="11">
        <v>1.1114805470662237E-3</v>
      </c>
      <c r="M1186" s="12">
        <v>2.0070633536883875E-4</v>
      </c>
      <c r="N1186" s="14">
        <v>-9.7671433097390459E-4</v>
      </c>
      <c r="P1186" s="13">
        <f t="shared" si="145"/>
        <v>1.6425951154796083E-2</v>
      </c>
      <c r="Q1186" s="13">
        <f t="shared" si="146"/>
        <v>-3.6373551556919341E-2</v>
      </c>
      <c r="R1186" s="13">
        <f t="shared" si="147"/>
        <v>0.65028830873202903</v>
      </c>
      <c r="S1186" s="13">
        <f t="shared" si="148"/>
        <v>0.71090273499222867</v>
      </c>
      <c r="U1186" s="13">
        <f t="shared" si="149"/>
        <v>1.7037490264019042</v>
      </c>
      <c r="V1186" s="13">
        <f t="shared" si="150"/>
        <v>-3.7350265887893244</v>
      </c>
      <c r="W1186" s="13">
        <f t="shared" si="151"/>
        <v>64.931159440105517</v>
      </c>
      <c r="X1186" s="13">
        <f t="shared" si="152"/>
        <v>71.15142741014516</v>
      </c>
    </row>
    <row r="1187" spans="1:24" x14ac:dyDescent="0.2">
      <c r="A1187" s="6">
        <v>42353</v>
      </c>
      <c r="B1187">
        <v>6.4702000000000002</v>
      </c>
      <c r="C1187">
        <v>5.3177346450412125E-2</v>
      </c>
      <c r="D1187">
        <v>7.0976999999999997</v>
      </c>
      <c r="E1187">
        <v>9.7776999999999994</v>
      </c>
      <c r="F1187" s="5">
        <v>0.20576934800221269</v>
      </c>
      <c r="G1187" s="5">
        <v>-0.31957417344243283</v>
      </c>
      <c r="H1187" s="5">
        <v>8.0339969225412589E-2</v>
      </c>
      <c r="I1187" s="5">
        <v>-0.54262038629602516</v>
      </c>
      <c r="K1187" s="10">
        <v>6.1153910922295829E-4</v>
      </c>
      <c r="L1187" s="11">
        <v>1.1114805470662237E-3</v>
      </c>
      <c r="M1187" s="12">
        <v>2.0070633536883875E-4</v>
      </c>
      <c r="N1187" s="14">
        <v>-9.7671433097390459E-4</v>
      </c>
      <c r="P1187" s="13">
        <f t="shared" si="145"/>
        <v>0.20515780889298973</v>
      </c>
      <c r="Q1187" s="13">
        <f t="shared" si="146"/>
        <v>-0.31859745911145892</v>
      </c>
      <c r="R1187" s="13">
        <f t="shared" si="147"/>
        <v>8.1316683556386493E-2</v>
      </c>
      <c r="S1187" s="13">
        <f t="shared" si="148"/>
        <v>-0.54323192540524812</v>
      </c>
      <c r="U1187" s="13">
        <f t="shared" si="149"/>
        <v>20.57693480022127</v>
      </c>
      <c r="V1187" s="13">
        <f t="shared" si="150"/>
        <v>-31.957417344243282</v>
      </c>
      <c r="W1187" s="13">
        <f t="shared" si="151"/>
        <v>8.0339969225412595</v>
      </c>
      <c r="X1187" s="13">
        <f t="shared" si="152"/>
        <v>-54.262038629602515</v>
      </c>
    </row>
    <row r="1188" spans="1:24" x14ac:dyDescent="0.2">
      <c r="A1188" s="6">
        <v>42354</v>
      </c>
      <c r="B1188">
        <v>6.4748999999999999</v>
      </c>
      <c r="C1188">
        <v>5.2980132450331126E-2</v>
      </c>
      <c r="D1188">
        <v>7.0637999999999996</v>
      </c>
      <c r="E1188">
        <v>9.7171000000000003</v>
      </c>
      <c r="F1188" s="5">
        <v>7.2614351476923328E-2</v>
      </c>
      <c r="G1188" s="5">
        <v>-0.3715503212788675</v>
      </c>
      <c r="H1188" s="5">
        <v>-0.47876375741465116</v>
      </c>
      <c r="I1188" s="5">
        <v>-0.6217062518394465</v>
      </c>
      <c r="K1188" s="10">
        <v>1.1114805470662237E-3</v>
      </c>
      <c r="L1188" s="11">
        <v>1.1114805470662237E-3</v>
      </c>
      <c r="M1188" s="12">
        <v>2.0070633536883875E-4</v>
      </c>
      <c r="N1188" s="14">
        <v>-9.7671433097390459E-4</v>
      </c>
      <c r="P1188" s="13">
        <f t="shared" si="145"/>
        <v>7.1502870929857104E-2</v>
      </c>
      <c r="Q1188" s="13">
        <f t="shared" si="146"/>
        <v>-0.3705736069478936</v>
      </c>
      <c r="R1188" s="13">
        <f t="shared" si="147"/>
        <v>-0.47778704308367725</v>
      </c>
      <c r="S1188" s="13">
        <f t="shared" si="148"/>
        <v>-0.62281773238651272</v>
      </c>
      <c r="U1188" s="13">
        <f t="shared" si="149"/>
        <v>7.2614351476923327</v>
      </c>
      <c r="V1188" s="13">
        <f t="shared" si="150"/>
        <v>-37.155032127886749</v>
      </c>
      <c r="W1188" s="13">
        <f t="shared" si="151"/>
        <v>-47.876375741465118</v>
      </c>
      <c r="X1188" s="13">
        <f t="shared" si="152"/>
        <v>-62.170625183944651</v>
      </c>
    </row>
    <row r="1189" spans="1:24" x14ac:dyDescent="0.2">
      <c r="A1189" s="6">
        <v>42355</v>
      </c>
      <c r="B1189">
        <v>6.4854000000000003</v>
      </c>
      <c r="C1189">
        <v>5.2915652449994709E-2</v>
      </c>
      <c r="D1189">
        <v>7.0656999999999996</v>
      </c>
      <c r="E1189">
        <v>9.7135999999999996</v>
      </c>
      <c r="F1189" s="5">
        <v>0.16203332171778997</v>
      </c>
      <c r="G1189" s="5">
        <v>-0.12178012253458066</v>
      </c>
      <c r="H1189" s="5">
        <v>2.6894087001695384E-2</v>
      </c>
      <c r="I1189" s="5">
        <v>-3.602546524679557E-2</v>
      </c>
      <c r="K1189" s="10">
        <v>1.1114805470662237E-3</v>
      </c>
      <c r="L1189" s="11">
        <v>1.1114805470662237E-3</v>
      </c>
      <c r="M1189" s="12">
        <v>2.3361589750847678E-4</v>
      </c>
      <c r="N1189" s="14">
        <v>-9.7671433097390459E-4</v>
      </c>
      <c r="P1189" s="13">
        <f t="shared" si="145"/>
        <v>0.16092184117072375</v>
      </c>
      <c r="Q1189" s="13">
        <f t="shared" si="146"/>
        <v>-0.12080340820360676</v>
      </c>
      <c r="R1189" s="13">
        <f t="shared" si="147"/>
        <v>2.7870801332669289E-2</v>
      </c>
      <c r="S1189" s="13">
        <f t="shared" si="148"/>
        <v>-3.7136945793861793E-2</v>
      </c>
      <c r="U1189" s="13">
        <f t="shared" si="149"/>
        <v>16.203332171778996</v>
      </c>
      <c r="V1189" s="13">
        <f t="shared" si="150"/>
        <v>-12.178012253458066</v>
      </c>
      <c r="W1189" s="13">
        <f t="shared" si="151"/>
        <v>2.6894087001695386</v>
      </c>
      <c r="X1189" s="13">
        <f t="shared" si="152"/>
        <v>-3.6025465246795569</v>
      </c>
    </row>
    <row r="1190" spans="1:24" x14ac:dyDescent="0.2">
      <c r="A1190" s="6">
        <v>42356</v>
      </c>
      <c r="B1190">
        <v>6.4827000000000004</v>
      </c>
      <c r="C1190">
        <v>5.3504547886570351E-2</v>
      </c>
      <c r="D1190">
        <v>7.0144000000000002</v>
      </c>
      <c r="E1190">
        <v>9.6584000000000003</v>
      </c>
      <c r="F1190" s="5">
        <v>-4.1640641867564089E-2</v>
      </c>
      <c r="G1190" s="5">
        <v>1.106747489296255</v>
      </c>
      <c r="H1190" s="5">
        <v>-0.72869123086359344</v>
      </c>
      <c r="I1190" s="5">
        <v>-0.56989623579919357</v>
      </c>
      <c r="K1190" s="10">
        <v>1.1114805470662237E-3</v>
      </c>
      <c r="L1190" s="11">
        <v>1.1114805470662237E-3</v>
      </c>
      <c r="M1190" s="12">
        <v>1.9815842963666341E-4</v>
      </c>
      <c r="N1190" s="14">
        <v>-9.7671433097390459E-4</v>
      </c>
      <c r="P1190" s="13">
        <f t="shared" si="145"/>
        <v>-4.2752122414630313E-2</v>
      </c>
      <c r="Q1190" s="13">
        <f t="shared" si="146"/>
        <v>1.107724203627229</v>
      </c>
      <c r="R1190" s="13">
        <f t="shared" si="147"/>
        <v>-0.72771451653261954</v>
      </c>
      <c r="S1190" s="13">
        <f t="shared" si="148"/>
        <v>-0.5710077163462598</v>
      </c>
      <c r="U1190" s="13">
        <f t="shared" si="149"/>
        <v>-4.1640641867564092</v>
      </c>
      <c r="V1190" s="13">
        <f t="shared" si="150"/>
        <v>110.67474892962549</v>
      </c>
      <c r="W1190" s="13">
        <f t="shared" si="151"/>
        <v>-72.869123086359338</v>
      </c>
      <c r="X1190" s="13">
        <f t="shared" si="152"/>
        <v>-56.98962357991936</v>
      </c>
    </row>
    <row r="1191" spans="1:24" x14ac:dyDescent="0.2">
      <c r="A1191" s="6">
        <v>42359</v>
      </c>
      <c r="B1191">
        <v>6.4804000000000004</v>
      </c>
      <c r="C1191">
        <v>5.3475935828877004E-2</v>
      </c>
      <c r="D1191">
        <v>7.0385999999999997</v>
      </c>
      <c r="E1191">
        <v>9.6565999999999992</v>
      </c>
      <c r="F1191" s="5">
        <v>-3.5485339527343354E-2</v>
      </c>
      <c r="G1191" s="5">
        <v>-5.349023930693201E-2</v>
      </c>
      <c r="H1191" s="5">
        <v>0.34441078661425062</v>
      </c>
      <c r="I1191" s="5">
        <v>-1.8638364019801873E-2</v>
      </c>
      <c r="K1191" s="10">
        <v>1.1114805470662237E-3</v>
      </c>
      <c r="L1191" s="11">
        <v>1.1114805470662237E-3</v>
      </c>
      <c r="M1191" s="12">
        <v>1.9815842963666341E-4</v>
      </c>
      <c r="N1191" s="14">
        <v>-9.7671433097390459E-4</v>
      </c>
      <c r="P1191" s="13">
        <f t="shared" si="145"/>
        <v>-3.6596820074409578E-2</v>
      </c>
      <c r="Q1191" s="13">
        <f t="shared" si="146"/>
        <v>-5.2513524975958105E-2</v>
      </c>
      <c r="R1191" s="13">
        <f t="shared" si="147"/>
        <v>0.34538750094522452</v>
      </c>
      <c r="S1191" s="13">
        <f t="shared" si="148"/>
        <v>-1.9749844566868097E-2</v>
      </c>
      <c r="U1191" s="13">
        <f t="shared" si="149"/>
        <v>-3.5485339527343354</v>
      </c>
      <c r="V1191" s="13">
        <f t="shared" si="150"/>
        <v>-5.3490239306932006</v>
      </c>
      <c r="W1191" s="13">
        <f t="shared" si="151"/>
        <v>34.44107866142506</v>
      </c>
      <c r="X1191" s="13">
        <f t="shared" si="152"/>
        <v>-1.8638364019801874</v>
      </c>
    </row>
    <row r="1192" spans="1:24" x14ac:dyDescent="0.2">
      <c r="A1192" s="6">
        <v>42360</v>
      </c>
      <c r="B1192">
        <v>6.4756999999999998</v>
      </c>
      <c r="C1192">
        <v>5.3487376979032941E-2</v>
      </c>
      <c r="D1192">
        <v>7.0735999999999999</v>
      </c>
      <c r="E1192">
        <v>9.6466999999999992</v>
      </c>
      <c r="F1192" s="5">
        <v>-7.2552700367697454E-2</v>
      </c>
      <c r="G1192" s="5">
        <v>2.139266239840662E-2</v>
      </c>
      <c r="H1192" s="5">
        <v>0.49602573322490739</v>
      </c>
      <c r="I1192" s="5">
        <v>-0.10257314415673495</v>
      </c>
      <c r="K1192" s="10">
        <v>1.1114805470662237E-3</v>
      </c>
      <c r="L1192" s="11">
        <v>1.1114805470662237E-3</v>
      </c>
      <c r="M1192" s="12">
        <v>1.9560815915586893E-4</v>
      </c>
      <c r="N1192" s="14">
        <v>-9.7671433097390459E-4</v>
      </c>
      <c r="P1192" s="13">
        <f t="shared" si="145"/>
        <v>-7.3664180914763677E-2</v>
      </c>
      <c r="Q1192" s="13">
        <f t="shared" si="146"/>
        <v>2.2369376729380525E-2</v>
      </c>
      <c r="R1192" s="13">
        <f t="shared" si="147"/>
        <v>0.4970024475558813</v>
      </c>
      <c r="S1192" s="13">
        <f t="shared" si="148"/>
        <v>-0.10368462470380117</v>
      </c>
      <c r="U1192" s="13">
        <f t="shared" si="149"/>
        <v>-7.2552700367697458</v>
      </c>
      <c r="V1192" s="13">
        <f t="shared" si="150"/>
        <v>2.1392662398406621</v>
      </c>
      <c r="W1192" s="13">
        <f t="shared" si="151"/>
        <v>49.602573322490741</v>
      </c>
      <c r="X1192" s="13">
        <f t="shared" si="152"/>
        <v>-10.257314415673495</v>
      </c>
    </row>
    <row r="1193" spans="1:24" x14ac:dyDescent="0.2">
      <c r="A1193" s="6">
        <v>42361</v>
      </c>
      <c r="B1193">
        <v>6.4783999999999997</v>
      </c>
      <c r="C1193">
        <v>5.3576212161800162E-2</v>
      </c>
      <c r="D1193">
        <v>7.0951000000000004</v>
      </c>
      <c r="E1193">
        <v>9.6021999999999998</v>
      </c>
      <c r="F1193" s="5">
        <v>4.1685644531039567E-2</v>
      </c>
      <c r="G1193" s="5">
        <v>0.16594848700098935</v>
      </c>
      <c r="H1193" s="5">
        <v>0.30348608555377604</v>
      </c>
      <c r="I1193" s="5">
        <v>-0.46236490684876319</v>
      </c>
      <c r="K1193" s="10">
        <v>1.1114805470662237E-3</v>
      </c>
      <c r="L1193" s="11">
        <v>1.1114805470662237E-3</v>
      </c>
      <c r="M1193" s="12">
        <v>1.9560815915586893E-4</v>
      </c>
      <c r="N1193" s="14">
        <v>-9.7671433097390459E-4</v>
      </c>
      <c r="P1193" s="13">
        <f t="shared" si="145"/>
        <v>4.0574163983973344E-2</v>
      </c>
      <c r="Q1193" s="13">
        <f t="shared" si="146"/>
        <v>0.16692520133196326</v>
      </c>
      <c r="R1193" s="13">
        <f t="shared" si="147"/>
        <v>0.30446279988474995</v>
      </c>
      <c r="S1193" s="13">
        <f t="shared" si="148"/>
        <v>-0.46347638739582941</v>
      </c>
      <c r="U1193" s="13">
        <f t="shared" si="149"/>
        <v>4.168564453103957</v>
      </c>
      <c r="V1193" s="13">
        <f t="shared" si="150"/>
        <v>16.594848700098936</v>
      </c>
      <c r="W1193" s="13">
        <f t="shared" si="151"/>
        <v>30.348608555377606</v>
      </c>
      <c r="X1193" s="13">
        <f t="shared" si="152"/>
        <v>-46.236490684876316</v>
      </c>
    </row>
    <row r="1194" spans="1:24" x14ac:dyDescent="0.2">
      <c r="A1194" s="6">
        <v>42362</v>
      </c>
      <c r="B1194">
        <v>6.4801000000000002</v>
      </c>
      <c r="C1194">
        <v>5.3766331523200171E-2</v>
      </c>
      <c r="D1194">
        <v>7.0682999999999998</v>
      </c>
      <c r="E1194">
        <v>9.6340000000000003</v>
      </c>
      <c r="F1194" s="5">
        <v>2.6237604811559612E-2</v>
      </c>
      <c r="G1194" s="5">
        <v>0.35422965335572848</v>
      </c>
      <c r="H1194" s="5">
        <v>-0.37844065669538124</v>
      </c>
      <c r="I1194" s="5">
        <v>0.33062693222413836</v>
      </c>
      <c r="K1194" s="10">
        <v>1.1114805470662237E-3</v>
      </c>
      <c r="L1194" s="11">
        <v>1.1114805470662237E-3</v>
      </c>
      <c r="M1194" s="12">
        <v>2.260562907412389E-4</v>
      </c>
      <c r="N1194" s="14">
        <v>-9.7671433097390459E-4</v>
      </c>
      <c r="P1194" s="13">
        <f t="shared" si="145"/>
        <v>2.5126124264493389E-2</v>
      </c>
      <c r="Q1194" s="13">
        <f t="shared" si="146"/>
        <v>0.35520636768670238</v>
      </c>
      <c r="R1194" s="13">
        <f t="shared" si="147"/>
        <v>-0.37746394236440733</v>
      </c>
      <c r="S1194" s="13">
        <f t="shared" si="148"/>
        <v>0.32951545167707214</v>
      </c>
      <c r="U1194" s="13">
        <f t="shared" si="149"/>
        <v>2.6237604811559612</v>
      </c>
      <c r="V1194" s="13">
        <f t="shared" si="150"/>
        <v>35.422965335572847</v>
      </c>
      <c r="W1194" s="13">
        <f t="shared" si="151"/>
        <v>-37.844065669538125</v>
      </c>
      <c r="X1194" s="13">
        <f t="shared" si="152"/>
        <v>33.062693222413834</v>
      </c>
    </row>
    <row r="1195" spans="1:24" x14ac:dyDescent="0.2">
      <c r="A1195" s="6">
        <v>42363</v>
      </c>
      <c r="B1195">
        <v>6.4626999999999999</v>
      </c>
      <c r="C1195">
        <v>5.3754770735902804E-2</v>
      </c>
      <c r="D1195">
        <v>7.1035000000000004</v>
      </c>
      <c r="E1195">
        <v>9.6624999999999996</v>
      </c>
      <c r="F1195" s="5">
        <v>-0.26887552125715863</v>
      </c>
      <c r="G1195" s="5">
        <v>-2.1504220286096925E-2</v>
      </c>
      <c r="H1195" s="5">
        <v>0.49676219515689612</v>
      </c>
      <c r="I1195" s="5">
        <v>0.29539057055112944</v>
      </c>
      <c r="K1195" s="10">
        <v>1.1114805470662237E-3</v>
      </c>
      <c r="L1195" s="11">
        <v>1.1114805470662237E-3</v>
      </c>
      <c r="M1195" s="12">
        <v>1.9305551952708555E-4</v>
      </c>
      <c r="N1195" s="14">
        <v>-9.7671433097390459E-4</v>
      </c>
      <c r="P1195" s="13">
        <f t="shared" si="145"/>
        <v>-0.26998700180422486</v>
      </c>
      <c r="Q1195" s="13">
        <f t="shared" si="146"/>
        <v>-2.052750595512302E-2</v>
      </c>
      <c r="R1195" s="13">
        <f t="shared" si="147"/>
        <v>0.49773890948787003</v>
      </c>
      <c r="S1195" s="13">
        <f t="shared" si="148"/>
        <v>0.29427909000406322</v>
      </c>
      <c r="U1195" s="13">
        <f t="shared" si="149"/>
        <v>-26.887552125715864</v>
      </c>
      <c r="V1195" s="13">
        <f t="shared" si="150"/>
        <v>-2.1504220286096927</v>
      </c>
      <c r="W1195" s="13">
        <f t="shared" si="151"/>
        <v>49.67621951568961</v>
      </c>
      <c r="X1195" s="13">
        <f t="shared" si="152"/>
        <v>29.539057055112945</v>
      </c>
    </row>
    <row r="1196" spans="1:24" x14ac:dyDescent="0.2">
      <c r="A1196" s="6">
        <v>42366</v>
      </c>
      <c r="B1196">
        <v>6.4885000000000002</v>
      </c>
      <c r="C1196">
        <v>5.3890924768269018E-2</v>
      </c>
      <c r="D1196">
        <v>7.0827999999999998</v>
      </c>
      <c r="E1196">
        <v>9.6716999999999995</v>
      </c>
      <c r="F1196" s="5">
        <v>0.39841920638446465</v>
      </c>
      <c r="G1196" s="5">
        <v>0.25296711463532828</v>
      </c>
      <c r="H1196" s="5">
        <v>-0.29183105800701215</v>
      </c>
      <c r="I1196" s="5">
        <v>9.5168154817565229E-2</v>
      </c>
      <c r="K1196" s="10">
        <v>1.1114805470662237E-3</v>
      </c>
      <c r="L1196" s="11">
        <v>1.1114805470662237E-3</v>
      </c>
      <c r="M1196" s="12">
        <v>1.9305551952708555E-4</v>
      </c>
      <c r="N1196" s="14">
        <v>-9.7671433097390459E-4</v>
      </c>
      <c r="P1196" s="13">
        <f t="shared" si="145"/>
        <v>0.39730772583739843</v>
      </c>
      <c r="Q1196" s="13">
        <f t="shared" si="146"/>
        <v>0.25394382896630219</v>
      </c>
      <c r="R1196" s="13">
        <f t="shared" si="147"/>
        <v>-0.29085434367603824</v>
      </c>
      <c r="S1196" s="13">
        <f t="shared" si="148"/>
        <v>9.4056674270499005E-2</v>
      </c>
      <c r="U1196" s="13">
        <f t="shared" si="149"/>
        <v>39.841920638446467</v>
      </c>
      <c r="V1196" s="13">
        <f t="shared" si="150"/>
        <v>25.29671146353283</v>
      </c>
      <c r="W1196" s="13">
        <f t="shared" si="151"/>
        <v>-29.183105800701213</v>
      </c>
      <c r="X1196" s="13">
        <f t="shared" si="152"/>
        <v>9.516815481756522</v>
      </c>
    </row>
    <row r="1197" spans="1:24" x14ac:dyDescent="0.2">
      <c r="A1197" s="6">
        <v>42367</v>
      </c>
      <c r="B1197">
        <v>6.4844999999999997</v>
      </c>
      <c r="C1197">
        <v>5.3832902670111968E-2</v>
      </c>
      <c r="D1197">
        <v>7.1155999999999997</v>
      </c>
      <c r="E1197">
        <v>9.6536000000000008</v>
      </c>
      <c r="F1197" s="5">
        <v>-6.1666540148908752E-2</v>
      </c>
      <c r="G1197" s="5">
        <v>-0.10772380660383821</v>
      </c>
      <c r="H1197" s="5">
        <v>0.46202471190529248</v>
      </c>
      <c r="I1197" s="5">
        <v>-0.18731926844617844</v>
      </c>
      <c r="K1197" s="10">
        <v>1.1114805470662237E-3</v>
      </c>
      <c r="L1197" s="11">
        <v>1.1114805470662237E-3</v>
      </c>
      <c r="M1197" s="12">
        <v>1.9305551952708555E-4</v>
      </c>
      <c r="N1197" s="14">
        <v>-9.7671433097390459E-4</v>
      </c>
      <c r="P1197" s="13">
        <f t="shared" si="145"/>
        <v>-6.2778020695974976E-2</v>
      </c>
      <c r="Q1197" s="13">
        <f t="shared" si="146"/>
        <v>-0.1067470922728643</v>
      </c>
      <c r="R1197" s="13">
        <f t="shared" si="147"/>
        <v>0.46300142623626639</v>
      </c>
      <c r="S1197" s="13">
        <f t="shared" si="148"/>
        <v>-0.18843074899324466</v>
      </c>
      <c r="U1197" s="13">
        <f t="shared" si="149"/>
        <v>-6.1666540148908755</v>
      </c>
      <c r="V1197" s="13">
        <f t="shared" si="150"/>
        <v>-10.772380660383821</v>
      </c>
      <c r="W1197" s="13">
        <f t="shared" si="151"/>
        <v>46.202471190529252</v>
      </c>
      <c r="X1197" s="13">
        <f t="shared" si="152"/>
        <v>-18.731926844617846</v>
      </c>
    </row>
    <row r="1198" spans="1:24" x14ac:dyDescent="0.2">
      <c r="A1198" s="6">
        <v>42368</v>
      </c>
      <c r="B1198">
        <v>6.4903000000000004</v>
      </c>
      <c r="C1198">
        <v>5.3847396478380265E-2</v>
      </c>
      <c r="D1198">
        <v>7.0807000000000002</v>
      </c>
      <c r="E1198">
        <v>9.6087000000000007</v>
      </c>
      <c r="F1198" s="5">
        <v>8.9404081547818509E-2</v>
      </c>
      <c r="G1198" s="5">
        <v>2.6920074461966106E-2</v>
      </c>
      <c r="H1198" s="5">
        <v>-0.49167839941738728</v>
      </c>
      <c r="I1198" s="5">
        <v>-0.46619647000655129</v>
      </c>
      <c r="K1198" s="10">
        <v>1.1114805470662237E-3</v>
      </c>
      <c r="L1198" s="11">
        <v>1.1114805470662237E-3</v>
      </c>
      <c r="M1198" s="12">
        <v>1.021854527523125E-4</v>
      </c>
      <c r="N1198" s="14">
        <v>-9.7671433097390459E-4</v>
      </c>
      <c r="P1198" s="13">
        <f t="shared" si="145"/>
        <v>8.8292601000752285E-2</v>
      </c>
      <c r="Q1198" s="13">
        <f t="shared" si="146"/>
        <v>2.7896788792940011E-2</v>
      </c>
      <c r="R1198" s="13">
        <f t="shared" si="147"/>
        <v>-0.49070168508641338</v>
      </c>
      <c r="S1198" s="13">
        <f t="shared" si="148"/>
        <v>-0.46730795055361751</v>
      </c>
      <c r="U1198" s="13">
        <f t="shared" si="149"/>
        <v>8.940408154781851</v>
      </c>
      <c r="V1198" s="13">
        <f t="shared" si="150"/>
        <v>2.6920074461966106</v>
      </c>
      <c r="W1198" s="13">
        <f t="shared" si="151"/>
        <v>-49.167839941738727</v>
      </c>
      <c r="X1198" s="13">
        <f t="shared" si="152"/>
        <v>-46.619647000655128</v>
      </c>
    </row>
    <row r="1199" spans="1:24" x14ac:dyDescent="0.2">
      <c r="A1199" s="6">
        <v>42369</v>
      </c>
      <c r="B1199">
        <v>6.4935</v>
      </c>
      <c r="C1199">
        <v>5.4001512042337184E-2</v>
      </c>
      <c r="D1199">
        <v>7.0968999999999998</v>
      </c>
      <c r="E1199">
        <v>9.6159999999999997</v>
      </c>
      <c r="F1199" s="5">
        <v>4.9292195887062448E-2</v>
      </c>
      <c r="G1199" s="5">
        <v>0.28579921850606449</v>
      </c>
      <c r="H1199" s="5">
        <v>0.22852961080126213</v>
      </c>
      <c r="I1199" s="5">
        <v>7.5943971566302365E-2</v>
      </c>
      <c r="K1199" s="10">
        <v>1.1114805470662237E-3</v>
      </c>
      <c r="L1199" s="11">
        <v>1.1114805470662237E-3</v>
      </c>
      <c r="M1199" s="12">
        <v>1.021854527523125E-4</v>
      </c>
      <c r="N1199" s="14">
        <v>-9.7671433097390459E-4</v>
      </c>
      <c r="P1199" s="13">
        <f t="shared" si="145"/>
        <v>4.8180715339996225E-2</v>
      </c>
      <c r="Q1199" s="13">
        <f t="shared" si="146"/>
        <v>0.28677593283703839</v>
      </c>
      <c r="R1199" s="13">
        <f t="shared" si="147"/>
        <v>0.22950632513223604</v>
      </c>
      <c r="S1199" s="13">
        <f t="shared" si="148"/>
        <v>7.4832491019236141E-2</v>
      </c>
      <c r="U1199" s="13">
        <f t="shared" si="149"/>
        <v>4.9292195887062444</v>
      </c>
      <c r="V1199" s="13">
        <f t="shared" si="150"/>
        <v>28.57992185060645</v>
      </c>
      <c r="W1199" s="13">
        <f t="shared" si="151"/>
        <v>22.852961080126214</v>
      </c>
      <c r="X1199" s="13">
        <f t="shared" si="152"/>
        <v>7.5943971566302366</v>
      </c>
    </row>
    <row r="1200" spans="1:24" x14ac:dyDescent="0.2">
      <c r="A1200" s="6">
        <v>42370</v>
      </c>
      <c r="B1200">
        <v>6.4931000000000001</v>
      </c>
      <c r="C1200">
        <v>5.3940341981768163E-2</v>
      </c>
      <c r="D1200">
        <v>7.0536000000000003</v>
      </c>
      <c r="E1200">
        <v>9.6232000000000006</v>
      </c>
      <c r="F1200" s="5">
        <v>-6.1601958961766748E-3</v>
      </c>
      <c r="G1200" s="5">
        <v>-0.11333892245999341</v>
      </c>
      <c r="H1200" s="5">
        <v>-0.61199441921360431</v>
      </c>
      <c r="I1200" s="5">
        <v>7.4847190487415144E-2</v>
      </c>
      <c r="K1200" s="10">
        <v>1.1114805470662237E-3</v>
      </c>
      <c r="L1200" s="11">
        <v>1.1114805470662237E-3</v>
      </c>
      <c r="M1200" s="12">
        <v>1.021854527523125E-4</v>
      </c>
      <c r="N1200" s="14">
        <v>-9.7671433097390459E-4</v>
      </c>
      <c r="P1200" s="13">
        <f t="shared" si="145"/>
        <v>-7.2716764432428985E-3</v>
      </c>
      <c r="Q1200" s="13">
        <f t="shared" si="146"/>
        <v>-0.11236220812901951</v>
      </c>
      <c r="R1200" s="13">
        <f t="shared" si="147"/>
        <v>-0.61101770488263041</v>
      </c>
      <c r="S1200" s="13">
        <f t="shared" si="148"/>
        <v>7.373570994034892E-2</v>
      </c>
      <c r="U1200" s="13">
        <f t="shared" si="149"/>
        <v>-0.61601958961766745</v>
      </c>
      <c r="V1200" s="13">
        <f t="shared" si="150"/>
        <v>-11.333892245999341</v>
      </c>
      <c r="W1200" s="13">
        <f t="shared" si="151"/>
        <v>-61.199441921360432</v>
      </c>
      <c r="X1200" s="13">
        <f t="shared" si="152"/>
        <v>7.4847190487415141</v>
      </c>
    </row>
    <row r="1201" spans="1:24" x14ac:dyDescent="0.2">
      <c r="A1201" s="6">
        <v>42373</v>
      </c>
      <c r="B1201">
        <v>6.5377000000000001</v>
      </c>
      <c r="C1201">
        <v>5.4734537493158181E-2</v>
      </c>
      <c r="D1201">
        <v>7.0587999999999997</v>
      </c>
      <c r="E1201">
        <v>9.6202000000000005</v>
      </c>
      <c r="F1201" s="5">
        <v>0.68453470482727197</v>
      </c>
      <c r="G1201" s="5">
        <v>1.4616250860539894</v>
      </c>
      <c r="H1201" s="5">
        <v>7.3694059626064207E-2</v>
      </c>
      <c r="I1201" s="5">
        <v>-3.1179521543009642E-2</v>
      </c>
      <c r="K1201" s="10">
        <v>1.1114805470662237E-3</v>
      </c>
      <c r="L1201" s="11">
        <v>1.1114805470662237E-3</v>
      </c>
      <c r="M1201" s="12">
        <v>1.8538334157058856E-4</v>
      </c>
      <c r="N1201" s="14">
        <v>-9.7671433097390459E-4</v>
      </c>
      <c r="P1201" s="13">
        <f t="shared" si="145"/>
        <v>0.68342322428020574</v>
      </c>
      <c r="Q1201" s="13">
        <f t="shared" si="146"/>
        <v>1.4626018003849635</v>
      </c>
      <c r="R1201" s="13">
        <f t="shared" si="147"/>
        <v>7.4670773957038111E-2</v>
      </c>
      <c r="S1201" s="13">
        <f t="shared" si="148"/>
        <v>-3.2291002090075863E-2</v>
      </c>
      <c r="U1201" s="13">
        <f t="shared" si="149"/>
        <v>68.453470482727198</v>
      </c>
      <c r="V1201" s="13">
        <f t="shared" si="150"/>
        <v>146.16250860539895</v>
      </c>
      <c r="W1201" s="13">
        <f t="shared" si="151"/>
        <v>7.3694059626064208</v>
      </c>
      <c r="X1201" s="13">
        <f t="shared" si="152"/>
        <v>-3.1179521543009643</v>
      </c>
    </row>
    <row r="1202" spans="1:24" x14ac:dyDescent="0.2">
      <c r="A1202" s="6">
        <v>42374</v>
      </c>
      <c r="B1202">
        <v>6.5262000000000002</v>
      </c>
      <c r="C1202">
        <v>5.4782513421715785E-2</v>
      </c>
      <c r="D1202">
        <v>7.0773999999999999</v>
      </c>
      <c r="E1202">
        <v>9.5764999999999993</v>
      </c>
      <c r="F1202" s="5">
        <v>-0.1760577311596187</v>
      </c>
      <c r="G1202" s="5">
        <v>8.7613629522971428E-2</v>
      </c>
      <c r="H1202" s="5">
        <v>0.26315432342184875</v>
      </c>
      <c r="I1202" s="5">
        <v>-0.45528737217169862</v>
      </c>
      <c r="K1202" s="10">
        <v>1.1114805470662237E-3</v>
      </c>
      <c r="L1202" s="11">
        <v>1.1114805470662237E-3</v>
      </c>
      <c r="M1202" s="12">
        <v>1.9560815915586893E-4</v>
      </c>
      <c r="N1202" s="14">
        <v>-9.7671433097390459E-4</v>
      </c>
      <c r="P1202" s="13">
        <f t="shared" si="145"/>
        <v>-0.17716921170668493</v>
      </c>
      <c r="Q1202" s="13">
        <f t="shared" si="146"/>
        <v>8.8590343853945333E-2</v>
      </c>
      <c r="R1202" s="13">
        <f t="shared" si="147"/>
        <v>0.26413103775282265</v>
      </c>
      <c r="S1202" s="13">
        <f t="shared" si="148"/>
        <v>-0.45639885271876485</v>
      </c>
      <c r="U1202" s="13">
        <f t="shared" si="149"/>
        <v>-17.60577311596187</v>
      </c>
      <c r="V1202" s="13">
        <f t="shared" si="150"/>
        <v>8.7613629522971426</v>
      </c>
      <c r="W1202" s="13">
        <f t="shared" si="151"/>
        <v>26.315432342184874</v>
      </c>
      <c r="X1202" s="13">
        <f t="shared" si="152"/>
        <v>-45.528737217169862</v>
      </c>
    </row>
    <row r="1203" spans="1:24" x14ac:dyDescent="0.2">
      <c r="A1203" s="6">
        <v>42375</v>
      </c>
      <c r="B1203">
        <v>6.5590999999999999</v>
      </c>
      <c r="C1203">
        <v>5.5358724534986713E-2</v>
      </c>
      <c r="D1203">
        <v>7.0148000000000001</v>
      </c>
      <c r="E1203">
        <v>9.5960000000000001</v>
      </c>
      <c r="F1203" s="5">
        <v>0.50285540762122383</v>
      </c>
      <c r="G1203" s="5">
        <v>1.0463226687379421</v>
      </c>
      <c r="H1203" s="5">
        <v>-0.88844058081589738</v>
      </c>
      <c r="I1203" s="5">
        <v>0.20341642168694951</v>
      </c>
      <c r="K1203" s="10">
        <v>1.1114805470662237E-3</v>
      </c>
      <c r="L1203" s="11">
        <v>1.1114805470662237E-3</v>
      </c>
      <c r="M1203" s="12">
        <v>1.9815842963666341E-4</v>
      </c>
      <c r="N1203" s="14">
        <v>-9.7671433097390459E-4</v>
      </c>
      <c r="P1203" s="13">
        <f t="shared" si="145"/>
        <v>0.5017439270741576</v>
      </c>
      <c r="Q1203" s="13">
        <f t="shared" si="146"/>
        <v>1.0472993830689159</v>
      </c>
      <c r="R1203" s="13">
        <f t="shared" si="147"/>
        <v>-0.88746386648492348</v>
      </c>
      <c r="S1203" s="13">
        <f t="shared" si="148"/>
        <v>0.20230494113988329</v>
      </c>
      <c r="U1203" s="13">
        <f t="shared" si="149"/>
        <v>50.28554076212238</v>
      </c>
      <c r="V1203" s="13">
        <f t="shared" si="150"/>
        <v>104.63226687379421</v>
      </c>
      <c r="W1203" s="13">
        <f t="shared" si="151"/>
        <v>-88.844058081589736</v>
      </c>
      <c r="X1203" s="13">
        <f t="shared" si="152"/>
        <v>20.34164216869495</v>
      </c>
    </row>
    <row r="1204" spans="1:24" x14ac:dyDescent="0.2">
      <c r="A1204" s="6">
        <v>42376</v>
      </c>
      <c r="B1204">
        <v>6.5937999999999999</v>
      </c>
      <c r="C1204">
        <v>5.6047528304001795E-2</v>
      </c>
      <c r="D1204">
        <v>7.0716000000000001</v>
      </c>
      <c r="E1204">
        <v>9.6381999999999994</v>
      </c>
      <c r="F1204" s="5">
        <v>0.52764151640433921</v>
      </c>
      <c r="G1204" s="5">
        <v>1.236577891571456</v>
      </c>
      <c r="H1204" s="5">
        <v>0.80645598367304949</v>
      </c>
      <c r="I1204" s="5">
        <v>0.43880242185834645</v>
      </c>
      <c r="K1204" s="10">
        <v>1.1114805470662237E-3</v>
      </c>
      <c r="L1204" s="11">
        <v>1.1114805470662237E-3</v>
      </c>
      <c r="M1204" s="12">
        <v>1.9815842963666341E-4</v>
      </c>
      <c r="N1204" s="14">
        <v>-9.7671433097390459E-4</v>
      </c>
      <c r="P1204" s="13">
        <f t="shared" si="145"/>
        <v>0.52653003585727298</v>
      </c>
      <c r="Q1204" s="13">
        <f t="shared" si="146"/>
        <v>1.2375546059024298</v>
      </c>
      <c r="R1204" s="13">
        <f t="shared" si="147"/>
        <v>0.8074326980040234</v>
      </c>
      <c r="S1204" s="13">
        <f t="shared" si="148"/>
        <v>0.43769094131128022</v>
      </c>
      <c r="U1204" s="13">
        <f t="shared" si="149"/>
        <v>52.764151640433923</v>
      </c>
      <c r="V1204" s="13">
        <f t="shared" si="150"/>
        <v>123.6577891571456</v>
      </c>
      <c r="W1204" s="13">
        <f t="shared" si="151"/>
        <v>80.645598367304956</v>
      </c>
      <c r="X1204" s="13">
        <f t="shared" si="152"/>
        <v>43.880242185834646</v>
      </c>
    </row>
    <row r="1205" spans="1:24" x14ac:dyDescent="0.2">
      <c r="A1205" s="6">
        <v>42377</v>
      </c>
      <c r="B1205">
        <v>6.5933999999999999</v>
      </c>
      <c r="C1205">
        <v>5.6230319388214128E-2</v>
      </c>
      <c r="D1205">
        <v>7.2088999999999999</v>
      </c>
      <c r="E1205">
        <v>9.5771999999999995</v>
      </c>
      <c r="F1205" s="5">
        <v>-6.0664887181895236E-3</v>
      </c>
      <c r="G1205" s="5">
        <v>0.32560518296963259</v>
      </c>
      <c r="H1205" s="5">
        <v>1.9229611127047641</v>
      </c>
      <c r="I1205" s="5">
        <v>-0.63490955082051004</v>
      </c>
      <c r="K1205" s="10">
        <v>1.1114805470662237E-3</v>
      </c>
      <c r="L1205" s="11">
        <v>1.1114805470662237E-3</v>
      </c>
      <c r="M1205" s="12">
        <v>2.0325188073977429E-4</v>
      </c>
      <c r="N1205" s="14">
        <v>-9.7671433097390459E-4</v>
      </c>
      <c r="P1205" s="13">
        <f t="shared" si="145"/>
        <v>-7.1779692652557472E-3</v>
      </c>
      <c r="Q1205" s="13">
        <f t="shared" si="146"/>
        <v>0.32658189730060649</v>
      </c>
      <c r="R1205" s="13">
        <f t="shared" si="147"/>
        <v>1.9239378270357381</v>
      </c>
      <c r="S1205" s="13">
        <f t="shared" si="148"/>
        <v>-0.63602103136757626</v>
      </c>
      <c r="U1205" s="13">
        <f t="shared" si="149"/>
        <v>-0.60664887181895233</v>
      </c>
      <c r="V1205" s="13">
        <f t="shared" si="150"/>
        <v>32.560518296963259</v>
      </c>
      <c r="W1205" s="13">
        <f t="shared" si="151"/>
        <v>192.29611127047642</v>
      </c>
      <c r="X1205" s="13">
        <f t="shared" si="152"/>
        <v>-63.490955082051002</v>
      </c>
    </row>
    <row r="1206" spans="1:24" x14ac:dyDescent="0.2">
      <c r="A1206" s="6">
        <v>42380</v>
      </c>
      <c r="B1206">
        <v>6.5678999999999998</v>
      </c>
      <c r="C1206">
        <v>5.5769338017957727E-2</v>
      </c>
      <c r="D1206">
        <v>7.2024999999999997</v>
      </c>
      <c r="E1206">
        <v>9.5517000000000003</v>
      </c>
      <c r="F1206" s="5">
        <v>-0.38750019995332163</v>
      </c>
      <c r="G1206" s="5">
        <v>-0.82318818483313805</v>
      </c>
      <c r="H1206" s="5">
        <v>-8.8818580023220586E-2</v>
      </c>
      <c r="I1206" s="5">
        <v>-0.26661245659672828</v>
      </c>
      <c r="K1206" s="10">
        <v>1.1114805470662237E-3</v>
      </c>
      <c r="L1206" s="11">
        <v>1.1114805470662237E-3</v>
      </c>
      <c r="M1206" s="12">
        <v>2.0325188073977429E-4</v>
      </c>
      <c r="N1206" s="14">
        <v>-9.7671433097390459E-4</v>
      </c>
      <c r="P1206" s="13">
        <f t="shared" si="145"/>
        <v>-0.38861168050038786</v>
      </c>
      <c r="Q1206" s="13">
        <f t="shared" si="146"/>
        <v>-0.82221147050216414</v>
      </c>
      <c r="R1206" s="13">
        <f t="shared" si="147"/>
        <v>-8.7841865692246682E-2</v>
      </c>
      <c r="S1206" s="13">
        <f t="shared" si="148"/>
        <v>-0.2677239371437945</v>
      </c>
      <c r="U1206" s="13">
        <f t="shared" si="149"/>
        <v>-38.750019995332167</v>
      </c>
      <c r="V1206" s="13">
        <f t="shared" si="150"/>
        <v>-82.318818483313805</v>
      </c>
      <c r="W1206" s="13">
        <f t="shared" si="151"/>
        <v>-8.8818580023220584</v>
      </c>
      <c r="X1206" s="13">
        <f t="shared" si="152"/>
        <v>-26.661245659672829</v>
      </c>
    </row>
    <row r="1207" spans="1:24" x14ac:dyDescent="0.2">
      <c r="A1207" s="6">
        <v>42381</v>
      </c>
      <c r="B1207">
        <v>6.5712999999999999</v>
      </c>
      <c r="C1207">
        <v>5.5859680482627634E-2</v>
      </c>
      <c r="D1207">
        <v>7.1304999999999996</v>
      </c>
      <c r="E1207">
        <v>9.4947999999999997</v>
      </c>
      <c r="F1207" s="5">
        <v>5.1753532572596697E-2</v>
      </c>
      <c r="G1207" s="5">
        <v>0.16186200614795404</v>
      </c>
      <c r="H1207" s="5">
        <v>-1.0046829781861941</v>
      </c>
      <c r="I1207" s="5">
        <v>-0.59748687971994197</v>
      </c>
      <c r="K1207" s="10">
        <v>1.1114805470662237E-3</v>
      </c>
      <c r="L1207" s="11">
        <v>1.1114805470662237E-3</v>
      </c>
      <c r="M1207" s="12">
        <v>1.9815842963666341E-4</v>
      </c>
      <c r="N1207" s="14">
        <v>-9.7671433097390459E-4</v>
      </c>
      <c r="P1207" s="13">
        <f t="shared" si="145"/>
        <v>5.0642052025530473E-2</v>
      </c>
      <c r="Q1207" s="13">
        <f t="shared" si="146"/>
        <v>0.16283872047892795</v>
      </c>
      <c r="R1207" s="13">
        <f t="shared" si="147"/>
        <v>-1.0037062638552201</v>
      </c>
      <c r="S1207" s="13">
        <f t="shared" si="148"/>
        <v>-0.59859836026700819</v>
      </c>
      <c r="U1207" s="13">
        <f t="shared" si="149"/>
        <v>5.1753532572596699</v>
      </c>
      <c r="V1207" s="13">
        <f t="shared" si="150"/>
        <v>16.186200614795403</v>
      </c>
      <c r="W1207" s="13">
        <f t="shared" si="151"/>
        <v>-100.46829781861942</v>
      </c>
      <c r="X1207" s="13">
        <f t="shared" si="152"/>
        <v>-59.748687971994194</v>
      </c>
    </row>
    <row r="1208" spans="1:24" x14ac:dyDescent="0.2">
      <c r="A1208" s="6">
        <v>42382</v>
      </c>
      <c r="B1208">
        <v>6.5766999999999998</v>
      </c>
      <c r="C1208">
        <v>5.58909009613235E-2</v>
      </c>
      <c r="D1208">
        <v>7.1341000000000001</v>
      </c>
      <c r="E1208">
        <v>9.4750999999999994</v>
      </c>
      <c r="F1208" s="5">
        <v>8.2141775230110639E-2</v>
      </c>
      <c r="G1208" s="5">
        <v>5.5875287814571788E-2</v>
      </c>
      <c r="H1208" s="5">
        <v>5.0474602532579814E-2</v>
      </c>
      <c r="I1208" s="5">
        <v>-0.20769753221540599</v>
      </c>
      <c r="K1208" s="10">
        <v>1.1114805470662237E-3</v>
      </c>
      <c r="L1208" s="11">
        <v>1.1114805470662237E-3</v>
      </c>
      <c r="M1208" s="12">
        <v>1.9815842963666341E-4</v>
      </c>
      <c r="N1208" s="14">
        <v>-9.7671433097390459E-4</v>
      </c>
      <c r="P1208" s="13">
        <f t="shared" si="145"/>
        <v>8.1030294683044415E-2</v>
      </c>
      <c r="Q1208" s="13">
        <f t="shared" si="146"/>
        <v>5.6852002145545692E-2</v>
      </c>
      <c r="R1208" s="13">
        <f t="shared" si="147"/>
        <v>5.1451316863553719E-2</v>
      </c>
      <c r="S1208" s="13">
        <f t="shared" si="148"/>
        <v>-0.20880901276247221</v>
      </c>
      <c r="U1208" s="13">
        <f t="shared" si="149"/>
        <v>8.2141775230110632</v>
      </c>
      <c r="V1208" s="13">
        <f t="shared" si="150"/>
        <v>5.5875287814571788</v>
      </c>
      <c r="W1208" s="13">
        <f t="shared" si="151"/>
        <v>5.0474602532579818</v>
      </c>
      <c r="X1208" s="13">
        <f t="shared" si="152"/>
        <v>-20.769753221540597</v>
      </c>
    </row>
    <row r="1209" spans="1:24" x14ac:dyDescent="0.2">
      <c r="A1209" s="6">
        <v>42383</v>
      </c>
      <c r="B1209">
        <v>6.5913000000000004</v>
      </c>
      <c r="C1209">
        <v>5.5831611858634354E-2</v>
      </c>
      <c r="D1209">
        <v>7.1544999999999996</v>
      </c>
      <c r="E1209">
        <v>9.4993999999999996</v>
      </c>
      <c r="F1209" s="5">
        <v>0.22174978710071241</v>
      </c>
      <c r="G1209" s="5">
        <v>-0.10613636725199896</v>
      </c>
      <c r="H1209" s="5">
        <v>0.2855425144642163</v>
      </c>
      <c r="I1209" s="5">
        <v>0.25613337147087251</v>
      </c>
      <c r="K1209" s="10">
        <v>1.1114805470662237E-3</v>
      </c>
      <c r="L1209" s="11">
        <v>1.1114805470662237E-3</v>
      </c>
      <c r="M1209" s="12">
        <v>1.9815842963666341E-4</v>
      </c>
      <c r="N1209" s="14">
        <v>-9.7671433097390459E-4</v>
      </c>
      <c r="P1209" s="13">
        <f t="shared" si="145"/>
        <v>0.22063830655364619</v>
      </c>
      <c r="Q1209" s="13">
        <f t="shared" si="146"/>
        <v>-0.10515965292102505</v>
      </c>
      <c r="R1209" s="13">
        <f t="shared" si="147"/>
        <v>0.28651922879519021</v>
      </c>
      <c r="S1209" s="13">
        <f t="shared" si="148"/>
        <v>0.25502189092380628</v>
      </c>
      <c r="U1209" s="13">
        <f t="shared" si="149"/>
        <v>22.17497871007124</v>
      </c>
      <c r="V1209" s="13">
        <f t="shared" si="150"/>
        <v>-10.613636725199896</v>
      </c>
      <c r="W1209" s="13">
        <f t="shared" si="151"/>
        <v>28.554251446421631</v>
      </c>
      <c r="X1209" s="13">
        <f t="shared" si="152"/>
        <v>25.61333714708725</v>
      </c>
    </row>
    <row r="1210" spans="1:24" x14ac:dyDescent="0.2">
      <c r="A1210" s="6">
        <v>42384</v>
      </c>
      <c r="B1210">
        <v>6.5835999999999997</v>
      </c>
      <c r="C1210">
        <v>5.6242969628796394E-2</v>
      </c>
      <c r="D1210">
        <v>7.1631</v>
      </c>
      <c r="E1210">
        <v>9.4436999999999998</v>
      </c>
      <c r="F1210" s="5">
        <v>-0.11688894605213404</v>
      </c>
      <c r="G1210" s="5">
        <v>0.73408191573629933</v>
      </c>
      <c r="H1210" s="5">
        <v>0.1201318801233407</v>
      </c>
      <c r="I1210" s="5">
        <v>-0.5880786199266802</v>
      </c>
      <c r="K1210" s="10">
        <v>1.1114805470662237E-3</v>
      </c>
      <c r="L1210" s="11">
        <v>1.1114805470662237E-3</v>
      </c>
      <c r="M1210" s="12">
        <v>1.9815842963666341E-4</v>
      </c>
      <c r="N1210" s="14">
        <v>-9.7671433097390459E-4</v>
      </c>
      <c r="P1210" s="13">
        <f t="shared" si="145"/>
        <v>-0.11800042659920026</v>
      </c>
      <c r="Q1210" s="13">
        <f t="shared" si="146"/>
        <v>0.73505863006727323</v>
      </c>
      <c r="R1210" s="13">
        <f t="shared" si="147"/>
        <v>0.1211085944543146</v>
      </c>
      <c r="S1210" s="13">
        <f t="shared" si="148"/>
        <v>-0.58919010047374643</v>
      </c>
      <c r="U1210" s="13">
        <f t="shared" si="149"/>
        <v>-11.688894605213404</v>
      </c>
      <c r="V1210" s="13">
        <f t="shared" si="150"/>
        <v>73.408191573629935</v>
      </c>
      <c r="W1210" s="13">
        <f t="shared" si="151"/>
        <v>12.013188012334069</v>
      </c>
      <c r="X1210" s="13">
        <f t="shared" si="152"/>
        <v>-58.807861992668023</v>
      </c>
    </row>
    <row r="1211" spans="1:24" x14ac:dyDescent="0.2">
      <c r="A1211" s="6">
        <v>42387</v>
      </c>
      <c r="B1211">
        <v>6.5778999999999996</v>
      </c>
      <c r="C1211">
        <v>5.6053811659192827E-2</v>
      </c>
      <c r="D1211">
        <v>7.1936999999999998</v>
      </c>
      <c r="E1211">
        <v>9.3988999999999994</v>
      </c>
      <c r="F1211" s="5">
        <v>-8.6616272558031823E-2</v>
      </c>
      <c r="G1211" s="5">
        <v>-0.33688970661046419</v>
      </c>
      <c r="H1211" s="5">
        <v>0.42627948201695981</v>
      </c>
      <c r="I1211" s="5">
        <v>-0.47551913661090783</v>
      </c>
      <c r="K1211" s="10">
        <v>1.1114805470662237E-3</v>
      </c>
      <c r="L1211" s="11">
        <v>1.1114805470662237E-3</v>
      </c>
      <c r="M1211" s="12">
        <v>1.9560815915586893E-4</v>
      </c>
      <c r="N1211" s="14">
        <v>-9.7671433097390459E-4</v>
      </c>
      <c r="P1211" s="13">
        <f t="shared" si="145"/>
        <v>-8.7727753105098047E-2</v>
      </c>
      <c r="Q1211" s="13">
        <f t="shared" si="146"/>
        <v>-0.33591299227949029</v>
      </c>
      <c r="R1211" s="13">
        <f t="shared" si="147"/>
        <v>0.42725619634793371</v>
      </c>
      <c r="S1211" s="13">
        <f t="shared" si="148"/>
        <v>-0.47663061715797406</v>
      </c>
      <c r="U1211" s="13">
        <f t="shared" si="149"/>
        <v>-8.6616272558031824</v>
      </c>
      <c r="V1211" s="13">
        <f t="shared" si="150"/>
        <v>-33.688970661046419</v>
      </c>
      <c r="W1211" s="13">
        <f t="shared" si="151"/>
        <v>42.627948201695979</v>
      </c>
      <c r="X1211" s="13">
        <f t="shared" si="152"/>
        <v>-47.551913661090786</v>
      </c>
    </row>
    <row r="1212" spans="1:24" x14ac:dyDescent="0.2">
      <c r="A1212" s="6">
        <v>42388</v>
      </c>
      <c r="B1212">
        <v>6.5814000000000004</v>
      </c>
      <c r="C1212">
        <v>5.5947185856551417E-2</v>
      </c>
      <c r="D1212">
        <v>7.1719999999999997</v>
      </c>
      <c r="E1212">
        <v>9.3078000000000003</v>
      </c>
      <c r="F1212" s="5">
        <v>5.3194320101092651E-2</v>
      </c>
      <c r="G1212" s="5">
        <v>-0.19040158073369676</v>
      </c>
      <c r="H1212" s="5">
        <v>-0.30210872431692026</v>
      </c>
      <c r="I1212" s="5">
        <v>-0.97399028356351736</v>
      </c>
      <c r="K1212" s="10">
        <v>1.1114805470662237E-3</v>
      </c>
      <c r="L1212" s="11">
        <v>1.1114805470662237E-3</v>
      </c>
      <c r="M1212" s="12">
        <v>2.0070633536883875E-4</v>
      </c>
      <c r="N1212" s="14">
        <v>-9.7671433097390459E-4</v>
      </c>
      <c r="P1212" s="13">
        <f t="shared" si="145"/>
        <v>5.2082839554026428E-2</v>
      </c>
      <c r="Q1212" s="13">
        <f t="shared" si="146"/>
        <v>-0.18942486640272285</v>
      </c>
      <c r="R1212" s="13">
        <f t="shared" si="147"/>
        <v>-0.30113200998594636</v>
      </c>
      <c r="S1212" s="13">
        <f t="shared" si="148"/>
        <v>-0.97510176411058358</v>
      </c>
      <c r="U1212" s="13">
        <f t="shared" si="149"/>
        <v>5.3194320101092654</v>
      </c>
      <c r="V1212" s="13">
        <f t="shared" si="150"/>
        <v>-19.040158073369675</v>
      </c>
      <c r="W1212" s="13">
        <f t="shared" si="151"/>
        <v>-30.210872431692025</v>
      </c>
      <c r="X1212" s="13">
        <f t="shared" si="152"/>
        <v>-97.399028356351735</v>
      </c>
    </row>
    <row r="1213" spans="1:24" x14ac:dyDescent="0.2">
      <c r="A1213" s="6">
        <v>42389</v>
      </c>
      <c r="B1213">
        <v>6.5839999999999996</v>
      </c>
      <c r="C1213">
        <v>5.6296796712267068E-2</v>
      </c>
      <c r="D1213">
        <v>7.1787000000000001</v>
      </c>
      <c r="E1213">
        <v>9.3480000000000008</v>
      </c>
      <c r="F1213" s="5">
        <v>3.9497471156207303E-2</v>
      </c>
      <c r="G1213" s="5">
        <v>0.62295007414513504</v>
      </c>
      <c r="H1213" s="5">
        <v>9.337524283565829E-2</v>
      </c>
      <c r="I1213" s="5">
        <v>0.43096583604080618</v>
      </c>
      <c r="K1213" s="10">
        <v>1.1114805470662237E-3</v>
      </c>
      <c r="L1213" s="11">
        <v>1.1114805470662237E-3</v>
      </c>
      <c r="M1213" s="12">
        <v>1.9560815915586893E-4</v>
      </c>
      <c r="N1213" s="14">
        <v>-9.7671433097390459E-4</v>
      </c>
      <c r="P1213" s="13">
        <f t="shared" si="145"/>
        <v>3.838599060914108E-2</v>
      </c>
      <c r="Q1213" s="13">
        <f t="shared" si="146"/>
        <v>0.62392678847610894</v>
      </c>
      <c r="R1213" s="13">
        <f t="shared" si="147"/>
        <v>9.4351957166632194E-2</v>
      </c>
      <c r="S1213" s="13">
        <f t="shared" si="148"/>
        <v>0.42985435549373996</v>
      </c>
      <c r="U1213" s="13">
        <f t="shared" si="149"/>
        <v>3.9497471156207302</v>
      </c>
      <c r="V1213" s="13">
        <f t="shared" si="150"/>
        <v>62.295007414513506</v>
      </c>
      <c r="W1213" s="13">
        <f t="shared" si="151"/>
        <v>9.3375242835658288</v>
      </c>
      <c r="X1213" s="13">
        <f t="shared" si="152"/>
        <v>43.096583604080621</v>
      </c>
    </row>
    <row r="1214" spans="1:24" x14ac:dyDescent="0.2">
      <c r="A1214" s="6">
        <v>42390</v>
      </c>
      <c r="B1214">
        <v>6.5811999999999999</v>
      </c>
      <c r="C1214">
        <v>5.5906524291384804E-2</v>
      </c>
      <c r="D1214">
        <v>7.1607000000000003</v>
      </c>
      <c r="E1214">
        <v>9.2956000000000003</v>
      </c>
      <c r="F1214" s="5">
        <v>-4.2536384441066707E-2</v>
      </c>
      <c r="G1214" s="5">
        <v>-0.69565497933599385</v>
      </c>
      <c r="H1214" s="5">
        <v>-0.25105666142817412</v>
      </c>
      <c r="I1214" s="5">
        <v>-0.56212467527380128</v>
      </c>
      <c r="K1214" s="10">
        <v>1.1114805470662237E-3</v>
      </c>
      <c r="L1214" s="11">
        <v>1.1114805470662237E-3</v>
      </c>
      <c r="M1214" s="12">
        <v>1.9815842963666341E-4</v>
      </c>
      <c r="N1214" s="14">
        <v>-9.7671433097390459E-4</v>
      </c>
      <c r="P1214" s="13">
        <f t="shared" si="145"/>
        <v>-4.3647864988132931E-2</v>
      </c>
      <c r="Q1214" s="13">
        <f t="shared" si="146"/>
        <v>-0.69467826500501995</v>
      </c>
      <c r="R1214" s="13">
        <f t="shared" si="147"/>
        <v>-0.25007994709720022</v>
      </c>
      <c r="S1214" s="13">
        <f t="shared" si="148"/>
        <v>-0.5632361558208675</v>
      </c>
      <c r="U1214" s="13">
        <f t="shared" si="149"/>
        <v>-4.253638444106671</v>
      </c>
      <c r="V1214" s="13">
        <f t="shared" si="150"/>
        <v>-69.565497933599389</v>
      </c>
      <c r="W1214" s="13">
        <f t="shared" si="151"/>
        <v>-25.105666142817412</v>
      </c>
      <c r="X1214" s="13">
        <f t="shared" si="152"/>
        <v>-56.212467527380127</v>
      </c>
    </row>
    <row r="1215" spans="1:24" x14ac:dyDescent="0.2">
      <c r="A1215" s="6">
        <v>42391</v>
      </c>
      <c r="B1215">
        <v>6.5789</v>
      </c>
      <c r="C1215">
        <v>5.5380184969817801E-2</v>
      </c>
      <c r="D1215">
        <v>7.1553000000000004</v>
      </c>
      <c r="E1215">
        <v>9.4405000000000001</v>
      </c>
      <c r="F1215" s="5">
        <v>-3.495414204173844E-2</v>
      </c>
      <c r="G1215" s="5">
        <v>-0.94592292226346497</v>
      </c>
      <c r="H1215" s="5">
        <v>-7.5440070635706666E-2</v>
      </c>
      <c r="I1215" s="5">
        <v>1.5467774932576186</v>
      </c>
      <c r="K1215" s="10">
        <v>1.1114805470662237E-3</v>
      </c>
      <c r="L1215" s="11">
        <v>1.1114805470662237E-3</v>
      </c>
      <c r="M1215" s="12">
        <v>1.9815842963666341E-4</v>
      </c>
      <c r="N1215" s="14">
        <v>-9.7671433097390459E-4</v>
      </c>
      <c r="P1215" s="13">
        <f t="shared" si="145"/>
        <v>-3.6065622588804663E-2</v>
      </c>
      <c r="Q1215" s="13">
        <f t="shared" si="146"/>
        <v>-0.94494620793249107</v>
      </c>
      <c r="R1215" s="13">
        <f t="shared" si="147"/>
        <v>-7.4463356304732761E-2</v>
      </c>
      <c r="S1215" s="13">
        <f t="shared" si="148"/>
        <v>1.5456660127105524</v>
      </c>
      <c r="U1215" s="13">
        <f t="shared" si="149"/>
        <v>-3.4954142041738439</v>
      </c>
      <c r="V1215" s="13">
        <f t="shared" si="150"/>
        <v>-94.592292226346501</v>
      </c>
      <c r="W1215" s="13">
        <f t="shared" si="151"/>
        <v>-7.5440070635706666</v>
      </c>
      <c r="X1215" s="13">
        <f t="shared" si="152"/>
        <v>154.67774932576185</v>
      </c>
    </row>
    <row r="1216" spans="1:24" x14ac:dyDescent="0.2">
      <c r="A1216" s="6">
        <v>42394</v>
      </c>
      <c r="B1216">
        <v>6.5814000000000004</v>
      </c>
      <c r="C1216">
        <v>5.5635918549015242E-2</v>
      </c>
      <c r="D1216">
        <v>7.1002000000000001</v>
      </c>
      <c r="E1216">
        <v>9.3973999999999993</v>
      </c>
      <c r="F1216" s="5">
        <v>3.7993055326583917E-2</v>
      </c>
      <c r="G1216" s="5">
        <v>0.46071519975617409</v>
      </c>
      <c r="H1216" s="5">
        <v>-0.77303881859889945</v>
      </c>
      <c r="I1216" s="5">
        <v>-0.45758895848305975</v>
      </c>
      <c r="K1216" s="10">
        <v>1.1114805470662237E-3</v>
      </c>
      <c r="L1216" s="11">
        <v>1.1114805470662237E-3</v>
      </c>
      <c r="M1216" s="12">
        <v>1.9815842963666341E-4</v>
      </c>
      <c r="N1216" s="14">
        <v>-9.7671433097390459E-4</v>
      </c>
      <c r="P1216" s="13">
        <f t="shared" si="145"/>
        <v>3.6881574779517694E-2</v>
      </c>
      <c r="Q1216" s="13">
        <f t="shared" si="146"/>
        <v>0.46169191408714799</v>
      </c>
      <c r="R1216" s="13">
        <f t="shared" si="147"/>
        <v>-0.77206210426792554</v>
      </c>
      <c r="S1216" s="13">
        <f t="shared" si="148"/>
        <v>-0.45870043903012597</v>
      </c>
      <c r="U1216" s="13">
        <f t="shared" si="149"/>
        <v>3.7993055326583915</v>
      </c>
      <c r="V1216" s="13">
        <f t="shared" si="150"/>
        <v>46.071519975617406</v>
      </c>
      <c r="W1216" s="13">
        <f t="shared" si="151"/>
        <v>-77.303881859889941</v>
      </c>
      <c r="X1216" s="13">
        <f t="shared" si="152"/>
        <v>-45.758895848305976</v>
      </c>
    </row>
    <row r="1217" spans="1:24" x14ac:dyDescent="0.2">
      <c r="A1217" s="6">
        <v>42395</v>
      </c>
      <c r="B1217">
        <v>6.5796000000000001</v>
      </c>
      <c r="C1217">
        <v>5.5561729081008995E-2</v>
      </c>
      <c r="D1217">
        <v>7.1406000000000001</v>
      </c>
      <c r="E1217">
        <v>9.4254999999999995</v>
      </c>
      <c r="F1217" s="5">
        <v>-2.7353544734035576E-2</v>
      </c>
      <c r="G1217" s="5">
        <v>-0.1334371375575211</v>
      </c>
      <c r="H1217" s="5">
        <v>0.56738537696969671</v>
      </c>
      <c r="I1217" s="5">
        <v>0.29857270532105668</v>
      </c>
      <c r="K1217" s="10">
        <v>1.1114805470662237E-3</v>
      </c>
      <c r="L1217" s="11">
        <v>1.1114805470662237E-3</v>
      </c>
      <c r="M1217" s="12">
        <v>2.0833590788682521E-4</v>
      </c>
      <c r="N1217" s="14">
        <v>-9.7671433097390459E-4</v>
      </c>
      <c r="P1217" s="13">
        <f t="shared" si="145"/>
        <v>-2.84650252811018E-2</v>
      </c>
      <c r="Q1217" s="13">
        <f t="shared" si="146"/>
        <v>-0.13246042322654719</v>
      </c>
      <c r="R1217" s="13">
        <f t="shared" si="147"/>
        <v>0.56836209130067061</v>
      </c>
      <c r="S1217" s="13">
        <f t="shared" si="148"/>
        <v>0.29746122477399045</v>
      </c>
      <c r="U1217" s="13">
        <f t="shared" si="149"/>
        <v>-2.7353544734035578</v>
      </c>
      <c r="V1217" s="13">
        <f t="shared" si="150"/>
        <v>-13.343713755752109</v>
      </c>
      <c r="W1217" s="13">
        <f t="shared" si="151"/>
        <v>56.738537696969672</v>
      </c>
      <c r="X1217" s="13">
        <f t="shared" si="152"/>
        <v>29.857270532105666</v>
      </c>
    </row>
    <row r="1218" spans="1:24" x14ac:dyDescent="0.2">
      <c r="A1218" s="6">
        <v>42396</v>
      </c>
      <c r="B1218">
        <v>6.5782999999999996</v>
      </c>
      <c r="C1218">
        <v>5.5429299927941912E-2</v>
      </c>
      <c r="D1218">
        <v>7.1509999999999998</v>
      </c>
      <c r="E1218">
        <v>9.3619000000000003</v>
      </c>
      <c r="F1218" s="5">
        <v>-1.9759992160304427E-2</v>
      </c>
      <c r="G1218" s="5">
        <v>-0.23863048589090266</v>
      </c>
      <c r="H1218" s="5">
        <v>0.14554006319467069</v>
      </c>
      <c r="I1218" s="5">
        <v>-0.6770520982314977</v>
      </c>
      <c r="K1218" s="10">
        <v>1.1114805470662237E-3</v>
      </c>
      <c r="L1218" s="11">
        <v>1.1114805470662237E-3</v>
      </c>
      <c r="M1218" s="12">
        <v>2.0070633536883875E-4</v>
      </c>
      <c r="N1218" s="14">
        <v>-9.7671433097390459E-4</v>
      </c>
      <c r="P1218" s="13">
        <f t="shared" ref="P1218:P1281" si="153">F1218-K1218</f>
        <v>-2.087147270737065E-2</v>
      </c>
      <c r="Q1218" s="13">
        <f t="shared" ref="Q1218:Q1281" si="154">G1218-N1218</f>
        <v>-0.23765377155992876</v>
      </c>
      <c r="R1218" s="13">
        <f t="shared" ref="R1218:R1281" si="155">H1218-N1218</f>
        <v>0.1465167775256446</v>
      </c>
      <c r="S1218" s="13">
        <f t="shared" ref="S1218:S1281" si="156">I1218-K1218</f>
        <v>-0.67816357877856392</v>
      </c>
      <c r="U1218" s="13">
        <f t="shared" si="149"/>
        <v>-1.9759992160304427</v>
      </c>
      <c r="V1218" s="13">
        <f t="shared" si="150"/>
        <v>-23.863048589090265</v>
      </c>
      <c r="W1218" s="13">
        <f t="shared" si="151"/>
        <v>14.554006319467069</v>
      </c>
      <c r="X1218" s="13">
        <f t="shared" si="152"/>
        <v>-67.705209823149772</v>
      </c>
    </row>
    <row r="1219" spans="1:24" x14ac:dyDescent="0.2">
      <c r="A1219" s="6">
        <v>42397</v>
      </c>
      <c r="B1219">
        <v>6.5720999999999998</v>
      </c>
      <c r="C1219">
        <v>5.5328095606949207E-2</v>
      </c>
      <c r="D1219">
        <v>7.1651999999999996</v>
      </c>
      <c r="E1219">
        <v>9.4573</v>
      </c>
      <c r="F1219" s="5">
        <v>-9.4293716683652939E-2</v>
      </c>
      <c r="G1219" s="5">
        <v>-0.1827496009098219</v>
      </c>
      <c r="H1219" s="5">
        <v>0.19837672925510397</v>
      </c>
      <c r="I1219" s="5">
        <v>1.0138668721284412</v>
      </c>
      <c r="K1219" s="10">
        <v>1.1114805470662237E-3</v>
      </c>
      <c r="L1219" s="11">
        <v>1.1114805470662237E-3</v>
      </c>
      <c r="M1219" s="12">
        <v>1.9560815915586893E-4</v>
      </c>
      <c r="N1219" s="14">
        <v>-9.7671433097390459E-4</v>
      </c>
      <c r="P1219" s="13">
        <f t="shared" si="153"/>
        <v>-9.5405197230719163E-2</v>
      </c>
      <c r="Q1219" s="13">
        <f t="shared" si="154"/>
        <v>-0.18177288657884799</v>
      </c>
      <c r="R1219" s="13">
        <f t="shared" si="155"/>
        <v>0.19935344358607787</v>
      </c>
      <c r="S1219" s="13">
        <f t="shared" si="156"/>
        <v>1.012755391581375</v>
      </c>
      <c r="U1219" s="13">
        <f t="shared" ref="U1219:U1282" si="157">F1219*100</f>
        <v>-9.4293716683652935</v>
      </c>
      <c r="V1219" s="13">
        <f t="shared" ref="V1219:V1282" si="158">G1219*100</f>
        <v>-18.274960090982191</v>
      </c>
      <c r="W1219" s="13">
        <f t="shared" ref="W1219:W1282" si="159">H1219*100</f>
        <v>19.837672925510397</v>
      </c>
      <c r="X1219" s="13">
        <f t="shared" ref="X1219:X1282" si="160">I1219*100</f>
        <v>101.38668721284412</v>
      </c>
    </row>
    <row r="1220" spans="1:24" x14ac:dyDescent="0.2">
      <c r="A1220" s="6">
        <v>42398</v>
      </c>
      <c r="B1220">
        <v>6.5754000000000001</v>
      </c>
      <c r="C1220">
        <v>5.428292259255238E-2</v>
      </c>
      <c r="D1220">
        <v>7.1943999999999999</v>
      </c>
      <c r="E1220">
        <v>9.3512000000000004</v>
      </c>
      <c r="F1220" s="5">
        <v>5.0199658783802337E-2</v>
      </c>
      <c r="G1220" s="5">
        <v>-1.9071161086279809</v>
      </c>
      <c r="H1220" s="5">
        <v>0.40669712593586577</v>
      </c>
      <c r="I1220" s="5">
        <v>-1.1282252752375648</v>
      </c>
      <c r="K1220" s="10">
        <v>1.1114805470662237E-3</v>
      </c>
      <c r="L1220" s="11">
        <v>1.1114805470662237E-3</v>
      </c>
      <c r="M1220" s="12">
        <v>1.7512033381317238E-4</v>
      </c>
      <c r="N1220" s="14">
        <v>-9.7671433097390459E-4</v>
      </c>
      <c r="P1220" s="13">
        <f t="shared" si="153"/>
        <v>4.9088178236736113E-2</v>
      </c>
      <c r="Q1220" s="13">
        <f t="shared" si="154"/>
        <v>-1.9061393942970071</v>
      </c>
      <c r="R1220" s="13">
        <f t="shared" si="155"/>
        <v>0.40767384026683967</v>
      </c>
      <c r="S1220" s="13">
        <f t="shared" si="156"/>
        <v>-1.129336755784631</v>
      </c>
      <c r="U1220" s="13">
        <f t="shared" si="157"/>
        <v>5.0199658783802334</v>
      </c>
      <c r="V1220" s="13">
        <f t="shared" si="158"/>
        <v>-190.7116108627981</v>
      </c>
      <c r="W1220" s="13">
        <f t="shared" si="159"/>
        <v>40.669712593586574</v>
      </c>
      <c r="X1220" s="13">
        <f t="shared" si="160"/>
        <v>-112.82252752375648</v>
      </c>
    </row>
    <row r="1221" spans="1:24" x14ac:dyDescent="0.2">
      <c r="A1221" s="6">
        <v>42401</v>
      </c>
      <c r="B1221">
        <v>6.5784000000000002</v>
      </c>
      <c r="C1221">
        <v>5.4371465854719442E-2</v>
      </c>
      <c r="D1221">
        <v>7.1258999999999997</v>
      </c>
      <c r="E1221">
        <v>9.4482999999999997</v>
      </c>
      <c r="F1221" s="5">
        <v>4.5614195928422481E-2</v>
      </c>
      <c r="G1221" s="5">
        <v>0.16298151051633963</v>
      </c>
      <c r="H1221" s="5">
        <v>-0.95669116511484142</v>
      </c>
      <c r="I1221" s="5">
        <v>1.0330153831434863</v>
      </c>
      <c r="K1221" s="10">
        <v>1.1114805470662237E-3</v>
      </c>
      <c r="L1221" s="11">
        <v>1.1114805470662237E-3</v>
      </c>
      <c r="M1221" s="12">
        <v>1.544785975380325E-4</v>
      </c>
      <c r="N1221" s="14">
        <v>-9.7671433097390459E-4</v>
      </c>
      <c r="P1221" s="13">
        <f t="shared" si="153"/>
        <v>4.4502715381356257E-2</v>
      </c>
      <c r="Q1221" s="13">
        <f t="shared" si="154"/>
        <v>0.16395822484731354</v>
      </c>
      <c r="R1221" s="13">
        <f t="shared" si="155"/>
        <v>-0.95571445078386752</v>
      </c>
      <c r="S1221" s="13">
        <f t="shared" si="156"/>
        <v>1.0319039025964201</v>
      </c>
      <c r="U1221" s="13">
        <f t="shared" si="157"/>
        <v>4.5614195928422481</v>
      </c>
      <c r="V1221" s="13">
        <f t="shared" si="158"/>
        <v>16.298151051633962</v>
      </c>
      <c r="W1221" s="13">
        <f t="shared" si="159"/>
        <v>-95.669116511484148</v>
      </c>
      <c r="X1221" s="13">
        <f t="shared" si="160"/>
        <v>103.30153831434863</v>
      </c>
    </row>
    <row r="1222" spans="1:24" x14ac:dyDescent="0.2">
      <c r="A1222" s="6">
        <v>42402</v>
      </c>
      <c r="B1222">
        <v>6.5852000000000004</v>
      </c>
      <c r="C1222">
        <v>5.4890767372927876E-2</v>
      </c>
      <c r="D1222">
        <v>7.1626000000000003</v>
      </c>
      <c r="E1222">
        <v>9.4703999999999997</v>
      </c>
      <c r="F1222" s="5">
        <v>0.10331521171809638</v>
      </c>
      <c r="G1222" s="5">
        <v>0.9505671138262336</v>
      </c>
      <c r="H1222" s="5">
        <v>0.51370095819600237</v>
      </c>
      <c r="I1222" s="5">
        <v>0.23363138114651291</v>
      </c>
      <c r="K1222" s="10">
        <v>1.1114805470662237E-3</v>
      </c>
      <c r="L1222" s="11">
        <v>1.1114805470662237E-3</v>
      </c>
      <c r="M1222" s="12">
        <v>1.6223743203291896E-4</v>
      </c>
      <c r="N1222" s="14">
        <v>-9.7671433097390459E-4</v>
      </c>
      <c r="P1222" s="13">
        <f t="shared" si="153"/>
        <v>0.10220373117103015</v>
      </c>
      <c r="Q1222" s="13">
        <f t="shared" si="154"/>
        <v>0.95154382815720751</v>
      </c>
      <c r="R1222" s="13">
        <f t="shared" si="155"/>
        <v>0.51467767252697627</v>
      </c>
      <c r="S1222" s="13">
        <f t="shared" si="156"/>
        <v>0.23251990059944669</v>
      </c>
      <c r="U1222" s="13">
        <f t="shared" si="157"/>
        <v>10.331521171809637</v>
      </c>
      <c r="V1222" s="13">
        <f t="shared" si="158"/>
        <v>95.056711382623362</v>
      </c>
      <c r="W1222" s="13">
        <f t="shared" si="159"/>
        <v>51.370095819600238</v>
      </c>
      <c r="X1222" s="13">
        <f t="shared" si="160"/>
        <v>23.363138114651292</v>
      </c>
    </row>
    <row r="1223" spans="1:24" x14ac:dyDescent="0.2">
      <c r="A1223" s="6">
        <v>42403</v>
      </c>
      <c r="B1223">
        <v>6.5796999999999999</v>
      </c>
      <c r="C1223">
        <v>5.5788005578800558E-2</v>
      </c>
      <c r="D1223">
        <v>7.1851000000000003</v>
      </c>
      <c r="E1223">
        <v>9.5680999999999994</v>
      </c>
      <c r="F1223" s="5">
        <v>-8.3555519905002235E-2</v>
      </c>
      <c r="G1223" s="5">
        <v>1.6213729836934088</v>
      </c>
      <c r="H1223" s="5">
        <v>0.31363937696367422</v>
      </c>
      <c r="I1223" s="5">
        <v>1.0263503704352583</v>
      </c>
      <c r="K1223" s="10">
        <v>1.1114805470662237E-3</v>
      </c>
      <c r="L1223" s="11">
        <v>1.1114805470662237E-3</v>
      </c>
      <c r="M1223" s="12">
        <v>1.6997441913657596E-4</v>
      </c>
      <c r="N1223" s="14">
        <v>-9.7671433097390459E-4</v>
      </c>
      <c r="P1223" s="13">
        <f t="shared" si="153"/>
        <v>-8.4667000452068458E-2</v>
      </c>
      <c r="Q1223" s="13">
        <f t="shared" si="154"/>
        <v>1.6223496980243826</v>
      </c>
      <c r="R1223" s="13">
        <f t="shared" si="155"/>
        <v>0.31461609129464813</v>
      </c>
      <c r="S1223" s="13">
        <f t="shared" si="156"/>
        <v>1.0252388898881921</v>
      </c>
      <c r="U1223" s="13">
        <f t="shared" si="157"/>
        <v>-8.3555519905002242</v>
      </c>
      <c r="V1223" s="13">
        <f t="shared" si="158"/>
        <v>162.13729836934087</v>
      </c>
      <c r="W1223" s="13">
        <f t="shared" si="159"/>
        <v>31.363937696367422</v>
      </c>
      <c r="X1223" s="13">
        <f t="shared" si="160"/>
        <v>102.63503704352584</v>
      </c>
    </row>
    <row r="1224" spans="1:24" x14ac:dyDescent="0.2">
      <c r="A1224" s="6">
        <v>42404</v>
      </c>
      <c r="B1224">
        <v>6.5677000000000003</v>
      </c>
      <c r="C1224">
        <v>5.6223996401664228E-2</v>
      </c>
      <c r="D1224">
        <v>7.3064</v>
      </c>
      <c r="E1224">
        <v>9.5919000000000008</v>
      </c>
      <c r="F1224" s="5">
        <v>-0.18254564906051576</v>
      </c>
      <c r="G1224" s="5">
        <v>0.77847555082356701</v>
      </c>
      <c r="H1224" s="5">
        <v>1.6741239076715135</v>
      </c>
      <c r="I1224" s="5">
        <v>0.2484343657730779</v>
      </c>
      <c r="K1224" s="10">
        <v>1.1114805470662237E-3</v>
      </c>
      <c r="L1224" s="11">
        <v>1.1114805470662237E-3</v>
      </c>
      <c r="M1224" s="12">
        <v>1.7512033381317238E-4</v>
      </c>
      <c r="N1224" s="14">
        <v>-9.7671433097390459E-4</v>
      </c>
      <c r="P1224" s="13">
        <f t="shared" si="153"/>
        <v>-0.18365712960758199</v>
      </c>
      <c r="Q1224" s="13">
        <f t="shared" si="154"/>
        <v>0.77945226515454091</v>
      </c>
      <c r="R1224" s="13">
        <f t="shared" si="155"/>
        <v>1.6751006220024873</v>
      </c>
      <c r="S1224" s="13">
        <f t="shared" si="156"/>
        <v>0.24732288522601167</v>
      </c>
      <c r="U1224" s="13">
        <f t="shared" si="157"/>
        <v>-18.254564906051577</v>
      </c>
      <c r="V1224" s="13">
        <f t="shared" si="158"/>
        <v>77.847555082356706</v>
      </c>
      <c r="W1224" s="13">
        <f t="shared" si="159"/>
        <v>167.41239076715135</v>
      </c>
      <c r="X1224" s="13">
        <f t="shared" si="160"/>
        <v>24.843436577307791</v>
      </c>
    </row>
    <row r="1225" spans="1:24" x14ac:dyDescent="0.2">
      <c r="A1225" s="6">
        <v>42405</v>
      </c>
      <c r="B1225">
        <v>6.5731999999999999</v>
      </c>
      <c r="C1225">
        <v>5.62651212513363E-2</v>
      </c>
      <c r="D1225">
        <v>7.3613999999999997</v>
      </c>
      <c r="E1225">
        <v>9.5157000000000007</v>
      </c>
      <c r="F1225" s="5">
        <v>8.3708122292332848E-2</v>
      </c>
      <c r="G1225" s="5">
        <v>7.3117919959381564E-2</v>
      </c>
      <c r="H1225" s="5">
        <v>0.74994556477230001</v>
      </c>
      <c r="I1225" s="5">
        <v>-0.79759262238435213</v>
      </c>
      <c r="K1225" s="10">
        <v>1.1114805470662237E-3</v>
      </c>
      <c r="L1225" s="11">
        <v>1.1114805470662237E-3</v>
      </c>
      <c r="M1225" s="12">
        <v>1.8025662930987174E-4</v>
      </c>
      <c r="N1225" s="14">
        <v>-9.7671433097390459E-4</v>
      </c>
      <c r="P1225" s="13">
        <f t="shared" si="153"/>
        <v>8.2596641745266625E-2</v>
      </c>
      <c r="Q1225" s="13">
        <f t="shared" si="154"/>
        <v>7.4094634290355468E-2</v>
      </c>
      <c r="R1225" s="13">
        <f t="shared" si="155"/>
        <v>0.75092227910327392</v>
      </c>
      <c r="S1225" s="13">
        <f t="shared" si="156"/>
        <v>-0.79870410293141836</v>
      </c>
      <c r="U1225" s="13">
        <f t="shared" si="157"/>
        <v>8.3708122292332856</v>
      </c>
      <c r="V1225" s="13">
        <f t="shared" si="158"/>
        <v>7.3117919959381563</v>
      </c>
      <c r="W1225" s="13">
        <f t="shared" si="159"/>
        <v>74.994556477230006</v>
      </c>
      <c r="X1225" s="13">
        <f t="shared" si="160"/>
        <v>-79.759262238435213</v>
      </c>
    </row>
    <row r="1226" spans="1:24" x14ac:dyDescent="0.2">
      <c r="A1226" s="6">
        <v>42408</v>
      </c>
      <c r="B1226">
        <v>6.5742000000000003</v>
      </c>
      <c r="C1226">
        <v>5.6747247758483714E-2</v>
      </c>
      <c r="D1226">
        <v>7.3289999999999997</v>
      </c>
      <c r="E1226">
        <v>9.4636999999999993</v>
      </c>
      <c r="F1226" s="5">
        <v>1.5212133226769989E-2</v>
      </c>
      <c r="G1226" s="5">
        <v>0.85323303333165157</v>
      </c>
      <c r="H1226" s="5">
        <v>-0.44110510993420027</v>
      </c>
      <c r="I1226" s="5">
        <v>-0.54796389890643638</v>
      </c>
      <c r="K1226" s="10">
        <v>1.1114805470662237E-3</v>
      </c>
      <c r="L1226" s="11">
        <v>1.1114805470662237E-3</v>
      </c>
      <c r="M1226" s="12">
        <v>1.9050050633828697E-4</v>
      </c>
      <c r="N1226" s="14">
        <v>-9.7671433097390459E-4</v>
      </c>
      <c r="P1226" s="13">
        <f t="shared" si="153"/>
        <v>1.4100652679703765E-2</v>
      </c>
      <c r="Q1226" s="13">
        <f t="shared" si="154"/>
        <v>0.85420974766262547</v>
      </c>
      <c r="R1226" s="13">
        <f t="shared" si="155"/>
        <v>-0.44012839560322636</v>
      </c>
      <c r="S1226" s="13">
        <f t="shared" si="156"/>
        <v>-0.5490753794535026</v>
      </c>
      <c r="U1226" s="13">
        <f t="shared" si="157"/>
        <v>1.5212133226769988</v>
      </c>
      <c r="V1226" s="13">
        <f t="shared" si="158"/>
        <v>85.323303333165157</v>
      </c>
      <c r="W1226" s="13">
        <f t="shared" si="159"/>
        <v>-44.110510993420029</v>
      </c>
      <c r="X1226" s="13">
        <f t="shared" si="160"/>
        <v>-54.796389890643638</v>
      </c>
    </row>
    <row r="1227" spans="1:24" x14ac:dyDescent="0.2">
      <c r="A1227" s="6">
        <v>42409</v>
      </c>
      <c r="B1227">
        <v>6.5747</v>
      </c>
      <c r="C1227">
        <v>5.711022272986864E-2</v>
      </c>
      <c r="D1227">
        <v>7.3594999999999997</v>
      </c>
      <c r="E1227">
        <v>9.4727999999999994</v>
      </c>
      <c r="F1227" s="5">
        <v>7.6051989176371222E-3</v>
      </c>
      <c r="G1227" s="5">
        <v>0.63759751467773995</v>
      </c>
      <c r="H1227" s="5">
        <v>0.41529147067911626</v>
      </c>
      <c r="I1227" s="5">
        <v>9.6110693111112769E-2</v>
      </c>
      <c r="K1227" s="10">
        <v>1.1114805470662237E-3</v>
      </c>
      <c r="L1227" s="11">
        <v>1.1114805470662237E-3</v>
      </c>
      <c r="M1227" s="12">
        <v>1.9305551952708555E-4</v>
      </c>
      <c r="N1227" s="14">
        <v>-9.7671433097390459E-4</v>
      </c>
      <c r="P1227" s="13">
        <f t="shared" si="153"/>
        <v>6.4937183705708985E-3</v>
      </c>
      <c r="Q1227" s="13">
        <f t="shared" si="154"/>
        <v>0.63857422900871386</v>
      </c>
      <c r="R1227" s="13">
        <f t="shared" si="155"/>
        <v>0.41626818501009016</v>
      </c>
      <c r="S1227" s="13">
        <f t="shared" si="156"/>
        <v>9.4999212564046545E-2</v>
      </c>
      <c r="U1227" s="13">
        <f t="shared" si="157"/>
        <v>0.76051989176371226</v>
      </c>
      <c r="V1227" s="13">
        <f t="shared" si="158"/>
        <v>63.759751467773995</v>
      </c>
      <c r="W1227" s="13">
        <f t="shared" si="159"/>
        <v>41.529147067911623</v>
      </c>
      <c r="X1227" s="13">
        <f t="shared" si="160"/>
        <v>9.6110693111112777</v>
      </c>
    </row>
    <row r="1228" spans="1:24" x14ac:dyDescent="0.2">
      <c r="A1228" s="6">
        <v>42410</v>
      </c>
      <c r="B1228">
        <v>6.5744999999999996</v>
      </c>
      <c r="C1228">
        <v>5.8004640371229703E-2</v>
      </c>
      <c r="D1228">
        <v>7.4245000000000001</v>
      </c>
      <c r="E1228">
        <v>9.5054999999999996</v>
      </c>
      <c r="F1228" s="5">
        <v>-3.0420101605520694E-3</v>
      </c>
      <c r="G1228" s="5">
        <v>1.5539881062213661</v>
      </c>
      <c r="H1228" s="5">
        <v>0.87933467034749302</v>
      </c>
      <c r="I1228" s="5">
        <v>0.34460444149342317</v>
      </c>
      <c r="K1228" s="10">
        <v>1.1114805470662237E-3</v>
      </c>
      <c r="L1228" s="11">
        <v>1.1114805470662237E-3</v>
      </c>
      <c r="M1228" s="12">
        <v>1.9050050633828697E-4</v>
      </c>
      <c r="N1228" s="14">
        <v>-9.7671433097390459E-4</v>
      </c>
      <c r="P1228" s="13">
        <f t="shared" si="153"/>
        <v>-4.1534907076182931E-3</v>
      </c>
      <c r="Q1228" s="13">
        <f t="shared" si="154"/>
        <v>1.5549648205523399</v>
      </c>
      <c r="R1228" s="13">
        <f t="shared" si="155"/>
        <v>0.88031138467846692</v>
      </c>
      <c r="S1228" s="13">
        <f t="shared" si="156"/>
        <v>0.34349296094635695</v>
      </c>
      <c r="U1228" s="13">
        <f t="shared" si="157"/>
        <v>-0.30420101605520694</v>
      </c>
      <c r="V1228" s="13">
        <f t="shared" si="158"/>
        <v>155.39881062213661</v>
      </c>
      <c r="W1228" s="13">
        <f t="shared" si="159"/>
        <v>87.933467034749299</v>
      </c>
      <c r="X1228" s="13">
        <f t="shared" si="160"/>
        <v>34.460444149342315</v>
      </c>
    </row>
    <row r="1229" spans="1:24" x14ac:dyDescent="0.2">
      <c r="A1229" s="6">
        <v>42411</v>
      </c>
      <c r="B1229">
        <v>6.5758000000000001</v>
      </c>
      <c r="C1229">
        <v>5.8496636443404505E-2</v>
      </c>
      <c r="D1229">
        <v>7.4236000000000004</v>
      </c>
      <c r="E1229">
        <v>9.5164000000000009</v>
      </c>
      <c r="F1229" s="5">
        <v>1.9771412123465306E-2</v>
      </c>
      <c r="G1229" s="5">
        <v>0.84462421442824587</v>
      </c>
      <c r="H1229" s="5">
        <v>-1.2122763196660108E-2</v>
      </c>
      <c r="I1229" s="5">
        <v>0.11460475760075646</v>
      </c>
      <c r="K1229" s="10">
        <v>1.1114805470662237E-3</v>
      </c>
      <c r="L1229" s="11">
        <v>1.1114805470662237E-3</v>
      </c>
      <c r="M1229" s="12">
        <v>1.9050050633828697E-4</v>
      </c>
      <c r="N1229" s="14">
        <v>-9.7671433097390459E-4</v>
      </c>
      <c r="P1229" s="13">
        <f t="shared" si="153"/>
        <v>1.8659931576399082E-2</v>
      </c>
      <c r="Q1229" s="13">
        <f t="shared" si="154"/>
        <v>0.84560092875921977</v>
      </c>
      <c r="R1229" s="13">
        <f t="shared" si="155"/>
        <v>-1.1146048865686204E-2</v>
      </c>
      <c r="S1229" s="13">
        <f t="shared" si="156"/>
        <v>0.11349327705369024</v>
      </c>
      <c r="U1229" s="13">
        <f t="shared" si="157"/>
        <v>1.9771412123465306</v>
      </c>
      <c r="V1229" s="13">
        <f t="shared" si="158"/>
        <v>84.462421442824592</v>
      </c>
      <c r="W1229" s="13">
        <f t="shared" si="159"/>
        <v>-1.2122763196660109</v>
      </c>
      <c r="X1229" s="13">
        <f t="shared" si="160"/>
        <v>11.460475760075646</v>
      </c>
    </row>
    <row r="1230" spans="1:24" x14ac:dyDescent="0.2">
      <c r="A1230" s="6">
        <v>42412</v>
      </c>
      <c r="B1230">
        <v>6.5732999999999997</v>
      </c>
      <c r="C1230">
        <v>5.8038305281485777E-2</v>
      </c>
      <c r="D1230">
        <v>7.4469000000000003</v>
      </c>
      <c r="E1230">
        <v>9.5167999999999999</v>
      </c>
      <c r="F1230" s="5">
        <v>-3.8025416646374127E-2</v>
      </c>
      <c r="G1230" s="5">
        <v>-0.78660274485737658</v>
      </c>
      <c r="H1230" s="5">
        <v>0.31337236902052479</v>
      </c>
      <c r="I1230" s="5">
        <v>4.203181809240987E-3</v>
      </c>
      <c r="K1230" s="10">
        <v>1.1114805470662237E-3</v>
      </c>
      <c r="L1230" s="11">
        <v>1.1114805470662237E-3</v>
      </c>
      <c r="M1230" s="12">
        <v>1.8794311516479034E-4</v>
      </c>
      <c r="N1230" s="14">
        <v>-9.7671433097390459E-4</v>
      </c>
      <c r="P1230" s="13">
        <f t="shared" si="153"/>
        <v>-3.9136897193440351E-2</v>
      </c>
      <c r="Q1230" s="13">
        <f t="shared" si="154"/>
        <v>-0.78562603052640267</v>
      </c>
      <c r="R1230" s="13">
        <f t="shared" si="155"/>
        <v>0.31434908335149869</v>
      </c>
      <c r="S1230" s="13">
        <f t="shared" si="156"/>
        <v>3.0917012621747633E-3</v>
      </c>
      <c r="U1230" s="13">
        <f t="shared" si="157"/>
        <v>-3.8025416646374128</v>
      </c>
      <c r="V1230" s="13">
        <f t="shared" si="158"/>
        <v>-78.660274485737659</v>
      </c>
      <c r="W1230" s="13">
        <f t="shared" si="159"/>
        <v>31.337236902052478</v>
      </c>
      <c r="X1230" s="13">
        <f t="shared" si="160"/>
        <v>0.42031818092409867</v>
      </c>
    </row>
    <row r="1231" spans="1:24" x14ac:dyDescent="0.2">
      <c r="A1231" s="6">
        <v>42415</v>
      </c>
      <c r="B1231">
        <v>6.4995000000000003</v>
      </c>
      <c r="C1231">
        <v>5.6711847104860207E-2</v>
      </c>
      <c r="D1231">
        <v>7.3880999999999997</v>
      </c>
      <c r="E1231">
        <v>9.3808000000000007</v>
      </c>
      <c r="F1231" s="5">
        <v>-1.1290738633670521</v>
      </c>
      <c r="G1231" s="5">
        <v>-2.3120095885948144</v>
      </c>
      <c r="H1231" s="5">
        <v>-0.79272407039149873</v>
      </c>
      <c r="I1231" s="5">
        <v>-1.4393610615830499</v>
      </c>
      <c r="K1231" s="10">
        <v>1.1114805470662237E-3</v>
      </c>
      <c r="L1231" s="11">
        <v>1.1114805470662237E-3</v>
      </c>
      <c r="M1231" s="12">
        <v>1.9560815915586893E-4</v>
      </c>
      <c r="N1231" s="14">
        <v>-9.7671433097390459E-4</v>
      </c>
      <c r="P1231" s="13">
        <f t="shared" si="153"/>
        <v>-1.1301853439141183</v>
      </c>
      <c r="Q1231" s="13">
        <f t="shared" si="154"/>
        <v>-2.3110328742638404</v>
      </c>
      <c r="R1231" s="13">
        <f t="shared" si="155"/>
        <v>-0.79174735606052482</v>
      </c>
      <c r="S1231" s="13">
        <f t="shared" si="156"/>
        <v>-1.4404725421301161</v>
      </c>
      <c r="U1231" s="13">
        <f t="shared" si="157"/>
        <v>-112.9073863367052</v>
      </c>
      <c r="V1231" s="13">
        <f t="shared" si="158"/>
        <v>-231.20095885948143</v>
      </c>
      <c r="W1231" s="13">
        <f t="shared" si="159"/>
        <v>-79.272407039149869</v>
      </c>
      <c r="X1231" s="13">
        <f t="shared" si="160"/>
        <v>-143.93610615830499</v>
      </c>
    </row>
    <row r="1232" spans="1:24" x14ac:dyDescent="0.2">
      <c r="A1232" s="6">
        <v>42416</v>
      </c>
      <c r="B1232">
        <v>6.5176999999999996</v>
      </c>
      <c r="C1232">
        <v>5.7093919497573503E-2</v>
      </c>
      <c r="D1232">
        <v>7.2504</v>
      </c>
      <c r="E1232">
        <v>9.3223000000000003</v>
      </c>
      <c r="F1232" s="5">
        <v>0.27963021017234979</v>
      </c>
      <c r="G1232" s="5">
        <v>0.67144897763362221</v>
      </c>
      <c r="H1232" s="5">
        <v>-1.8813957949867899</v>
      </c>
      <c r="I1232" s="5">
        <v>-0.62556678598848159</v>
      </c>
      <c r="K1232" s="10">
        <v>1.1114805470662237E-3</v>
      </c>
      <c r="L1232" s="11">
        <v>1.1114805470662237E-3</v>
      </c>
      <c r="M1232" s="12">
        <v>2.7383608263154002E-6</v>
      </c>
      <c r="N1232" s="14">
        <v>-9.7671433097390459E-4</v>
      </c>
      <c r="P1232" s="13">
        <f t="shared" si="153"/>
        <v>0.27851872962528357</v>
      </c>
      <c r="Q1232" s="13">
        <f t="shared" si="154"/>
        <v>0.67242569196459612</v>
      </c>
      <c r="R1232" s="13">
        <f t="shared" si="155"/>
        <v>-1.8804190806558161</v>
      </c>
      <c r="S1232" s="13">
        <f t="shared" si="156"/>
        <v>-0.62667826653554781</v>
      </c>
      <c r="U1232" s="13">
        <f t="shared" si="157"/>
        <v>27.963021017234979</v>
      </c>
      <c r="V1232" s="13">
        <f t="shared" si="158"/>
        <v>67.144897763362223</v>
      </c>
      <c r="W1232" s="13">
        <f t="shared" si="159"/>
        <v>-188.13957949867898</v>
      </c>
      <c r="X1232" s="13">
        <f t="shared" si="160"/>
        <v>-62.556678598848158</v>
      </c>
    </row>
    <row r="1233" spans="1:24" x14ac:dyDescent="0.2">
      <c r="A1233" s="6">
        <v>42417</v>
      </c>
      <c r="B1233">
        <v>6.5242000000000004</v>
      </c>
      <c r="C1233">
        <v>5.7182067703568165E-2</v>
      </c>
      <c r="D1233">
        <v>7.2618999999999998</v>
      </c>
      <c r="E1233">
        <v>9.3236000000000008</v>
      </c>
      <c r="F1233" s="5">
        <v>9.9678736046024591E-2</v>
      </c>
      <c r="G1233" s="5">
        <v>0.15427252152674509</v>
      </c>
      <c r="H1233" s="5">
        <v>0.15848628276884663</v>
      </c>
      <c r="I1233" s="5">
        <v>1.3944084244877183E-2</v>
      </c>
      <c r="K1233" s="10">
        <v>1.1114805470662237E-3</v>
      </c>
      <c r="L1233" s="11">
        <v>1.1114805470662237E-3</v>
      </c>
      <c r="M1233" s="12">
        <v>-5.4849237814957874E-6</v>
      </c>
      <c r="N1233" s="14">
        <v>-9.7671433097390459E-4</v>
      </c>
      <c r="P1233" s="13">
        <f t="shared" si="153"/>
        <v>9.8567255498958367E-2</v>
      </c>
      <c r="Q1233" s="13">
        <f t="shared" si="154"/>
        <v>0.15524923585771899</v>
      </c>
      <c r="R1233" s="13">
        <f t="shared" si="155"/>
        <v>0.15946299709982054</v>
      </c>
      <c r="S1233" s="13">
        <f t="shared" si="156"/>
        <v>1.283260369781096E-2</v>
      </c>
      <c r="U1233" s="13">
        <f t="shared" si="157"/>
        <v>9.9678736046024596</v>
      </c>
      <c r="V1233" s="13">
        <f t="shared" si="158"/>
        <v>15.427252152674509</v>
      </c>
      <c r="W1233" s="13">
        <f t="shared" si="159"/>
        <v>15.848628276884662</v>
      </c>
      <c r="X1233" s="13">
        <f t="shared" si="160"/>
        <v>1.3944084244877184</v>
      </c>
    </row>
    <row r="1234" spans="1:24" x14ac:dyDescent="0.2">
      <c r="A1234" s="6">
        <v>42418</v>
      </c>
      <c r="B1234">
        <v>6.5159000000000002</v>
      </c>
      <c r="C1234">
        <v>5.7534088947701512E-2</v>
      </c>
      <c r="D1234">
        <v>7.2610999999999999</v>
      </c>
      <c r="E1234">
        <v>9.3544</v>
      </c>
      <c r="F1234" s="5">
        <v>-0.12729965446369709</v>
      </c>
      <c r="G1234" s="5">
        <v>0.6137275852839722</v>
      </c>
      <c r="H1234" s="5">
        <v>-1.1017007516473219E-2</v>
      </c>
      <c r="I1234" s="5">
        <v>0.32980006335940976</v>
      </c>
      <c r="K1234" s="10">
        <v>1.1114805470662237E-3</v>
      </c>
      <c r="L1234" s="11">
        <v>1.1114805470662237E-3</v>
      </c>
      <c r="M1234" s="12">
        <v>-2.4768856677348516E-5</v>
      </c>
      <c r="N1234" s="14">
        <v>-9.7671433097390459E-4</v>
      </c>
      <c r="P1234" s="13">
        <f t="shared" si="153"/>
        <v>-0.12841113501076332</v>
      </c>
      <c r="Q1234" s="13">
        <f t="shared" si="154"/>
        <v>0.6147042996149461</v>
      </c>
      <c r="R1234" s="13">
        <f t="shared" si="155"/>
        <v>-1.0040293185499314E-2</v>
      </c>
      <c r="S1234" s="13">
        <f t="shared" si="156"/>
        <v>0.32868858281234353</v>
      </c>
      <c r="U1234" s="13">
        <f t="shared" si="157"/>
        <v>-12.729965446369709</v>
      </c>
      <c r="V1234" s="13">
        <f t="shared" si="158"/>
        <v>61.37275852839722</v>
      </c>
      <c r="W1234" s="13">
        <f t="shared" si="159"/>
        <v>-1.1017007516473218</v>
      </c>
      <c r="X1234" s="13">
        <f t="shared" si="160"/>
        <v>32.980006335940978</v>
      </c>
    </row>
    <row r="1235" spans="1:24" x14ac:dyDescent="0.2">
      <c r="A1235" s="6">
        <v>42419</v>
      </c>
      <c r="B1235">
        <v>6.5225</v>
      </c>
      <c r="C1235">
        <v>5.7930714865021431E-2</v>
      </c>
      <c r="D1235">
        <v>7.2420999999999998</v>
      </c>
      <c r="E1235">
        <v>9.3039000000000005</v>
      </c>
      <c r="F1235" s="5">
        <v>0.101239424526283</v>
      </c>
      <c r="G1235" s="5">
        <v>0.68701017838768641</v>
      </c>
      <c r="H1235" s="5">
        <v>-0.262011292260588</v>
      </c>
      <c r="I1235" s="5">
        <v>-0.5413153750717431</v>
      </c>
      <c r="K1235" s="10">
        <v>1.1114805470662237E-3</v>
      </c>
      <c r="L1235" s="11">
        <v>1.1114805470662237E-3</v>
      </c>
      <c r="M1235" s="12">
        <v>-2.2005707726369117E-5</v>
      </c>
      <c r="N1235" s="14">
        <v>-9.7671433097390459E-4</v>
      </c>
      <c r="P1235" s="13">
        <f t="shared" si="153"/>
        <v>0.10012794397921677</v>
      </c>
      <c r="Q1235" s="13">
        <f t="shared" si="154"/>
        <v>0.68798689271866031</v>
      </c>
      <c r="R1235" s="13">
        <f t="shared" si="155"/>
        <v>-0.2610345779296141</v>
      </c>
      <c r="S1235" s="13">
        <f t="shared" si="156"/>
        <v>-0.54242685561880932</v>
      </c>
      <c r="U1235" s="13">
        <f t="shared" si="157"/>
        <v>10.123942452628301</v>
      </c>
      <c r="V1235" s="13">
        <f t="shared" si="158"/>
        <v>68.701017838768635</v>
      </c>
      <c r="W1235" s="13">
        <f t="shared" si="159"/>
        <v>-26.2011292260588</v>
      </c>
      <c r="X1235" s="13">
        <f t="shared" si="160"/>
        <v>-54.131537507174308</v>
      </c>
    </row>
    <row r="1236" spans="1:24" x14ac:dyDescent="0.2">
      <c r="A1236" s="6">
        <v>42422</v>
      </c>
      <c r="B1236">
        <v>6.5224000000000002</v>
      </c>
      <c r="C1236">
        <v>5.7763401109057297E-2</v>
      </c>
      <c r="D1236">
        <v>7.2622999999999998</v>
      </c>
      <c r="E1236">
        <v>9.2190999999999992</v>
      </c>
      <c r="F1236" s="5">
        <v>-1.5331662182384194E-3</v>
      </c>
      <c r="G1236" s="5">
        <v>-0.28923488666051228</v>
      </c>
      <c r="H1236" s="5">
        <v>0.27853634841452796</v>
      </c>
      <c r="I1236" s="5">
        <v>-0.91562481721603561</v>
      </c>
      <c r="K1236" s="10">
        <v>1.1114805470662237E-3</v>
      </c>
      <c r="L1236" s="11">
        <v>1.1114805470662237E-3</v>
      </c>
      <c r="M1236" s="12">
        <v>-2.7410930475424422E-6</v>
      </c>
      <c r="N1236" s="14">
        <v>-9.7671433097390459E-4</v>
      </c>
      <c r="P1236" s="13">
        <f t="shared" si="153"/>
        <v>-2.6446467653046431E-3</v>
      </c>
      <c r="Q1236" s="13">
        <f t="shared" si="154"/>
        <v>-0.28825817232953838</v>
      </c>
      <c r="R1236" s="13">
        <f t="shared" si="155"/>
        <v>0.27951306274550186</v>
      </c>
      <c r="S1236" s="13">
        <f t="shared" si="156"/>
        <v>-0.91673629776310184</v>
      </c>
      <c r="U1236" s="13">
        <f t="shared" si="157"/>
        <v>-0.15331662182384193</v>
      </c>
      <c r="V1236" s="13">
        <f t="shared" si="158"/>
        <v>-28.923488666051227</v>
      </c>
      <c r="W1236" s="13">
        <f t="shared" si="159"/>
        <v>27.853634841452795</v>
      </c>
      <c r="X1236" s="13">
        <f t="shared" si="160"/>
        <v>-91.562481721603561</v>
      </c>
    </row>
    <row r="1237" spans="1:24" x14ac:dyDescent="0.2">
      <c r="A1237" s="6">
        <v>42423</v>
      </c>
      <c r="B1237">
        <v>6.5258000000000003</v>
      </c>
      <c r="C1237">
        <v>5.821060597240818E-2</v>
      </c>
      <c r="D1237">
        <v>7.1950000000000003</v>
      </c>
      <c r="E1237">
        <v>9.1929999999999996</v>
      </c>
      <c r="F1237" s="5">
        <v>5.2114469075450073E-2</v>
      </c>
      <c r="G1237" s="5">
        <v>0.77121950197626854</v>
      </c>
      <c r="H1237" s="5">
        <v>-0.93102427331667648</v>
      </c>
      <c r="I1237" s="5">
        <v>-0.28350940394763585</v>
      </c>
      <c r="K1237" s="10">
        <v>1.1114805470662237E-3</v>
      </c>
      <c r="L1237" s="11">
        <v>1.1114805470662237E-3</v>
      </c>
      <c r="M1237" s="12">
        <v>-2.7410930475424422E-6</v>
      </c>
      <c r="N1237" s="14">
        <v>-9.7671433097390459E-4</v>
      </c>
      <c r="P1237" s="13">
        <f t="shared" si="153"/>
        <v>5.100298852838385E-2</v>
      </c>
      <c r="Q1237" s="13">
        <f t="shared" si="154"/>
        <v>0.77219621630724244</v>
      </c>
      <c r="R1237" s="13">
        <f t="shared" si="155"/>
        <v>-0.93004755898570257</v>
      </c>
      <c r="S1237" s="13">
        <f t="shared" si="156"/>
        <v>-0.28462088449470208</v>
      </c>
      <c r="U1237" s="13">
        <f t="shared" si="157"/>
        <v>5.2114469075450076</v>
      </c>
      <c r="V1237" s="13">
        <f t="shared" si="158"/>
        <v>77.121950197626859</v>
      </c>
      <c r="W1237" s="13">
        <f t="shared" si="159"/>
        <v>-93.102427331667641</v>
      </c>
      <c r="X1237" s="13">
        <f t="shared" si="160"/>
        <v>-28.350940394763587</v>
      </c>
    </row>
    <row r="1238" spans="1:24" x14ac:dyDescent="0.2">
      <c r="A1238" s="6">
        <v>42424</v>
      </c>
      <c r="B1238">
        <v>6.5282999999999998</v>
      </c>
      <c r="C1238">
        <v>5.8200442323361662E-2</v>
      </c>
      <c r="D1238">
        <v>7.1919000000000004</v>
      </c>
      <c r="E1238">
        <v>9.1028000000000002</v>
      </c>
      <c r="F1238" s="5">
        <v>3.8302143090110999E-2</v>
      </c>
      <c r="G1238" s="5">
        <v>-1.7461657155631308E-2</v>
      </c>
      <c r="H1238" s="5">
        <v>-4.3094760483170277E-2</v>
      </c>
      <c r="I1238" s="5">
        <v>-0.98602663786910116</v>
      </c>
      <c r="K1238" s="10">
        <v>1.1114805470662237E-3</v>
      </c>
      <c r="L1238" s="11">
        <v>1.1114805470662237E-3</v>
      </c>
      <c r="M1238" s="12">
        <v>-8.2314976834751974E-6</v>
      </c>
      <c r="N1238" s="14">
        <v>-9.7671433097390459E-4</v>
      </c>
      <c r="P1238" s="13">
        <f t="shared" si="153"/>
        <v>3.7190662543044775E-2</v>
      </c>
      <c r="Q1238" s="13">
        <f t="shared" si="154"/>
        <v>-1.6484942824657404E-2</v>
      </c>
      <c r="R1238" s="13">
        <f t="shared" si="155"/>
        <v>-4.2118046152196373E-2</v>
      </c>
      <c r="S1238" s="13">
        <f t="shared" si="156"/>
        <v>-0.98713811841616739</v>
      </c>
      <c r="U1238" s="13">
        <f t="shared" si="157"/>
        <v>3.8302143090111</v>
      </c>
      <c r="V1238" s="13">
        <f t="shared" si="158"/>
        <v>-1.7461657155631309</v>
      </c>
      <c r="W1238" s="13">
        <f t="shared" si="159"/>
        <v>-4.3094760483170278</v>
      </c>
      <c r="X1238" s="13">
        <f t="shared" si="160"/>
        <v>-98.602663786910114</v>
      </c>
    </row>
    <row r="1239" spans="1:24" x14ac:dyDescent="0.2">
      <c r="A1239" s="6">
        <v>42425</v>
      </c>
      <c r="B1239">
        <v>6.5385</v>
      </c>
      <c r="C1239">
        <v>5.7867021584399055E-2</v>
      </c>
      <c r="D1239">
        <v>7.1898999999999997</v>
      </c>
      <c r="E1239">
        <v>9.1029</v>
      </c>
      <c r="F1239" s="5">
        <v>0.1561208876200238</v>
      </c>
      <c r="G1239" s="5">
        <v>-0.57453078559898907</v>
      </c>
      <c r="H1239" s="5">
        <v>-2.7812930410559798E-2</v>
      </c>
      <c r="I1239" s="5">
        <v>1.0985570453224121E-3</v>
      </c>
      <c r="K1239" s="10">
        <v>1.1114805470662237E-3</v>
      </c>
      <c r="L1239" s="11">
        <v>1.1114805470662237E-3</v>
      </c>
      <c r="M1239" s="12">
        <v>-8.2314976834751974E-6</v>
      </c>
      <c r="N1239" s="14">
        <v>-9.7671433097390459E-4</v>
      </c>
      <c r="P1239" s="13">
        <f t="shared" si="153"/>
        <v>0.15500940707295757</v>
      </c>
      <c r="Q1239" s="13">
        <f t="shared" si="154"/>
        <v>-0.57355407126801516</v>
      </c>
      <c r="R1239" s="13">
        <f t="shared" si="155"/>
        <v>-2.6836216079585893E-2</v>
      </c>
      <c r="S1239" s="13">
        <f t="shared" si="156"/>
        <v>-1.2923501743811617E-5</v>
      </c>
      <c r="U1239" s="13">
        <f t="shared" si="157"/>
        <v>15.612088762002379</v>
      </c>
      <c r="V1239" s="13">
        <f t="shared" si="158"/>
        <v>-57.453078559898906</v>
      </c>
      <c r="W1239" s="13">
        <f t="shared" si="159"/>
        <v>-2.7812930410559797</v>
      </c>
      <c r="X1239" s="13">
        <f t="shared" si="160"/>
        <v>0.10985570453224121</v>
      </c>
    </row>
    <row r="1240" spans="1:24" x14ac:dyDescent="0.2">
      <c r="A1240" s="6">
        <v>42426</v>
      </c>
      <c r="B1240">
        <v>6.5433000000000003</v>
      </c>
      <c r="C1240">
        <v>5.7388809182209469E-2</v>
      </c>
      <c r="D1240">
        <v>7.2038000000000002</v>
      </c>
      <c r="E1240">
        <v>9.0830000000000002</v>
      </c>
      <c r="F1240" s="5">
        <v>7.3384399935970263E-2</v>
      </c>
      <c r="G1240" s="5">
        <v>-0.82983245747329648</v>
      </c>
      <c r="H1240" s="5">
        <v>0.19314011436869102</v>
      </c>
      <c r="I1240" s="5">
        <v>-0.21885095533033572</v>
      </c>
      <c r="K1240" s="10">
        <v>1.1114805470662237E-3</v>
      </c>
      <c r="L1240" s="11">
        <v>1.1114805470662237E-3</v>
      </c>
      <c r="M1240" s="12">
        <v>-5.4849237814957874E-6</v>
      </c>
      <c r="N1240" s="14">
        <v>-9.7671433097390459E-4</v>
      </c>
      <c r="P1240" s="13">
        <f t="shared" si="153"/>
        <v>7.2272919388904039E-2</v>
      </c>
      <c r="Q1240" s="13">
        <f t="shared" si="154"/>
        <v>-0.82885574314232258</v>
      </c>
      <c r="R1240" s="13">
        <f t="shared" si="155"/>
        <v>0.19411682869966493</v>
      </c>
      <c r="S1240" s="13">
        <f t="shared" si="156"/>
        <v>-0.21996243587740194</v>
      </c>
      <c r="U1240" s="13">
        <f t="shared" si="157"/>
        <v>7.3384399935970261</v>
      </c>
      <c r="V1240" s="13">
        <f t="shared" si="158"/>
        <v>-82.983245747329647</v>
      </c>
      <c r="W1240" s="13">
        <f t="shared" si="159"/>
        <v>19.314011436869102</v>
      </c>
      <c r="X1240" s="13">
        <f t="shared" si="160"/>
        <v>-21.885095533033571</v>
      </c>
    </row>
    <row r="1241" spans="1:24" x14ac:dyDescent="0.2">
      <c r="A1241" s="6">
        <v>42429</v>
      </c>
      <c r="B1241">
        <v>6.5540000000000003</v>
      </c>
      <c r="C1241">
        <v>5.8156440825821457E-2</v>
      </c>
      <c r="D1241">
        <v>7.2023999999999999</v>
      </c>
      <c r="E1241">
        <v>9.0886999999999993</v>
      </c>
      <c r="F1241" s="5">
        <v>0.1633924912843325</v>
      </c>
      <c r="G1241" s="5">
        <v>1.3287312762357903</v>
      </c>
      <c r="H1241" s="5">
        <v>-1.9436076195071577E-2</v>
      </c>
      <c r="I1241" s="5">
        <v>6.2734914036031583E-2</v>
      </c>
      <c r="K1241" s="10">
        <v>1.1114805470662237E-3</v>
      </c>
      <c r="L1241" s="11">
        <v>1.1114805470662237E-3</v>
      </c>
      <c r="M1241" s="12">
        <v>-2.7410930475424422E-6</v>
      </c>
      <c r="N1241" s="14">
        <v>-9.7671433097390459E-4</v>
      </c>
      <c r="P1241" s="13">
        <f t="shared" si="153"/>
        <v>0.16228101073726628</v>
      </c>
      <c r="Q1241" s="13">
        <f t="shared" si="154"/>
        <v>1.3297079905667641</v>
      </c>
      <c r="R1241" s="13">
        <f t="shared" si="155"/>
        <v>-1.8459361864097672E-2</v>
      </c>
      <c r="S1241" s="13">
        <f t="shared" si="156"/>
        <v>6.162343348896536E-2</v>
      </c>
      <c r="U1241" s="13">
        <f t="shared" si="157"/>
        <v>16.339249128433249</v>
      </c>
      <c r="V1241" s="13">
        <f t="shared" si="158"/>
        <v>132.87312762357902</v>
      </c>
      <c r="W1241" s="13">
        <f t="shared" si="159"/>
        <v>-1.9436076195071577</v>
      </c>
      <c r="X1241" s="13">
        <f t="shared" si="160"/>
        <v>6.2734914036031579</v>
      </c>
    </row>
    <row r="1242" spans="1:24" x14ac:dyDescent="0.2">
      <c r="A1242" s="6">
        <v>42430</v>
      </c>
      <c r="B1242">
        <v>6.5521000000000003</v>
      </c>
      <c r="C1242">
        <v>5.7474567503879533E-2</v>
      </c>
      <c r="D1242">
        <v>7.1280999999999999</v>
      </c>
      <c r="E1242">
        <v>9.1385000000000005</v>
      </c>
      <c r="F1242" s="5">
        <v>-2.8994132706299358E-2</v>
      </c>
      <c r="G1242" s="5">
        <v>-1.1794089420349616</v>
      </c>
      <c r="H1242" s="5">
        <v>-1.0369584561333962</v>
      </c>
      <c r="I1242" s="5">
        <v>0.54643745519229603</v>
      </c>
      <c r="K1242" s="10">
        <v>1.1114805470662237E-3</v>
      </c>
      <c r="L1242" s="11">
        <v>1.1114805470662237E-3</v>
      </c>
      <c r="M1242" s="12">
        <v>-8.2314976834751974E-6</v>
      </c>
      <c r="N1242" s="14">
        <v>-9.7671433097390459E-4</v>
      </c>
      <c r="P1242" s="13">
        <f t="shared" si="153"/>
        <v>-3.0105613253365582E-2</v>
      </c>
      <c r="Q1242" s="13">
        <f t="shared" si="154"/>
        <v>-1.1784322277039876</v>
      </c>
      <c r="R1242" s="13">
        <f t="shared" si="155"/>
        <v>-1.0359817418024222</v>
      </c>
      <c r="S1242" s="13">
        <f t="shared" si="156"/>
        <v>0.54532597464522981</v>
      </c>
      <c r="U1242" s="13">
        <f t="shared" si="157"/>
        <v>-2.8994132706299358</v>
      </c>
      <c r="V1242" s="13">
        <f t="shared" si="158"/>
        <v>-117.94089420349616</v>
      </c>
      <c r="W1242" s="13">
        <f t="shared" si="159"/>
        <v>-103.69584561333963</v>
      </c>
      <c r="X1242" s="13">
        <f t="shared" si="160"/>
        <v>54.643745519229604</v>
      </c>
    </row>
    <row r="1243" spans="1:24" x14ac:dyDescent="0.2">
      <c r="A1243" s="6">
        <v>42431</v>
      </c>
      <c r="B1243">
        <v>6.5510000000000002</v>
      </c>
      <c r="C1243">
        <v>5.7733387217828065E-2</v>
      </c>
      <c r="D1243">
        <v>7.1208</v>
      </c>
      <c r="E1243">
        <v>9.2087000000000003</v>
      </c>
      <c r="F1243" s="5">
        <v>-1.678991998205006E-2</v>
      </c>
      <c r="G1243" s="5">
        <v>0.44930951164359156</v>
      </c>
      <c r="H1243" s="5">
        <v>-0.10246405882112619</v>
      </c>
      <c r="I1243" s="5">
        <v>0.76524311692167279</v>
      </c>
      <c r="K1243" s="10">
        <v>1.1114805470662237E-3</v>
      </c>
      <c r="L1243" s="11">
        <v>1.1114805470662237E-3</v>
      </c>
      <c r="M1243" s="12">
        <v>-5.4849237814957874E-6</v>
      </c>
      <c r="N1243" s="14">
        <v>-9.7671433097390459E-4</v>
      </c>
      <c r="P1243" s="13">
        <f t="shared" si="153"/>
        <v>-1.7901400529116283E-2</v>
      </c>
      <c r="Q1243" s="13">
        <f t="shared" si="154"/>
        <v>0.45028622597456547</v>
      </c>
      <c r="R1243" s="13">
        <f t="shared" si="155"/>
        <v>-0.10148734449015229</v>
      </c>
      <c r="S1243" s="13">
        <f t="shared" si="156"/>
        <v>0.76413163637460657</v>
      </c>
      <c r="U1243" s="13">
        <f t="shared" si="157"/>
        <v>-1.6789919982050059</v>
      </c>
      <c r="V1243" s="13">
        <f t="shared" si="158"/>
        <v>44.930951164359158</v>
      </c>
      <c r="W1243" s="13">
        <f t="shared" si="159"/>
        <v>-10.246405882112619</v>
      </c>
      <c r="X1243" s="13">
        <f t="shared" si="160"/>
        <v>76.524311692167274</v>
      </c>
    </row>
    <row r="1244" spans="1:24" x14ac:dyDescent="0.2">
      <c r="A1244" s="6">
        <v>42432</v>
      </c>
      <c r="B1244">
        <v>6.5331000000000001</v>
      </c>
      <c r="C1244">
        <v>5.7461357237257947E-2</v>
      </c>
      <c r="D1244">
        <v>7.1219000000000001</v>
      </c>
      <c r="E1244">
        <v>9.2424999999999997</v>
      </c>
      <c r="F1244" s="5">
        <v>-0.27361471048620412</v>
      </c>
      <c r="G1244" s="5">
        <v>-0.47229669638937227</v>
      </c>
      <c r="H1244" s="5">
        <v>1.5446509470643804E-2</v>
      </c>
      <c r="I1244" s="5">
        <v>0.36637224470733359</v>
      </c>
      <c r="K1244" s="10">
        <v>1.1114805470662237E-3</v>
      </c>
      <c r="L1244" s="11">
        <v>1.1114805470662237E-3</v>
      </c>
      <c r="M1244" s="12">
        <v>-5.4849237814957874E-6</v>
      </c>
      <c r="N1244" s="14">
        <v>-9.7671433097390459E-4</v>
      </c>
      <c r="P1244" s="13">
        <f t="shared" si="153"/>
        <v>-0.27472619103327034</v>
      </c>
      <c r="Q1244" s="13">
        <f t="shared" si="154"/>
        <v>-0.47131998205839837</v>
      </c>
      <c r="R1244" s="13">
        <f t="shared" si="155"/>
        <v>1.642322380161771E-2</v>
      </c>
      <c r="S1244" s="13">
        <f t="shared" si="156"/>
        <v>0.36526076416026737</v>
      </c>
      <c r="U1244" s="13">
        <f t="shared" si="157"/>
        <v>-27.361471048620412</v>
      </c>
      <c r="V1244" s="13">
        <f t="shared" si="158"/>
        <v>-47.229669638937224</v>
      </c>
      <c r="W1244" s="13">
        <f t="shared" si="159"/>
        <v>1.5446509470643803</v>
      </c>
      <c r="X1244" s="13">
        <f t="shared" si="160"/>
        <v>36.637224470733358</v>
      </c>
    </row>
    <row r="1245" spans="1:24" x14ac:dyDescent="0.2">
      <c r="A1245" s="6">
        <v>42433</v>
      </c>
      <c r="B1245">
        <v>6.5026999999999999</v>
      </c>
      <c r="C1245">
        <v>5.7155921353452224E-2</v>
      </c>
      <c r="D1245">
        <v>7.1580000000000004</v>
      </c>
      <c r="E1245">
        <v>9.2409999999999997</v>
      </c>
      <c r="F1245" s="5">
        <v>-0.46640873762073415</v>
      </c>
      <c r="G1245" s="5">
        <v>-0.53296782224296368</v>
      </c>
      <c r="H1245" s="5">
        <v>0.50560685865430299</v>
      </c>
      <c r="I1245" s="5">
        <v>-1.6230692274651477E-2</v>
      </c>
      <c r="K1245" s="10">
        <v>1.1114805470662237E-3</v>
      </c>
      <c r="L1245" s="11">
        <v>1.1114805470662237E-3</v>
      </c>
      <c r="M1245" s="12">
        <v>-2.7410930475424422E-6</v>
      </c>
      <c r="N1245" s="14">
        <v>-9.7671433097390459E-4</v>
      </c>
      <c r="P1245" s="13">
        <f t="shared" si="153"/>
        <v>-0.46752021816780037</v>
      </c>
      <c r="Q1245" s="13">
        <f t="shared" si="154"/>
        <v>-0.53199110791198978</v>
      </c>
      <c r="R1245" s="13">
        <f t="shared" si="155"/>
        <v>0.5065835729852769</v>
      </c>
      <c r="S1245" s="13">
        <f t="shared" si="156"/>
        <v>-1.73421728217177E-2</v>
      </c>
      <c r="U1245" s="13">
        <f t="shared" si="157"/>
        <v>-46.640873762073412</v>
      </c>
      <c r="V1245" s="13">
        <f t="shared" si="158"/>
        <v>-53.296782224296365</v>
      </c>
      <c r="W1245" s="13">
        <f t="shared" si="159"/>
        <v>50.560685865430301</v>
      </c>
      <c r="X1245" s="13">
        <f t="shared" si="160"/>
        <v>-1.6230692274651477</v>
      </c>
    </row>
    <row r="1246" spans="1:24" x14ac:dyDescent="0.2">
      <c r="A1246" s="6">
        <v>42436</v>
      </c>
      <c r="B1246">
        <v>6.5133000000000001</v>
      </c>
      <c r="C1246">
        <v>5.74085768413801E-2</v>
      </c>
      <c r="D1246">
        <v>7.1467999999999998</v>
      </c>
      <c r="E1246">
        <v>9.2395999999999994</v>
      </c>
      <c r="F1246" s="5">
        <v>0.16287649574943044</v>
      </c>
      <c r="G1246" s="5">
        <v>0.44107188791419305</v>
      </c>
      <c r="H1246" s="5">
        <v>-0.15659082669590907</v>
      </c>
      <c r="I1246" s="5">
        <v>-1.5151023264164457E-2</v>
      </c>
      <c r="K1246" s="10">
        <v>1.1114805470662237E-3</v>
      </c>
      <c r="L1246" s="11">
        <v>1.1114805470662237E-3</v>
      </c>
      <c r="M1246" s="12">
        <v>-2.7410930475424422E-6</v>
      </c>
      <c r="N1246" s="14">
        <v>-9.7671433097390459E-4</v>
      </c>
      <c r="P1246" s="13">
        <f t="shared" si="153"/>
        <v>0.16176501520236422</v>
      </c>
      <c r="Q1246" s="13">
        <f t="shared" si="154"/>
        <v>0.44204860224516695</v>
      </c>
      <c r="R1246" s="13">
        <f t="shared" si="155"/>
        <v>-0.15561411236493516</v>
      </c>
      <c r="S1246" s="13">
        <f t="shared" si="156"/>
        <v>-1.6262503811230681E-2</v>
      </c>
      <c r="U1246" s="13">
        <f t="shared" si="157"/>
        <v>16.287649574943046</v>
      </c>
      <c r="V1246" s="13">
        <f t="shared" si="158"/>
        <v>44.107188791419304</v>
      </c>
      <c r="W1246" s="13">
        <f t="shared" si="159"/>
        <v>-15.659082669590907</v>
      </c>
      <c r="X1246" s="13">
        <f t="shared" si="160"/>
        <v>-1.5151023264164458</v>
      </c>
    </row>
    <row r="1247" spans="1:24" x14ac:dyDescent="0.2">
      <c r="A1247" s="6">
        <v>42437</v>
      </c>
      <c r="B1247">
        <v>6.5038</v>
      </c>
      <c r="C1247">
        <v>5.774672287347693E-2</v>
      </c>
      <c r="D1247">
        <v>7.1734</v>
      </c>
      <c r="E1247">
        <v>9.2219999999999995</v>
      </c>
      <c r="F1247" s="5">
        <v>-0.14596187609583242</v>
      </c>
      <c r="G1247" s="5">
        <v>0.58728865253109452</v>
      </c>
      <c r="H1247" s="5">
        <v>0.37150361857103542</v>
      </c>
      <c r="I1247" s="5">
        <v>-0.1906660888747955</v>
      </c>
      <c r="K1247" s="10">
        <v>1.1114805470662237E-3</v>
      </c>
      <c r="L1247" s="11">
        <v>1.1114805470662237E-3</v>
      </c>
      <c r="M1247" s="12">
        <v>0</v>
      </c>
      <c r="N1247" s="14">
        <v>-9.7671433097390459E-4</v>
      </c>
      <c r="P1247" s="13">
        <f t="shared" si="153"/>
        <v>-0.14707335664289864</v>
      </c>
      <c r="Q1247" s="13">
        <f t="shared" si="154"/>
        <v>0.58826536686206843</v>
      </c>
      <c r="R1247" s="13">
        <f t="shared" si="155"/>
        <v>0.37248033290200933</v>
      </c>
      <c r="S1247" s="13">
        <f t="shared" si="156"/>
        <v>-0.19177756942186172</v>
      </c>
      <c r="U1247" s="13">
        <f t="shared" si="157"/>
        <v>-14.596187609583241</v>
      </c>
      <c r="V1247" s="13">
        <f t="shared" si="158"/>
        <v>58.728865253109454</v>
      </c>
      <c r="W1247" s="13">
        <f t="shared" si="159"/>
        <v>37.15036185710354</v>
      </c>
      <c r="X1247" s="13">
        <f t="shared" si="160"/>
        <v>-19.06660888747955</v>
      </c>
    </row>
    <row r="1248" spans="1:24" x14ac:dyDescent="0.2">
      <c r="A1248" s="6">
        <v>42438</v>
      </c>
      <c r="B1248">
        <v>6.5129999999999999</v>
      </c>
      <c r="C1248">
        <v>5.7467961611401643E-2</v>
      </c>
      <c r="D1248">
        <v>7.1616999999999997</v>
      </c>
      <c r="E1248">
        <v>9.2461000000000002</v>
      </c>
      <c r="F1248" s="5">
        <v>0.14135580990583732</v>
      </c>
      <c r="G1248" s="5">
        <v>-0.48389978634275327</v>
      </c>
      <c r="H1248" s="5">
        <v>-0.16323573045148473</v>
      </c>
      <c r="I1248" s="5">
        <v>0.26099072108115184</v>
      </c>
      <c r="K1248" s="10">
        <v>1.1114805470662237E-3</v>
      </c>
      <c r="L1248" s="11">
        <v>1.1114805470662237E-3</v>
      </c>
      <c r="M1248" s="12">
        <v>-2.7410930475424422E-6</v>
      </c>
      <c r="N1248" s="14">
        <v>-9.7671433097390459E-4</v>
      </c>
      <c r="P1248" s="13">
        <f t="shared" si="153"/>
        <v>0.1402443293587711</v>
      </c>
      <c r="Q1248" s="13">
        <f t="shared" si="154"/>
        <v>-0.48292307201177936</v>
      </c>
      <c r="R1248" s="13">
        <f t="shared" si="155"/>
        <v>-0.16225901612051083</v>
      </c>
      <c r="S1248" s="13">
        <f t="shared" si="156"/>
        <v>0.25987924053408562</v>
      </c>
      <c r="U1248" s="13">
        <f t="shared" si="157"/>
        <v>14.135580990583732</v>
      </c>
      <c r="V1248" s="13">
        <f t="shared" si="158"/>
        <v>-48.38997863427533</v>
      </c>
      <c r="W1248" s="13">
        <f t="shared" si="159"/>
        <v>-16.323573045148475</v>
      </c>
      <c r="X1248" s="13">
        <f t="shared" si="160"/>
        <v>26.099072108115184</v>
      </c>
    </row>
    <row r="1249" spans="1:24" x14ac:dyDescent="0.2">
      <c r="A1249" s="6">
        <v>42439</v>
      </c>
      <c r="B1249">
        <v>6.5086000000000004</v>
      </c>
      <c r="C1249">
        <v>5.7487783845932741E-2</v>
      </c>
      <c r="D1249">
        <v>7.1637000000000004</v>
      </c>
      <c r="E1249">
        <v>9.2866999999999997</v>
      </c>
      <c r="F1249" s="5">
        <v>-6.7580023460379821E-2</v>
      </c>
      <c r="G1249" s="5">
        <v>3.4486722953609952E-2</v>
      </c>
      <c r="H1249" s="5">
        <v>2.7922431666755693E-2</v>
      </c>
      <c r="I1249" s="5">
        <v>0.43814280572314929</v>
      </c>
      <c r="K1249" s="10">
        <v>1.1114805470662237E-3</v>
      </c>
      <c r="L1249" s="11">
        <v>1.1114805470662237E-3</v>
      </c>
      <c r="M1249" s="12">
        <v>-8.2314976834751974E-6</v>
      </c>
      <c r="N1249" s="14">
        <v>-9.7671433097390459E-4</v>
      </c>
      <c r="P1249" s="13">
        <f t="shared" si="153"/>
        <v>-6.8691504007446044E-2</v>
      </c>
      <c r="Q1249" s="13">
        <f t="shared" si="154"/>
        <v>3.5463437284583857E-2</v>
      </c>
      <c r="R1249" s="13">
        <f t="shared" si="155"/>
        <v>2.8899145997729598E-2</v>
      </c>
      <c r="S1249" s="13">
        <f t="shared" si="156"/>
        <v>0.43703132517608306</v>
      </c>
      <c r="U1249" s="13">
        <f t="shared" si="157"/>
        <v>-6.7580023460379817</v>
      </c>
      <c r="V1249" s="13">
        <f t="shared" si="158"/>
        <v>3.4486722953609954</v>
      </c>
      <c r="W1249" s="13">
        <f t="shared" si="159"/>
        <v>2.7922431666755694</v>
      </c>
      <c r="X1249" s="13">
        <f t="shared" si="160"/>
        <v>43.814280572314928</v>
      </c>
    </row>
    <row r="1250" spans="1:24" x14ac:dyDescent="0.2">
      <c r="A1250" s="6">
        <v>42440</v>
      </c>
      <c r="B1250">
        <v>6.4961000000000002</v>
      </c>
      <c r="C1250">
        <v>5.7051574623459611E-2</v>
      </c>
      <c r="D1250">
        <v>7.2759999999999998</v>
      </c>
      <c r="E1250">
        <v>9.3340999999999994</v>
      </c>
      <c r="F1250" s="5">
        <v>-0.19223825001016387</v>
      </c>
      <c r="G1250" s="5">
        <v>-0.76167936892600452</v>
      </c>
      <c r="H1250" s="5">
        <v>1.5554653381137651</v>
      </c>
      <c r="I1250" s="5">
        <v>0.50910919381405162</v>
      </c>
      <c r="K1250" s="10">
        <v>1.1114805470662237E-3</v>
      </c>
      <c r="L1250" s="11">
        <v>1.1114805470662237E-3</v>
      </c>
      <c r="M1250" s="12">
        <v>-2.7410930475424422E-6</v>
      </c>
      <c r="N1250" s="14">
        <v>-9.7671433097390459E-4</v>
      </c>
      <c r="P1250" s="13">
        <f t="shared" si="153"/>
        <v>-0.19334973055723009</v>
      </c>
      <c r="Q1250" s="13">
        <f t="shared" si="154"/>
        <v>-0.76070265459503061</v>
      </c>
      <c r="R1250" s="13">
        <f t="shared" si="155"/>
        <v>1.5564420524447389</v>
      </c>
      <c r="S1250" s="13">
        <f t="shared" si="156"/>
        <v>0.5079977132669854</v>
      </c>
      <c r="U1250" s="13">
        <f t="shared" si="157"/>
        <v>-19.223825001016387</v>
      </c>
      <c r="V1250" s="13">
        <f t="shared" si="158"/>
        <v>-76.167936892600451</v>
      </c>
      <c r="W1250" s="13">
        <f t="shared" si="159"/>
        <v>155.54653381137652</v>
      </c>
      <c r="X1250" s="13">
        <f t="shared" si="160"/>
        <v>50.910919381405165</v>
      </c>
    </row>
    <row r="1251" spans="1:24" x14ac:dyDescent="0.2">
      <c r="A1251" s="6">
        <v>42443</v>
      </c>
      <c r="B1251">
        <v>6.5</v>
      </c>
      <c r="C1251">
        <v>5.711022272986864E-2</v>
      </c>
      <c r="D1251">
        <v>7.2359999999999998</v>
      </c>
      <c r="E1251">
        <v>9.3125</v>
      </c>
      <c r="F1251" s="5">
        <v>6.00180072032485E-2</v>
      </c>
      <c r="G1251" s="5">
        <v>0.10274559954046746</v>
      </c>
      <c r="H1251" s="5">
        <v>-0.55126931228271336</v>
      </c>
      <c r="I1251" s="5">
        <v>-0.23167772850194107</v>
      </c>
      <c r="K1251" s="10">
        <v>1.1114805470662237E-3</v>
      </c>
      <c r="L1251" s="11">
        <v>1.1114805470662237E-3</v>
      </c>
      <c r="M1251" s="12">
        <v>-5.4849237814957874E-6</v>
      </c>
      <c r="N1251" s="14">
        <v>-9.7671433097390459E-4</v>
      </c>
      <c r="P1251" s="13">
        <f t="shared" si="153"/>
        <v>5.8906526656182276E-2</v>
      </c>
      <c r="Q1251" s="13">
        <f t="shared" si="154"/>
        <v>0.10372231387144136</v>
      </c>
      <c r="R1251" s="13">
        <f t="shared" si="155"/>
        <v>-0.55029259795173946</v>
      </c>
      <c r="S1251" s="13">
        <f t="shared" si="156"/>
        <v>-0.2327892090490073</v>
      </c>
      <c r="U1251" s="13">
        <f t="shared" si="157"/>
        <v>6.0018007203248498</v>
      </c>
      <c r="V1251" s="13">
        <f t="shared" si="158"/>
        <v>10.274559954046746</v>
      </c>
      <c r="W1251" s="13">
        <f t="shared" si="159"/>
        <v>-55.126931228271339</v>
      </c>
      <c r="X1251" s="13">
        <f t="shared" si="160"/>
        <v>-23.167772850194108</v>
      </c>
    </row>
    <row r="1252" spans="1:24" x14ac:dyDescent="0.2">
      <c r="A1252" s="6">
        <v>42444</v>
      </c>
      <c r="B1252">
        <v>6.5103</v>
      </c>
      <c r="C1252">
        <v>5.7524160147261846E-2</v>
      </c>
      <c r="D1252">
        <v>7.2172999999999998</v>
      </c>
      <c r="E1252">
        <v>9.2212999999999994</v>
      </c>
      <c r="F1252" s="5">
        <v>0.15833612064086261</v>
      </c>
      <c r="G1252" s="5">
        <v>0.72219033436319335</v>
      </c>
      <c r="H1252" s="5">
        <v>-0.25876457880842946</v>
      </c>
      <c r="I1252" s="5">
        <v>-0.98415582456328266</v>
      </c>
      <c r="K1252" s="10">
        <v>1.1114805470662237E-3</v>
      </c>
      <c r="L1252" s="11">
        <v>1.1114805470662237E-3</v>
      </c>
      <c r="M1252" s="12">
        <v>-5.4849237814957874E-6</v>
      </c>
      <c r="N1252" s="14">
        <v>-9.7671433097390459E-4</v>
      </c>
      <c r="P1252" s="13">
        <f t="shared" si="153"/>
        <v>0.15722464009379639</v>
      </c>
      <c r="Q1252" s="13">
        <f t="shared" si="154"/>
        <v>0.72316704869416726</v>
      </c>
      <c r="R1252" s="13">
        <f t="shared" si="155"/>
        <v>-0.25778786447745555</v>
      </c>
      <c r="S1252" s="13">
        <f t="shared" si="156"/>
        <v>-0.98526730511034888</v>
      </c>
      <c r="U1252" s="13">
        <f t="shared" si="157"/>
        <v>15.83361206408626</v>
      </c>
      <c r="V1252" s="13">
        <f t="shared" si="158"/>
        <v>72.219033436319336</v>
      </c>
      <c r="W1252" s="13">
        <f t="shared" si="159"/>
        <v>-25.876457880842946</v>
      </c>
      <c r="X1252" s="13">
        <f t="shared" si="160"/>
        <v>-98.415582456328266</v>
      </c>
    </row>
    <row r="1253" spans="1:24" x14ac:dyDescent="0.2">
      <c r="A1253" s="6">
        <v>42445</v>
      </c>
      <c r="B1253">
        <v>6.5220000000000002</v>
      </c>
      <c r="C1253">
        <v>5.7940784518222377E-2</v>
      </c>
      <c r="D1253">
        <v>7.2319000000000004</v>
      </c>
      <c r="E1253">
        <v>9.1857000000000006</v>
      </c>
      <c r="F1253" s="5">
        <v>0.17955392591273042</v>
      </c>
      <c r="G1253" s="5">
        <v>0.72164964048625269</v>
      </c>
      <c r="H1253" s="5">
        <v>0.20208738156829126</v>
      </c>
      <c r="I1253" s="5">
        <v>-0.38680984829473741</v>
      </c>
      <c r="K1253" s="10">
        <v>1.1114805470662237E-3</v>
      </c>
      <c r="L1253" s="11">
        <v>1.1114805470662237E-3</v>
      </c>
      <c r="M1253" s="12">
        <v>5.4739948800452964E-6</v>
      </c>
      <c r="N1253" s="14">
        <v>-1.3985433823248128E-3</v>
      </c>
      <c r="P1253" s="13">
        <f t="shared" si="153"/>
        <v>0.1784424453656642</v>
      </c>
      <c r="Q1253" s="13">
        <f t="shared" si="154"/>
        <v>0.7230481838685775</v>
      </c>
      <c r="R1253" s="13">
        <f t="shared" si="155"/>
        <v>0.20348592495061607</v>
      </c>
      <c r="S1253" s="13">
        <f t="shared" si="156"/>
        <v>-0.38792132884180364</v>
      </c>
      <c r="U1253" s="13">
        <f t="shared" si="157"/>
        <v>17.955392591273043</v>
      </c>
      <c r="V1253" s="13">
        <f t="shared" si="158"/>
        <v>72.164964048625265</v>
      </c>
      <c r="W1253" s="13">
        <f t="shared" si="159"/>
        <v>20.208738156829124</v>
      </c>
      <c r="X1253" s="13">
        <f t="shared" si="160"/>
        <v>-38.680984829473744</v>
      </c>
    </row>
    <row r="1254" spans="1:24" x14ac:dyDescent="0.2">
      <c r="A1254" s="6">
        <v>42446</v>
      </c>
      <c r="B1254">
        <v>6.4749999999999996</v>
      </c>
      <c r="C1254">
        <v>5.8126017205301091E-2</v>
      </c>
      <c r="D1254">
        <v>7.3209999999999997</v>
      </c>
      <c r="E1254">
        <v>9.3628</v>
      </c>
      <c r="F1254" s="5">
        <v>-0.72324697815260075</v>
      </c>
      <c r="G1254" s="5">
        <v>0.31918316277762293</v>
      </c>
      <c r="H1254" s="5">
        <v>1.2245135103858318</v>
      </c>
      <c r="I1254" s="5">
        <v>1.9096464076514514</v>
      </c>
      <c r="K1254" s="10">
        <v>1.1114805470662237E-3</v>
      </c>
      <c r="L1254" s="11">
        <v>1.1114805470662237E-3</v>
      </c>
      <c r="M1254" s="12">
        <v>-8.2314976834751974E-6</v>
      </c>
      <c r="N1254" s="14">
        <v>-1.3985433823248128E-3</v>
      </c>
      <c r="P1254" s="13">
        <f t="shared" si="153"/>
        <v>-0.72435845869966697</v>
      </c>
      <c r="Q1254" s="13">
        <f t="shared" si="154"/>
        <v>0.32058170615994774</v>
      </c>
      <c r="R1254" s="13">
        <f t="shared" si="155"/>
        <v>1.2259120537681567</v>
      </c>
      <c r="S1254" s="13">
        <f t="shared" si="156"/>
        <v>1.9085349271043852</v>
      </c>
      <c r="U1254" s="13">
        <f t="shared" si="157"/>
        <v>-72.32469781526008</v>
      </c>
      <c r="V1254" s="13">
        <f t="shared" si="158"/>
        <v>31.918316277762294</v>
      </c>
      <c r="W1254" s="13">
        <f t="shared" si="159"/>
        <v>122.45135103858318</v>
      </c>
      <c r="X1254" s="13">
        <f t="shared" si="160"/>
        <v>190.96464076514513</v>
      </c>
    </row>
    <row r="1255" spans="1:24" x14ac:dyDescent="0.2">
      <c r="A1255" s="6">
        <v>42447</v>
      </c>
      <c r="B1255">
        <v>6.4715999999999996</v>
      </c>
      <c r="C1255">
        <v>5.8014735742878694E-2</v>
      </c>
      <c r="D1255">
        <v>7.3282999999999996</v>
      </c>
      <c r="E1255">
        <v>9.3771000000000004</v>
      </c>
      <c r="F1255" s="5">
        <v>-5.252344365569131E-2</v>
      </c>
      <c r="G1255" s="5">
        <v>-0.19163212507644009</v>
      </c>
      <c r="H1255" s="5">
        <v>9.9663473397976488E-2</v>
      </c>
      <c r="I1255" s="5">
        <v>0.1526155718608122</v>
      </c>
      <c r="K1255" s="10">
        <v>1.1114805470662237E-3</v>
      </c>
      <c r="L1255" s="11">
        <v>1.1114805470662237E-3</v>
      </c>
      <c r="M1255" s="12">
        <v>-5.4849237814957874E-6</v>
      </c>
      <c r="N1255" s="14">
        <v>-1.3985433823248128E-3</v>
      </c>
      <c r="P1255" s="13">
        <f t="shared" si="153"/>
        <v>-5.3634924202757533E-2</v>
      </c>
      <c r="Q1255" s="13">
        <f t="shared" si="154"/>
        <v>-0.19023358169411528</v>
      </c>
      <c r="R1255" s="13">
        <f t="shared" si="155"/>
        <v>0.1010620167803013</v>
      </c>
      <c r="S1255" s="13">
        <f t="shared" si="156"/>
        <v>0.15150409131374598</v>
      </c>
      <c r="U1255" s="13">
        <f t="shared" si="157"/>
        <v>-5.2523443655691313</v>
      </c>
      <c r="V1255" s="13">
        <f t="shared" si="158"/>
        <v>-19.163212507644008</v>
      </c>
      <c r="W1255" s="13">
        <f t="shared" si="159"/>
        <v>9.9663473397976485</v>
      </c>
      <c r="X1255" s="13">
        <f t="shared" si="160"/>
        <v>15.26155718608122</v>
      </c>
    </row>
    <row r="1256" spans="1:24" x14ac:dyDescent="0.2">
      <c r="A1256" s="6">
        <v>42450</v>
      </c>
      <c r="B1256">
        <v>6.4852999999999996</v>
      </c>
      <c r="C1256">
        <v>5.7930714865021431E-2</v>
      </c>
      <c r="D1256">
        <v>7.2899000000000003</v>
      </c>
      <c r="E1256">
        <v>9.34</v>
      </c>
      <c r="F1256" s="5">
        <v>0.21147041507618772</v>
      </c>
      <c r="G1256" s="5">
        <v>-0.14493176252116685</v>
      </c>
      <c r="H1256" s="5">
        <v>-0.5253736893128178</v>
      </c>
      <c r="I1256" s="5">
        <v>-0.39642945314691602</v>
      </c>
      <c r="K1256" s="10">
        <v>1.1114805470662237E-3</v>
      </c>
      <c r="L1256" s="11">
        <v>1.1114805470662237E-3</v>
      </c>
      <c r="M1256" s="12">
        <v>-5.4849237814957874E-6</v>
      </c>
      <c r="N1256" s="14">
        <v>-1.3985433823248128E-3</v>
      </c>
      <c r="P1256" s="13">
        <f t="shared" si="153"/>
        <v>0.21035893452912149</v>
      </c>
      <c r="Q1256" s="13">
        <f t="shared" si="154"/>
        <v>-0.14353321913884204</v>
      </c>
      <c r="R1256" s="13">
        <f t="shared" si="155"/>
        <v>-0.52397514593049299</v>
      </c>
      <c r="S1256" s="13">
        <f t="shared" si="156"/>
        <v>-0.39754093369398225</v>
      </c>
      <c r="U1256" s="13">
        <f t="shared" si="157"/>
        <v>21.147041507618773</v>
      </c>
      <c r="V1256" s="13">
        <f t="shared" si="158"/>
        <v>-14.493176252116685</v>
      </c>
      <c r="W1256" s="13">
        <f t="shared" si="159"/>
        <v>-52.537368931281783</v>
      </c>
      <c r="X1256" s="13">
        <f t="shared" si="160"/>
        <v>-39.642945314691602</v>
      </c>
    </row>
    <row r="1257" spans="1:24" x14ac:dyDescent="0.2">
      <c r="A1257" s="6">
        <v>42451</v>
      </c>
      <c r="B1257">
        <v>6.4909999999999997</v>
      </c>
      <c r="C1257">
        <v>5.7763401109057297E-2</v>
      </c>
      <c r="D1257">
        <v>7.2907999999999999</v>
      </c>
      <c r="E1257">
        <v>9.2297999999999991</v>
      </c>
      <c r="F1257" s="5">
        <v>8.7852475152510087E-2</v>
      </c>
      <c r="G1257" s="5">
        <v>-0.28923488666051228</v>
      </c>
      <c r="H1257" s="5">
        <v>1.2345086328395869E-2</v>
      </c>
      <c r="I1257" s="5">
        <v>-1.1868872433128013</v>
      </c>
      <c r="K1257" s="10">
        <v>1.1114805470662237E-3</v>
      </c>
      <c r="L1257" s="11">
        <v>1.1114805470662237E-3</v>
      </c>
      <c r="M1257" s="12">
        <v>-8.2314976834751974E-6</v>
      </c>
      <c r="N1257" s="14">
        <v>-1.3985433823248128E-3</v>
      </c>
      <c r="P1257" s="13">
        <f t="shared" si="153"/>
        <v>8.6740994605443864E-2</v>
      </c>
      <c r="Q1257" s="13">
        <f t="shared" si="154"/>
        <v>-0.28783634327818747</v>
      </c>
      <c r="R1257" s="13">
        <f t="shared" si="155"/>
        <v>1.3743629710720682E-2</v>
      </c>
      <c r="S1257" s="13">
        <f t="shared" si="156"/>
        <v>-1.1879987238598675</v>
      </c>
      <c r="U1257" s="13">
        <f t="shared" si="157"/>
        <v>8.7852475152510081</v>
      </c>
      <c r="V1257" s="13">
        <f t="shared" si="158"/>
        <v>-28.923488666051227</v>
      </c>
      <c r="W1257" s="13">
        <f t="shared" si="159"/>
        <v>1.2345086328395869</v>
      </c>
      <c r="X1257" s="13">
        <f t="shared" si="160"/>
        <v>-118.68872433128013</v>
      </c>
    </row>
    <row r="1258" spans="1:24" x14ac:dyDescent="0.2">
      <c r="A1258" s="6">
        <v>42452</v>
      </c>
      <c r="B1258">
        <v>6.5069999999999997</v>
      </c>
      <c r="C1258">
        <v>5.7900526894794739E-2</v>
      </c>
      <c r="D1258">
        <v>7.2805999999999997</v>
      </c>
      <c r="E1258">
        <v>9.1846999999999994</v>
      </c>
      <c r="F1258" s="5">
        <v>0.24619184615156023</v>
      </c>
      <c r="G1258" s="5">
        <v>0.23711083022887589</v>
      </c>
      <c r="H1258" s="5">
        <v>-0.14000029737715006</v>
      </c>
      <c r="I1258" s="5">
        <v>-0.48983236227770655</v>
      </c>
      <c r="K1258" s="10">
        <v>1.1114805470662237E-3</v>
      </c>
      <c r="L1258" s="11">
        <v>1.1114805470662237E-3</v>
      </c>
      <c r="M1258" s="12">
        <v>-1.0980820251527135E-5</v>
      </c>
      <c r="N1258" s="14">
        <v>-1.3985433823248128E-3</v>
      </c>
      <c r="P1258" s="13">
        <f t="shared" si="153"/>
        <v>0.245080365604494</v>
      </c>
      <c r="Q1258" s="13">
        <f t="shared" si="154"/>
        <v>0.2385093736112007</v>
      </c>
      <c r="R1258" s="13">
        <f t="shared" si="155"/>
        <v>-0.13860175399482524</v>
      </c>
      <c r="S1258" s="13">
        <f t="shared" si="156"/>
        <v>-0.49094384282477277</v>
      </c>
      <c r="U1258" s="13">
        <f t="shared" si="157"/>
        <v>24.619184615156023</v>
      </c>
      <c r="V1258" s="13">
        <f t="shared" si="158"/>
        <v>23.711083022887589</v>
      </c>
      <c r="W1258" s="13">
        <f t="shared" si="159"/>
        <v>-14.000029737715005</v>
      </c>
      <c r="X1258" s="13">
        <f t="shared" si="160"/>
        <v>-48.983236227770654</v>
      </c>
    </row>
    <row r="1259" spans="1:24" x14ac:dyDescent="0.2">
      <c r="A1259" s="6">
        <v>42453</v>
      </c>
      <c r="B1259">
        <v>6.5157999999999996</v>
      </c>
      <c r="C1259">
        <v>5.7713395279044261E-2</v>
      </c>
      <c r="D1259">
        <v>7.2758000000000003</v>
      </c>
      <c r="E1259">
        <v>9.2081999999999997</v>
      </c>
      <c r="F1259" s="5">
        <v>0.13514760787886848</v>
      </c>
      <c r="G1259" s="5">
        <v>-0.32371841669274476</v>
      </c>
      <c r="H1259" s="5">
        <v>-6.5950374735201073E-2</v>
      </c>
      <c r="I1259" s="5">
        <v>0.25553352421209669</v>
      </c>
      <c r="K1259" s="10">
        <v>1.1114805470662237E-3</v>
      </c>
      <c r="L1259" s="11">
        <v>1.1114805470662237E-3</v>
      </c>
      <c r="M1259" s="12">
        <v>-8.2314976834751974E-6</v>
      </c>
      <c r="N1259" s="14">
        <v>-1.3985433823248128E-3</v>
      </c>
      <c r="P1259" s="13">
        <f t="shared" si="153"/>
        <v>0.13403612733180226</v>
      </c>
      <c r="Q1259" s="13">
        <f t="shared" si="154"/>
        <v>-0.32231987331041995</v>
      </c>
      <c r="R1259" s="13">
        <f t="shared" si="155"/>
        <v>-6.455183135287626E-2</v>
      </c>
      <c r="S1259" s="13">
        <f t="shared" si="156"/>
        <v>0.25442204366503046</v>
      </c>
      <c r="U1259" s="13">
        <f t="shared" si="157"/>
        <v>13.514760787886848</v>
      </c>
      <c r="V1259" s="13">
        <f t="shared" si="158"/>
        <v>-32.371841669274474</v>
      </c>
      <c r="W1259" s="13">
        <f t="shared" si="159"/>
        <v>-6.5950374735201072</v>
      </c>
      <c r="X1259" s="13">
        <f t="shared" si="160"/>
        <v>25.55335242120967</v>
      </c>
    </row>
    <row r="1260" spans="1:24" x14ac:dyDescent="0.2">
      <c r="A1260" s="6">
        <v>42454</v>
      </c>
      <c r="B1260">
        <v>6.5204000000000004</v>
      </c>
      <c r="C1260">
        <v>5.7660151069595801E-2</v>
      </c>
      <c r="D1260">
        <v>7.2813999999999997</v>
      </c>
      <c r="E1260">
        <v>9.2051999999999996</v>
      </c>
      <c r="F1260" s="5">
        <v>7.0572715836220906E-2</v>
      </c>
      <c r="G1260" s="5">
        <v>-9.2298823973892857E-2</v>
      </c>
      <c r="H1260" s="5">
        <v>7.6937876463061189E-2</v>
      </c>
      <c r="I1260" s="5">
        <v>-3.2584965585334282E-2</v>
      </c>
      <c r="K1260" s="10">
        <v>1.1114805470662237E-3</v>
      </c>
      <c r="L1260" s="11">
        <v>1.1114805470662237E-3</v>
      </c>
      <c r="M1260" s="12">
        <v>-1.9245335181383716E-5</v>
      </c>
      <c r="N1260" s="14">
        <v>-1.3985433823248128E-3</v>
      </c>
      <c r="P1260" s="13">
        <f t="shared" si="153"/>
        <v>6.9461235289154682E-2</v>
      </c>
      <c r="Q1260" s="13">
        <f t="shared" si="154"/>
        <v>-9.0900280591568045E-2</v>
      </c>
      <c r="R1260" s="13">
        <f t="shared" si="155"/>
        <v>7.8336419845386002E-2</v>
      </c>
      <c r="S1260" s="13">
        <f t="shared" si="156"/>
        <v>-3.3696446132400505E-2</v>
      </c>
      <c r="U1260" s="13">
        <f t="shared" si="157"/>
        <v>7.0572715836220903</v>
      </c>
      <c r="V1260" s="13">
        <f t="shared" si="158"/>
        <v>-9.2298823973892858</v>
      </c>
      <c r="W1260" s="13">
        <f t="shared" si="159"/>
        <v>7.6937876463061192</v>
      </c>
      <c r="X1260" s="13">
        <f t="shared" si="160"/>
        <v>-3.258496558533428</v>
      </c>
    </row>
    <row r="1261" spans="1:24" x14ac:dyDescent="0.2">
      <c r="A1261" s="6">
        <v>42457</v>
      </c>
      <c r="B1261">
        <v>6.4892000000000003</v>
      </c>
      <c r="C1261">
        <v>5.7204965390995934E-2</v>
      </c>
      <c r="D1261">
        <v>7.2807000000000004</v>
      </c>
      <c r="E1261">
        <v>9.2782</v>
      </c>
      <c r="F1261" s="5">
        <v>-0.47964671958908206</v>
      </c>
      <c r="G1261" s="5">
        <v>-0.79256100605981927</v>
      </c>
      <c r="H1261" s="5">
        <v>-9.6139979884537867E-3</v>
      </c>
      <c r="I1261" s="5">
        <v>0.78990206960102716</v>
      </c>
      <c r="K1261" s="10">
        <v>1.1114805470662237E-3</v>
      </c>
      <c r="L1261" s="11">
        <v>1.1114805470662237E-3</v>
      </c>
      <c r="M1261" s="12">
        <v>-1.9245335181383716E-5</v>
      </c>
      <c r="N1261" s="14">
        <v>-1.3985433823248128E-3</v>
      </c>
      <c r="P1261" s="13">
        <f t="shared" si="153"/>
        <v>-0.48075820013614828</v>
      </c>
      <c r="Q1261" s="13">
        <f t="shared" si="154"/>
        <v>-0.79116246267749446</v>
      </c>
      <c r="R1261" s="13">
        <f t="shared" si="155"/>
        <v>-8.2154546061289739E-3</v>
      </c>
      <c r="S1261" s="13">
        <f t="shared" si="156"/>
        <v>0.78879058905396093</v>
      </c>
      <c r="U1261" s="13">
        <f t="shared" si="157"/>
        <v>-47.964671958908205</v>
      </c>
      <c r="V1261" s="13">
        <f t="shared" si="158"/>
        <v>-79.256100605981928</v>
      </c>
      <c r="W1261" s="13">
        <f t="shared" si="159"/>
        <v>-0.96139979884537863</v>
      </c>
      <c r="X1261" s="13">
        <f t="shared" si="160"/>
        <v>78.990206960102711</v>
      </c>
    </row>
    <row r="1262" spans="1:24" x14ac:dyDescent="0.2">
      <c r="A1262" s="6">
        <v>42458</v>
      </c>
      <c r="B1262">
        <v>6.4969999999999999</v>
      </c>
      <c r="C1262">
        <v>5.7626923298565086E-2</v>
      </c>
      <c r="D1262">
        <v>7.2662000000000004</v>
      </c>
      <c r="E1262">
        <v>9.2905999999999995</v>
      </c>
      <c r="F1262" s="5">
        <v>0.12012753442869994</v>
      </c>
      <c r="G1262" s="5">
        <v>0.73491747206801827</v>
      </c>
      <c r="H1262" s="5">
        <v>-0.19935525510205487</v>
      </c>
      <c r="I1262" s="5">
        <v>0.13355738489526489</v>
      </c>
      <c r="K1262" s="10">
        <v>1.1114805470662237E-3</v>
      </c>
      <c r="L1262" s="11">
        <v>1.1114805470662237E-3</v>
      </c>
      <c r="M1262" s="12">
        <v>-1.6487733460968101E-5</v>
      </c>
      <c r="N1262" s="14">
        <v>-1.3985433823248128E-3</v>
      </c>
      <c r="P1262" s="13">
        <f t="shared" si="153"/>
        <v>0.11901605388163372</v>
      </c>
      <c r="Q1262" s="13">
        <f t="shared" si="154"/>
        <v>0.73631601545034309</v>
      </c>
      <c r="R1262" s="13">
        <f t="shared" si="155"/>
        <v>-0.19795671171973006</v>
      </c>
      <c r="S1262" s="13">
        <f t="shared" si="156"/>
        <v>0.13244590434819867</v>
      </c>
      <c r="U1262" s="13">
        <f t="shared" si="157"/>
        <v>12.012753442869995</v>
      </c>
      <c r="V1262" s="13">
        <f t="shared" si="158"/>
        <v>73.491747206801833</v>
      </c>
      <c r="W1262" s="13">
        <f t="shared" si="159"/>
        <v>-19.935525510205487</v>
      </c>
      <c r="X1262" s="13">
        <f t="shared" si="160"/>
        <v>13.355738489526489</v>
      </c>
    </row>
    <row r="1263" spans="1:24" x14ac:dyDescent="0.2">
      <c r="A1263" s="6">
        <v>42459</v>
      </c>
      <c r="B1263">
        <v>6.4671000000000003</v>
      </c>
      <c r="C1263">
        <v>5.751423477310634E-2</v>
      </c>
      <c r="D1263">
        <v>7.3296000000000001</v>
      </c>
      <c r="E1263">
        <v>9.3171999999999997</v>
      </c>
      <c r="F1263" s="5">
        <v>-0.46127464330332202</v>
      </c>
      <c r="G1263" s="5">
        <v>-0.1957398437285966</v>
      </c>
      <c r="H1263" s="5">
        <v>0.86874852690973869</v>
      </c>
      <c r="I1263" s="5">
        <v>0.28590180589856018</v>
      </c>
      <c r="K1263" s="10">
        <v>1.1114805470662237E-3</v>
      </c>
      <c r="L1263" s="11">
        <v>1.1114805470662237E-3</v>
      </c>
      <c r="M1263" s="12">
        <v>-1.9245335181383716E-5</v>
      </c>
      <c r="N1263" s="14">
        <v>-1.3985433823248128E-3</v>
      </c>
      <c r="P1263" s="13">
        <f t="shared" si="153"/>
        <v>-0.46238612385038824</v>
      </c>
      <c r="Q1263" s="13">
        <f t="shared" si="154"/>
        <v>-0.19434130034627178</v>
      </c>
      <c r="R1263" s="13">
        <f t="shared" si="155"/>
        <v>0.87014707029206351</v>
      </c>
      <c r="S1263" s="13">
        <f t="shared" si="156"/>
        <v>0.28479032535149396</v>
      </c>
      <c r="U1263" s="13">
        <f t="shared" si="157"/>
        <v>-46.127464330332202</v>
      </c>
      <c r="V1263" s="13">
        <f t="shared" si="158"/>
        <v>-19.573984372859659</v>
      </c>
      <c r="W1263" s="13">
        <f t="shared" si="159"/>
        <v>86.874852690973867</v>
      </c>
      <c r="X1263" s="13">
        <f t="shared" si="160"/>
        <v>28.590180589856018</v>
      </c>
    </row>
    <row r="1264" spans="1:24" x14ac:dyDescent="0.2">
      <c r="A1264" s="6">
        <v>42460</v>
      </c>
      <c r="B1264">
        <v>6.4492000000000003</v>
      </c>
      <c r="C1264">
        <v>5.728689275893676E-2</v>
      </c>
      <c r="D1264">
        <v>7.3323999999999998</v>
      </c>
      <c r="E1264">
        <v>9.2925000000000004</v>
      </c>
      <c r="F1264" s="5">
        <v>-0.2771693357912926</v>
      </c>
      <c r="G1264" s="5">
        <v>-0.39606285450621942</v>
      </c>
      <c r="H1264" s="5">
        <v>3.8193971273196251E-2</v>
      </c>
      <c r="I1264" s="5">
        <v>-0.26545311857920945</v>
      </c>
      <c r="K1264" s="10">
        <v>1.1114805470662237E-3</v>
      </c>
      <c r="L1264" s="11">
        <v>1.1114805470662237E-3</v>
      </c>
      <c r="M1264" s="12">
        <v>-5.4849237814957874E-6</v>
      </c>
      <c r="N1264" s="14">
        <v>-1.3985433823248128E-3</v>
      </c>
      <c r="P1264" s="13">
        <f t="shared" si="153"/>
        <v>-0.27828081633835883</v>
      </c>
      <c r="Q1264" s="13">
        <f t="shared" si="154"/>
        <v>-0.39466431112389461</v>
      </c>
      <c r="R1264" s="13">
        <f t="shared" si="155"/>
        <v>3.9592514655521063E-2</v>
      </c>
      <c r="S1264" s="13">
        <f t="shared" si="156"/>
        <v>-0.26656459912627567</v>
      </c>
      <c r="U1264" s="13">
        <f t="shared" si="157"/>
        <v>-27.716933579129261</v>
      </c>
      <c r="V1264" s="13">
        <f t="shared" si="158"/>
        <v>-39.60628545062194</v>
      </c>
      <c r="W1264" s="13">
        <f t="shared" si="159"/>
        <v>3.819397127319625</v>
      </c>
      <c r="X1264" s="13">
        <f t="shared" si="160"/>
        <v>-26.545311857920943</v>
      </c>
    </row>
    <row r="1265" spans="1:24" x14ac:dyDescent="0.2">
      <c r="A1265" s="6">
        <v>42461</v>
      </c>
      <c r="B1265">
        <v>6.4786000000000001</v>
      </c>
      <c r="C1265">
        <v>5.8038305281485777E-2</v>
      </c>
      <c r="D1265">
        <v>7.3388</v>
      </c>
      <c r="E1265">
        <v>9.1890000000000001</v>
      </c>
      <c r="F1265" s="5">
        <v>0.45483455319897004</v>
      </c>
      <c r="G1265" s="5">
        <v>1.3031378550876604</v>
      </c>
      <c r="H1265" s="5">
        <v>8.7245765935490396E-2</v>
      </c>
      <c r="I1265" s="5">
        <v>-1.1200506670522361</v>
      </c>
      <c r="K1265" s="10">
        <v>1.1114805470662237E-3</v>
      </c>
      <c r="L1265" s="11">
        <v>1.1114805470662237E-3</v>
      </c>
      <c r="M1265" s="12">
        <v>-1.6487733460968101E-5</v>
      </c>
      <c r="N1265" s="14">
        <v>-1.3985433823248128E-3</v>
      </c>
      <c r="P1265" s="13">
        <f t="shared" si="153"/>
        <v>0.45372307265190381</v>
      </c>
      <c r="Q1265" s="13">
        <f t="shared" si="154"/>
        <v>1.3045363984699851</v>
      </c>
      <c r="R1265" s="13">
        <f t="shared" si="155"/>
        <v>8.8644309317815209E-2</v>
      </c>
      <c r="S1265" s="13">
        <f t="shared" si="156"/>
        <v>-1.1211621475993023</v>
      </c>
      <c r="U1265" s="13">
        <f t="shared" si="157"/>
        <v>45.483455319897004</v>
      </c>
      <c r="V1265" s="13">
        <f t="shared" si="158"/>
        <v>130.31378550876605</v>
      </c>
      <c r="W1265" s="13">
        <f t="shared" si="159"/>
        <v>8.72457659354904</v>
      </c>
      <c r="X1265" s="13">
        <f t="shared" si="160"/>
        <v>-112.00506670522361</v>
      </c>
    </row>
    <row r="1266" spans="1:24" x14ac:dyDescent="0.2">
      <c r="A1266" s="6">
        <v>42464</v>
      </c>
      <c r="B1266">
        <v>6.4813999999999998</v>
      </c>
      <c r="C1266">
        <v>5.821738371077604E-2</v>
      </c>
      <c r="D1266">
        <v>7.3784000000000001</v>
      </c>
      <c r="E1266">
        <v>9.2417999999999996</v>
      </c>
      <c r="F1266" s="5">
        <v>4.3209877215518382E-2</v>
      </c>
      <c r="G1266" s="5">
        <v>0.3080770884949956</v>
      </c>
      <c r="H1266" s="5">
        <v>0.53814714169445588</v>
      </c>
      <c r="I1266" s="5">
        <v>0.57295553575819913</v>
      </c>
      <c r="K1266" s="10">
        <v>1.1114805470662237E-3</v>
      </c>
      <c r="L1266" s="11">
        <v>1.1114805470662237E-3</v>
      </c>
      <c r="M1266" s="12">
        <v>-1.9245335181383716E-5</v>
      </c>
      <c r="N1266" s="14">
        <v>-1.3985433823248128E-3</v>
      </c>
      <c r="P1266" s="13">
        <f t="shared" si="153"/>
        <v>4.2098396668452158E-2</v>
      </c>
      <c r="Q1266" s="13">
        <f t="shared" si="154"/>
        <v>0.30947563187732041</v>
      </c>
      <c r="R1266" s="13">
        <f t="shared" si="155"/>
        <v>0.53954568507678069</v>
      </c>
      <c r="S1266" s="13">
        <f t="shared" si="156"/>
        <v>0.57184405521113291</v>
      </c>
      <c r="U1266" s="13">
        <f t="shared" si="157"/>
        <v>4.3209877215518384</v>
      </c>
      <c r="V1266" s="13">
        <f t="shared" si="158"/>
        <v>30.807708849499559</v>
      </c>
      <c r="W1266" s="13">
        <f t="shared" si="159"/>
        <v>53.814714169445587</v>
      </c>
      <c r="X1266" s="13">
        <f t="shared" si="160"/>
        <v>57.295553575819916</v>
      </c>
    </row>
    <row r="1267" spans="1:24" x14ac:dyDescent="0.2">
      <c r="A1267" s="6">
        <v>42465</v>
      </c>
      <c r="B1267">
        <v>6.4772999999999996</v>
      </c>
      <c r="C1267">
        <v>5.8699225170227749E-2</v>
      </c>
      <c r="D1267">
        <v>7.3833000000000002</v>
      </c>
      <c r="E1267">
        <v>9.1582000000000008</v>
      </c>
      <c r="F1267" s="5">
        <v>-6.327795437515589E-2</v>
      </c>
      <c r="G1267" s="5">
        <v>0.82425275939212816</v>
      </c>
      <c r="H1267" s="5">
        <v>6.6388020078545759E-2</v>
      </c>
      <c r="I1267" s="5">
        <v>-0.90870190504510895</v>
      </c>
      <c r="K1267" s="10">
        <v>1.1114805470662237E-3</v>
      </c>
      <c r="L1267" s="11">
        <v>1.1114805470662237E-3</v>
      </c>
      <c r="M1267" s="12">
        <v>-1.9245335181383716E-5</v>
      </c>
      <c r="N1267" s="14">
        <v>-1.3985433823248128E-3</v>
      </c>
      <c r="P1267" s="13">
        <f t="shared" si="153"/>
        <v>-6.4389434922222114E-2</v>
      </c>
      <c r="Q1267" s="13">
        <f t="shared" si="154"/>
        <v>0.82565130277445298</v>
      </c>
      <c r="R1267" s="13">
        <f t="shared" si="155"/>
        <v>6.7786563460870572E-2</v>
      </c>
      <c r="S1267" s="13">
        <f t="shared" si="156"/>
        <v>-0.90981338559217517</v>
      </c>
      <c r="U1267" s="13">
        <f t="shared" si="157"/>
        <v>-6.3277954375155891</v>
      </c>
      <c r="V1267" s="13">
        <f t="shared" si="158"/>
        <v>82.42527593921281</v>
      </c>
      <c r="W1267" s="13">
        <f t="shared" si="159"/>
        <v>6.6388020078545757</v>
      </c>
      <c r="X1267" s="13">
        <f t="shared" si="160"/>
        <v>-90.870190504510902</v>
      </c>
    </row>
    <row r="1268" spans="1:24" x14ac:dyDescent="0.2">
      <c r="A1268" s="6">
        <v>42466</v>
      </c>
      <c r="B1268">
        <v>6.4760999999999997</v>
      </c>
      <c r="C1268">
        <v>5.8986610039521034E-2</v>
      </c>
      <c r="D1268">
        <v>7.3720999999999997</v>
      </c>
      <c r="E1268">
        <v>9.1395</v>
      </c>
      <c r="F1268" s="5">
        <v>-1.8527954103670516E-2</v>
      </c>
      <c r="G1268" s="5">
        <v>0.48839427451512302</v>
      </c>
      <c r="H1268" s="5">
        <v>-0.15180885846475331</v>
      </c>
      <c r="I1268" s="5">
        <v>-0.20439734513570412</v>
      </c>
      <c r="K1268" s="10">
        <v>1.1114805470662237E-3</v>
      </c>
      <c r="L1268" s="11">
        <v>1.1114805470662237E-3</v>
      </c>
      <c r="M1268" s="12">
        <v>-1.9245335181383716E-5</v>
      </c>
      <c r="N1268" s="14">
        <v>-1.3985433823248128E-3</v>
      </c>
      <c r="P1268" s="13">
        <f t="shared" si="153"/>
        <v>-1.963943465073674E-2</v>
      </c>
      <c r="Q1268" s="13">
        <f t="shared" si="154"/>
        <v>0.48979281789744783</v>
      </c>
      <c r="R1268" s="13">
        <f t="shared" si="155"/>
        <v>-0.1504103150824285</v>
      </c>
      <c r="S1268" s="13">
        <f t="shared" si="156"/>
        <v>-0.20550882568277035</v>
      </c>
      <c r="U1268" s="13">
        <f t="shared" si="157"/>
        <v>-1.8527954103670516</v>
      </c>
      <c r="V1268" s="13">
        <f t="shared" si="158"/>
        <v>48.8394274515123</v>
      </c>
      <c r="W1268" s="13">
        <f t="shared" si="159"/>
        <v>-15.180885846475331</v>
      </c>
      <c r="X1268" s="13">
        <f t="shared" si="160"/>
        <v>-20.439734513570411</v>
      </c>
    </row>
    <row r="1269" spans="1:24" x14ac:dyDescent="0.2">
      <c r="A1269" s="6">
        <v>42467</v>
      </c>
      <c r="B1269">
        <v>6.4649999999999999</v>
      </c>
      <c r="C1269">
        <v>5.9708621925005964E-2</v>
      </c>
      <c r="D1269">
        <v>7.3818000000000001</v>
      </c>
      <c r="E1269">
        <v>9.1080000000000005</v>
      </c>
      <c r="F1269" s="5">
        <v>-0.17154651029832754</v>
      </c>
      <c r="G1269" s="5">
        <v>1.2165961158918883</v>
      </c>
      <c r="H1269" s="5">
        <v>0.13149067565311809</v>
      </c>
      <c r="I1269" s="5">
        <v>-0.34525311730285035</v>
      </c>
      <c r="K1269" s="10">
        <v>1.1114805470662237E-3</v>
      </c>
      <c r="L1269" s="11">
        <v>1.1114805470662237E-3</v>
      </c>
      <c r="M1269" s="12">
        <v>-1.9245335181383716E-5</v>
      </c>
      <c r="N1269" s="14">
        <v>-1.3985433823248128E-3</v>
      </c>
      <c r="P1269" s="13">
        <f t="shared" si="153"/>
        <v>-0.17265799084539377</v>
      </c>
      <c r="Q1269" s="13">
        <f t="shared" si="154"/>
        <v>1.217994659274213</v>
      </c>
      <c r="R1269" s="13">
        <f t="shared" si="155"/>
        <v>0.1328892190354429</v>
      </c>
      <c r="S1269" s="13">
        <f t="shared" si="156"/>
        <v>-0.34636459784991658</v>
      </c>
      <c r="U1269" s="13">
        <f t="shared" si="157"/>
        <v>-17.154651029832753</v>
      </c>
      <c r="V1269" s="13">
        <f t="shared" si="158"/>
        <v>121.65961158918883</v>
      </c>
      <c r="W1269" s="13">
        <f t="shared" si="159"/>
        <v>13.149067565311809</v>
      </c>
      <c r="X1269" s="13">
        <f t="shared" si="160"/>
        <v>-34.525311730285033</v>
      </c>
    </row>
    <row r="1270" spans="1:24" x14ac:dyDescent="0.2">
      <c r="A1270" s="6">
        <v>42468</v>
      </c>
      <c r="B1270">
        <v>6.4672999999999998</v>
      </c>
      <c r="C1270">
        <v>5.9847986115267225E-2</v>
      </c>
      <c r="D1270">
        <v>7.3562000000000003</v>
      </c>
      <c r="E1270">
        <v>9.1303000000000001</v>
      </c>
      <c r="F1270" s="5">
        <v>3.5569852605490893E-2</v>
      </c>
      <c r="G1270" s="5">
        <v>0.23313517448907481</v>
      </c>
      <c r="H1270" s="5">
        <v>-0.34740162500671251</v>
      </c>
      <c r="I1270" s="5">
        <v>0.24454045731059412</v>
      </c>
      <c r="K1270" s="10">
        <v>1.1114805470662237E-3</v>
      </c>
      <c r="L1270" s="11">
        <v>1.1114805470662237E-3</v>
      </c>
      <c r="M1270" s="12">
        <v>-3.3075018034955939E-5</v>
      </c>
      <c r="N1270" s="14">
        <v>-1.3985433823248128E-3</v>
      </c>
      <c r="P1270" s="13">
        <f t="shared" si="153"/>
        <v>3.4458372058424669E-2</v>
      </c>
      <c r="Q1270" s="13">
        <f t="shared" si="154"/>
        <v>0.23453371787139962</v>
      </c>
      <c r="R1270" s="13">
        <f t="shared" si="155"/>
        <v>-0.3460030816243877</v>
      </c>
      <c r="S1270" s="13">
        <f t="shared" si="156"/>
        <v>0.2434289767635279</v>
      </c>
      <c r="U1270" s="13">
        <f t="shared" si="157"/>
        <v>3.556985260549089</v>
      </c>
      <c r="V1270" s="13">
        <f t="shared" si="158"/>
        <v>23.313517448907479</v>
      </c>
      <c r="W1270" s="13">
        <f t="shared" si="159"/>
        <v>-34.740162500671254</v>
      </c>
      <c r="X1270" s="13">
        <f t="shared" si="160"/>
        <v>24.454045731059413</v>
      </c>
    </row>
    <row r="1271" spans="1:24" x14ac:dyDescent="0.2">
      <c r="A1271" s="6">
        <v>42471</v>
      </c>
      <c r="B1271">
        <v>6.4583000000000004</v>
      </c>
      <c r="C1271">
        <v>5.9826503140891413E-2</v>
      </c>
      <c r="D1271">
        <v>7.3681000000000001</v>
      </c>
      <c r="E1271">
        <v>9.2068999999999992</v>
      </c>
      <c r="F1271" s="5">
        <v>-0.13925854822167291</v>
      </c>
      <c r="G1271" s="5">
        <v>-3.5902346005565293E-2</v>
      </c>
      <c r="H1271" s="5">
        <v>0.16163760030559912</v>
      </c>
      <c r="I1271" s="5">
        <v>0.83546501709413301</v>
      </c>
      <c r="K1271" s="10">
        <v>1.1114805470662237E-3</v>
      </c>
      <c r="L1271" s="11">
        <v>1.1114805470662237E-3</v>
      </c>
      <c r="M1271" s="12">
        <v>-1.6487733460968101E-5</v>
      </c>
      <c r="N1271" s="14">
        <v>-1.3985433823248128E-3</v>
      </c>
      <c r="P1271" s="13">
        <f t="shared" si="153"/>
        <v>-0.14037002876873914</v>
      </c>
      <c r="Q1271" s="13">
        <f t="shared" si="154"/>
        <v>-3.450380262324048E-2</v>
      </c>
      <c r="R1271" s="13">
        <f t="shared" si="155"/>
        <v>0.16303614368792393</v>
      </c>
      <c r="S1271" s="13">
        <f t="shared" si="156"/>
        <v>0.83435353654706679</v>
      </c>
      <c r="U1271" s="13">
        <f t="shared" si="157"/>
        <v>-13.925854822167292</v>
      </c>
      <c r="V1271" s="13">
        <f t="shared" si="158"/>
        <v>-3.5902346005565291</v>
      </c>
      <c r="W1271" s="13">
        <f t="shared" si="159"/>
        <v>16.163760030559914</v>
      </c>
      <c r="X1271" s="13">
        <f t="shared" si="160"/>
        <v>83.546501709413306</v>
      </c>
    </row>
    <row r="1272" spans="1:24" x14ac:dyDescent="0.2">
      <c r="A1272" s="6">
        <v>42472</v>
      </c>
      <c r="B1272">
        <v>6.4631999999999996</v>
      </c>
      <c r="C1272">
        <v>5.9534440673929864E-2</v>
      </c>
      <c r="D1272">
        <v>7.3680000000000003</v>
      </c>
      <c r="E1272">
        <v>9.2052999999999994</v>
      </c>
      <c r="F1272" s="5">
        <v>7.5842591570283335E-2</v>
      </c>
      <c r="G1272" s="5">
        <v>-0.48937791628040256</v>
      </c>
      <c r="H1272" s="5">
        <v>-1.3572112024386792E-3</v>
      </c>
      <c r="I1272" s="5">
        <v>-1.7379780841260673E-2</v>
      </c>
      <c r="K1272" s="10">
        <v>1.1114805470662237E-3</v>
      </c>
      <c r="L1272" s="11">
        <v>1.1114805470662237E-3</v>
      </c>
      <c r="M1272" s="12">
        <v>-1.3732897000240385E-5</v>
      </c>
      <c r="N1272" s="14">
        <v>-1.3985433823248128E-3</v>
      </c>
      <c r="P1272" s="13">
        <f t="shared" si="153"/>
        <v>7.4731111023217112E-2</v>
      </c>
      <c r="Q1272" s="13">
        <f t="shared" si="154"/>
        <v>-0.48797937289807775</v>
      </c>
      <c r="R1272" s="13">
        <f t="shared" si="155"/>
        <v>4.1332179886133594E-5</v>
      </c>
      <c r="S1272" s="13">
        <f t="shared" si="156"/>
        <v>-1.8491261388326897E-2</v>
      </c>
      <c r="U1272" s="13">
        <f t="shared" si="157"/>
        <v>7.5842591570283338</v>
      </c>
      <c r="V1272" s="13">
        <f t="shared" si="158"/>
        <v>-48.937791628040259</v>
      </c>
      <c r="W1272" s="13">
        <f t="shared" si="159"/>
        <v>-0.13572112024386793</v>
      </c>
      <c r="X1272" s="13">
        <f t="shared" si="160"/>
        <v>-1.7379780841260672</v>
      </c>
    </row>
    <row r="1273" spans="1:24" x14ac:dyDescent="0.2">
      <c r="A1273" s="6">
        <v>42473</v>
      </c>
      <c r="B1273">
        <v>6.4748999999999999</v>
      </c>
      <c r="C1273">
        <v>5.9213642823306482E-2</v>
      </c>
      <c r="D1273">
        <v>7.3593000000000002</v>
      </c>
      <c r="E1273">
        <v>9.2146000000000008</v>
      </c>
      <c r="F1273" s="5">
        <v>0.18086122675356237</v>
      </c>
      <c r="G1273" s="5">
        <v>-0.54030115111536403</v>
      </c>
      <c r="H1273" s="5">
        <v>-0.11814794309917977</v>
      </c>
      <c r="I1273" s="5">
        <v>0.10097775547348471</v>
      </c>
      <c r="K1273" s="10">
        <v>1.1114805470662237E-3</v>
      </c>
      <c r="L1273" s="11">
        <v>1.1114805470662237E-3</v>
      </c>
      <c r="M1273" s="12">
        <v>-2.7534787632732538E-5</v>
      </c>
      <c r="N1273" s="14">
        <v>-1.3985433823248128E-3</v>
      </c>
      <c r="P1273" s="13">
        <f t="shared" si="153"/>
        <v>0.17974974620649614</v>
      </c>
      <c r="Q1273" s="13">
        <f t="shared" si="154"/>
        <v>-0.53890260773303922</v>
      </c>
      <c r="R1273" s="13">
        <f t="shared" si="155"/>
        <v>-0.11674939971685495</v>
      </c>
      <c r="S1273" s="13">
        <f t="shared" si="156"/>
        <v>9.9866274926418488E-2</v>
      </c>
      <c r="U1273" s="13">
        <f t="shared" si="157"/>
        <v>18.086122675356236</v>
      </c>
      <c r="V1273" s="13">
        <f t="shared" si="158"/>
        <v>-54.030115111536404</v>
      </c>
      <c r="W1273" s="13">
        <f t="shared" si="159"/>
        <v>-11.814794309917977</v>
      </c>
      <c r="X1273" s="13">
        <f t="shared" si="160"/>
        <v>10.097775547348471</v>
      </c>
    </row>
    <row r="1274" spans="1:24" x14ac:dyDescent="0.2">
      <c r="A1274" s="6">
        <v>42474</v>
      </c>
      <c r="B1274">
        <v>6.4821999999999997</v>
      </c>
      <c r="C1274">
        <v>5.9262771127177913E-2</v>
      </c>
      <c r="D1274">
        <v>7.3000999999999996</v>
      </c>
      <c r="E1274">
        <v>9.1615000000000002</v>
      </c>
      <c r="F1274" s="5">
        <v>0.11267954669456887</v>
      </c>
      <c r="G1274" s="5">
        <v>8.2933480258467099E-2</v>
      </c>
      <c r="H1274" s="5">
        <v>-0.80767728313569354</v>
      </c>
      <c r="I1274" s="5">
        <v>-0.57792619537701007</v>
      </c>
      <c r="K1274" s="10">
        <v>1.1114805470662237E-3</v>
      </c>
      <c r="L1274" s="11">
        <v>1.1114805470662237E-3</v>
      </c>
      <c r="M1274" s="12">
        <v>-1.3732897000240385E-5</v>
      </c>
      <c r="N1274" s="14">
        <v>-1.3985433823248128E-3</v>
      </c>
      <c r="P1274" s="13">
        <f t="shared" si="153"/>
        <v>0.11156806614750264</v>
      </c>
      <c r="Q1274" s="13">
        <f t="shared" si="154"/>
        <v>8.4332023640791912E-2</v>
      </c>
      <c r="R1274" s="13">
        <f t="shared" si="155"/>
        <v>-0.80627873975336872</v>
      </c>
      <c r="S1274" s="13">
        <f t="shared" si="156"/>
        <v>-0.57903767592407629</v>
      </c>
      <c r="U1274" s="13">
        <f t="shared" si="157"/>
        <v>11.267954669456886</v>
      </c>
      <c r="V1274" s="13">
        <f t="shared" si="158"/>
        <v>8.2933480258467096</v>
      </c>
      <c r="W1274" s="13">
        <f t="shared" si="159"/>
        <v>-80.76772831356935</v>
      </c>
      <c r="X1274" s="13">
        <f t="shared" si="160"/>
        <v>-57.792619537701007</v>
      </c>
    </row>
    <row r="1275" spans="1:24" x14ac:dyDescent="0.2">
      <c r="A1275" s="6">
        <v>42475</v>
      </c>
      <c r="B1275">
        <v>6.4781000000000004</v>
      </c>
      <c r="C1275">
        <v>5.9555714370793877E-2</v>
      </c>
      <c r="D1275">
        <v>7.3045</v>
      </c>
      <c r="E1275">
        <v>9.1883999999999997</v>
      </c>
      <c r="F1275" s="5">
        <v>-6.3270142462325443E-2</v>
      </c>
      <c r="G1275" s="5">
        <v>0.49309471661026477</v>
      </c>
      <c r="H1275" s="5">
        <v>6.0254989977461773E-2</v>
      </c>
      <c r="I1275" s="5">
        <v>0.2931898186848364</v>
      </c>
      <c r="K1275" s="10">
        <v>1.1114805470662237E-3</v>
      </c>
      <c r="L1275" s="11">
        <v>1.1114805470662237E-3</v>
      </c>
      <c r="M1275" s="12">
        <v>-2.7534787632732538E-5</v>
      </c>
      <c r="N1275" s="14">
        <v>-1.3985433823248128E-3</v>
      </c>
      <c r="P1275" s="13">
        <f t="shared" si="153"/>
        <v>-6.4381623009391667E-2</v>
      </c>
      <c r="Q1275" s="13">
        <f t="shared" si="154"/>
        <v>0.49449325999258958</v>
      </c>
      <c r="R1275" s="13">
        <f t="shared" si="155"/>
        <v>6.1653533359786586E-2</v>
      </c>
      <c r="S1275" s="13">
        <f t="shared" si="156"/>
        <v>0.29207833813777018</v>
      </c>
      <c r="U1275" s="13">
        <f t="shared" si="157"/>
        <v>-6.3270142462325447</v>
      </c>
      <c r="V1275" s="13">
        <f t="shared" si="158"/>
        <v>49.309471661026478</v>
      </c>
      <c r="W1275" s="13">
        <f t="shared" si="159"/>
        <v>6.025498997746177</v>
      </c>
      <c r="X1275" s="13">
        <f t="shared" si="160"/>
        <v>29.31898186848364</v>
      </c>
    </row>
    <row r="1276" spans="1:24" x14ac:dyDescent="0.2">
      <c r="A1276" s="6">
        <v>42478</v>
      </c>
      <c r="B1276">
        <v>6.4766000000000004</v>
      </c>
      <c r="C1276">
        <v>5.9513182169850617E-2</v>
      </c>
      <c r="D1276">
        <v>7.3085000000000004</v>
      </c>
      <c r="E1276">
        <v>9.2379999999999995</v>
      </c>
      <c r="F1276" s="5">
        <v>-2.3157618574011472E-2</v>
      </c>
      <c r="G1276" s="5">
        <v>-7.1441331847277967E-2</v>
      </c>
      <c r="H1276" s="5">
        <v>5.4745775677874732E-2</v>
      </c>
      <c r="I1276" s="5">
        <v>0.53835930834726797</v>
      </c>
      <c r="K1276" s="10">
        <v>1.1114805470662237E-3</v>
      </c>
      <c r="L1276" s="11">
        <v>1.1114805470662237E-3</v>
      </c>
      <c r="M1276" s="12">
        <v>-2.1061081660811443E-4</v>
      </c>
      <c r="N1276" s="14">
        <v>-1.3985433823248128E-3</v>
      </c>
      <c r="P1276" s="13">
        <f t="shared" si="153"/>
        <v>-2.4269099121077695E-2</v>
      </c>
      <c r="Q1276" s="13">
        <f t="shared" si="154"/>
        <v>-7.0042788464953154E-2</v>
      </c>
      <c r="R1276" s="13">
        <f t="shared" si="155"/>
        <v>5.6144319060199545E-2</v>
      </c>
      <c r="S1276" s="13">
        <f t="shared" si="156"/>
        <v>0.53724782780020175</v>
      </c>
      <c r="U1276" s="13">
        <f t="shared" si="157"/>
        <v>-2.3157618574011472</v>
      </c>
      <c r="V1276" s="13">
        <f t="shared" si="158"/>
        <v>-7.1441331847277967</v>
      </c>
      <c r="W1276" s="13">
        <f t="shared" si="159"/>
        <v>5.4745775677874731</v>
      </c>
      <c r="X1276" s="13">
        <f t="shared" si="160"/>
        <v>53.835930834726796</v>
      </c>
    </row>
    <row r="1277" spans="1:24" x14ac:dyDescent="0.2">
      <c r="A1277" s="6">
        <v>42479</v>
      </c>
      <c r="B1277">
        <v>6.4592999999999998</v>
      </c>
      <c r="C1277">
        <v>5.9140102903779058E-2</v>
      </c>
      <c r="D1277">
        <v>7.3270999999999997</v>
      </c>
      <c r="E1277">
        <v>9.3018000000000001</v>
      </c>
      <c r="F1277" s="5">
        <v>-0.26747285173712576</v>
      </c>
      <c r="G1277" s="5">
        <v>-0.62885826604869488</v>
      </c>
      <c r="H1277" s="5">
        <v>0.25417488881568762</v>
      </c>
      <c r="I1277" s="5">
        <v>0.68825178098209316</v>
      </c>
      <c r="K1277" s="10">
        <v>1.1114805470662237E-3</v>
      </c>
      <c r="L1277" s="11">
        <v>1.1114805470662237E-3</v>
      </c>
      <c r="M1277" s="12">
        <v>-2.2246855273644339E-4</v>
      </c>
      <c r="N1277" s="14">
        <v>-1.3985433823248128E-3</v>
      </c>
      <c r="P1277" s="13">
        <f t="shared" si="153"/>
        <v>-0.26858433228419198</v>
      </c>
      <c r="Q1277" s="13">
        <f t="shared" si="154"/>
        <v>-0.62745972266637007</v>
      </c>
      <c r="R1277" s="13">
        <f t="shared" si="155"/>
        <v>0.25557343219801243</v>
      </c>
      <c r="S1277" s="13">
        <f t="shared" si="156"/>
        <v>0.68714030043502694</v>
      </c>
      <c r="U1277" s="13">
        <f t="shared" si="157"/>
        <v>-26.747285173712577</v>
      </c>
      <c r="V1277" s="13">
        <f t="shared" si="158"/>
        <v>-62.885826604869486</v>
      </c>
      <c r="W1277" s="13">
        <f t="shared" si="159"/>
        <v>25.417488881568762</v>
      </c>
      <c r="X1277" s="13">
        <f t="shared" si="160"/>
        <v>68.825178098209321</v>
      </c>
    </row>
    <row r="1278" spans="1:24" x14ac:dyDescent="0.2">
      <c r="A1278" s="6">
        <v>42480</v>
      </c>
      <c r="B1278">
        <v>6.4691000000000001</v>
      </c>
      <c r="C1278">
        <v>5.8892815076560655E-2</v>
      </c>
      <c r="D1278">
        <v>7.3373999999999997</v>
      </c>
      <c r="E1278">
        <v>9.3161000000000005</v>
      </c>
      <c r="F1278" s="5">
        <v>0.15160424920352861</v>
      </c>
      <c r="G1278" s="5">
        <v>-0.41901563269093967</v>
      </c>
      <c r="H1278" s="5">
        <v>0.14047532058749174</v>
      </c>
      <c r="I1278" s="5">
        <v>0.15361563669444134</v>
      </c>
      <c r="K1278" s="10">
        <v>1.1114805470662237E-3</v>
      </c>
      <c r="L1278" s="11">
        <v>1.1114805470662237E-3</v>
      </c>
      <c r="M1278" s="12">
        <v>-2.2841667315509628E-4</v>
      </c>
      <c r="N1278" s="14">
        <v>-1.3985433823248128E-3</v>
      </c>
      <c r="P1278" s="13">
        <f t="shared" si="153"/>
        <v>0.15049276865646238</v>
      </c>
      <c r="Q1278" s="13">
        <f t="shared" si="154"/>
        <v>-0.41761708930861485</v>
      </c>
      <c r="R1278" s="13">
        <f t="shared" si="155"/>
        <v>0.14187386396981655</v>
      </c>
      <c r="S1278" s="13">
        <f t="shared" si="156"/>
        <v>0.15250415614737511</v>
      </c>
      <c r="U1278" s="13">
        <f t="shared" si="157"/>
        <v>15.160424920352861</v>
      </c>
      <c r="V1278" s="13">
        <f t="shared" si="158"/>
        <v>-41.90156326909397</v>
      </c>
      <c r="W1278" s="13">
        <f t="shared" si="159"/>
        <v>14.047532058749173</v>
      </c>
      <c r="X1278" s="13">
        <f t="shared" si="160"/>
        <v>15.361563669444134</v>
      </c>
    </row>
    <row r="1279" spans="1:24" x14ac:dyDescent="0.2">
      <c r="A1279" s="6">
        <v>42481</v>
      </c>
      <c r="B1279">
        <v>6.4820000000000002</v>
      </c>
      <c r="C1279">
        <v>5.9213642823306482E-2</v>
      </c>
      <c r="D1279">
        <v>7.3085000000000004</v>
      </c>
      <c r="E1279">
        <v>9.2855000000000008</v>
      </c>
      <c r="F1279" s="5">
        <v>0.19921094372119794</v>
      </c>
      <c r="G1279" s="5">
        <v>0.54328703371817866</v>
      </c>
      <c r="H1279" s="5">
        <v>-0.3946502094031647</v>
      </c>
      <c r="I1279" s="5">
        <v>-0.32900425342081668</v>
      </c>
      <c r="K1279" s="10">
        <v>1.1114805470662237E-3</v>
      </c>
      <c r="L1279" s="11">
        <v>1.1114805470662237E-3</v>
      </c>
      <c r="M1279" s="12">
        <v>-2.3139557083606821E-4</v>
      </c>
      <c r="N1279" s="14">
        <v>-1.3985433823248128E-3</v>
      </c>
      <c r="P1279" s="13">
        <f t="shared" si="153"/>
        <v>0.19809946317413171</v>
      </c>
      <c r="Q1279" s="13">
        <f t="shared" si="154"/>
        <v>0.54468557710050347</v>
      </c>
      <c r="R1279" s="13">
        <f t="shared" si="155"/>
        <v>-0.39325166602083989</v>
      </c>
      <c r="S1279" s="13">
        <f t="shared" si="156"/>
        <v>-0.33011573396788291</v>
      </c>
      <c r="U1279" s="13">
        <f t="shared" si="157"/>
        <v>19.921094372119793</v>
      </c>
      <c r="V1279" s="13">
        <f t="shared" si="158"/>
        <v>54.328703371817866</v>
      </c>
      <c r="W1279" s="13">
        <f t="shared" si="159"/>
        <v>-39.465020940316471</v>
      </c>
      <c r="X1279" s="13">
        <f t="shared" si="160"/>
        <v>-32.900425342081668</v>
      </c>
    </row>
    <row r="1280" spans="1:24" x14ac:dyDescent="0.2">
      <c r="A1280" s="6">
        <v>42482</v>
      </c>
      <c r="B1280">
        <v>6.5068000000000001</v>
      </c>
      <c r="C1280">
        <v>5.8207217694994179E-2</v>
      </c>
      <c r="D1280">
        <v>7.3166000000000002</v>
      </c>
      <c r="E1280">
        <v>9.3411000000000008</v>
      </c>
      <c r="F1280" s="5">
        <v>0.3818679190805615</v>
      </c>
      <c r="G1280" s="5">
        <v>-1.714260601008968</v>
      </c>
      <c r="H1280" s="5">
        <v>0.11076848470370655</v>
      </c>
      <c r="I1280" s="5">
        <v>0.59699746743549553</v>
      </c>
      <c r="K1280" s="10">
        <v>1.1114805470662237E-3</v>
      </c>
      <c r="L1280" s="11">
        <v>1.1114805470662237E-3</v>
      </c>
      <c r="M1280" s="12">
        <v>-2.2841667315509628E-4</v>
      </c>
      <c r="N1280" s="14">
        <v>-1.3985433823248128E-3</v>
      </c>
      <c r="P1280" s="13">
        <f t="shared" si="153"/>
        <v>0.38075643853349528</v>
      </c>
      <c r="Q1280" s="13">
        <f t="shared" si="154"/>
        <v>-1.7128620576266433</v>
      </c>
      <c r="R1280" s="13">
        <f t="shared" si="155"/>
        <v>0.11216702808603136</v>
      </c>
      <c r="S1280" s="13">
        <f t="shared" si="156"/>
        <v>0.59588598688842931</v>
      </c>
      <c r="U1280" s="13">
        <f t="shared" si="157"/>
        <v>38.186791908056151</v>
      </c>
      <c r="V1280" s="13">
        <f t="shared" si="158"/>
        <v>-171.42606010089679</v>
      </c>
      <c r="W1280" s="13">
        <f t="shared" si="159"/>
        <v>11.076848470370654</v>
      </c>
      <c r="X1280" s="13">
        <f t="shared" si="160"/>
        <v>59.699746743549554</v>
      </c>
    </row>
    <row r="1281" spans="1:24" x14ac:dyDescent="0.2">
      <c r="A1281" s="6">
        <v>42485</v>
      </c>
      <c r="B1281">
        <v>6.4888000000000003</v>
      </c>
      <c r="C1281">
        <v>5.8349865795308667E-2</v>
      </c>
      <c r="D1281">
        <v>7.3014999999999999</v>
      </c>
      <c r="E1281">
        <v>9.4139999999999997</v>
      </c>
      <c r="F1281" s="5">
        <v>-0.27701701361633047</v>
      </c>
      <c r="G1281" s="5">
        <v>0.24476963091821222</v>
      </c>
      <c r="H1281" s="5">
        <v>-0.20659326958584776</v>
      </c>
      <c r="I1281" s="5">
        <v>0.77739246536248052</v>
      </c>
      <c r="K1281" s="10">
        <v>1.1114805470662237E-3</v>
      </c>
      <c r="L1281" s="11">
        <v>1.1114805470662237E-3</v>
      </c>
      <c r="M1281" s="12">
        <v>-2.1357045488334947E-4</v>
      </c>
      <c r="N1281" s="14">
        <v>-1.3985433823248128E-3</v>
      </c>
      <c r="P1281" s="13">
        <f t="shared" si="153"/>
        <v>-0.27812849416339669</v>
      </c>
      <c r="Q1281" s="13">
        <f t="shared" si="154"/>
        <v>0.24616817430053703</v>
      </c>
      <c r="R1281" s="13">
        <f t="shared" si="155"/>
        <v>-0.20519472620352294</v>
      </c>
      <c r="S1281" s="13">
        <f t="shared" si="156"/>
        <v>0.7762809848154143</v>
      </c>
      <c r="U1281" s="13">
        <f t="shared" si="157"/>
        <v>-27.701701361633045</v>
      </c>
      <c r="V1281" s="13">
        <f t="shared" si="158"/>
        <v>24.476963091821222</v>
      </c>
      <c r="W1281" s="13">
        <f t="shared" si="159"/>
        <v>-20.659326958584774</v>
      </c>
      <c r="X1281" s="13">
        <f t="shared" si="160"/>
        <v>77.739246536248046</v>
      </c>
    </row>
    <row r="1282" spans="1:24" x14ac:dyDescent="0.2">
      <c r="A1282" s="6">
        <v>42486</v>
      </c>
      <c r="B1282">
        <v>6.4901999999999997</v>
      </c>
      <c r="C1282">
        <v>5.8305638155209609E-2</v>
      </c>
      <c r="D1282">
        <v>7.3194999999999997</v>
      </c>
      <c r="E1282">
        <v>9.4768000000000008</v>
      </c>
      <c r="F1282" s="5">
        <v>2.1573310816384098E-2</v>
      </c>
      <c r="G1282" s="5">
        <v>-7.5826070301681314E-2</v>
      </c>
      <c r="H1282" s="5">
        <v>0.24622131309402803</v>
      </c>
      <c r="I1282" s="5">
        <v>0.66487635616133201</v>
      </c>
      <c r="K1282" s="10">
        <v>1.1114805470662237E-3</v>
      </c>
      <c r="L1282" s="11">
        <v>1.1114805470662237E-3</v>
      </c>
      <c r="M1282" s="12">
        <v>-1.8998216517041033E-4</v>
      </c>
      <c r="N1282" s="14">
        <v>-1.3985433823248128E-3</v>
      </c>
      <c r="P1282" s="13">
        <f t="shared" ref="P1282:P1303" si="161">F1282-K1282</f>
        <v>2.0461830269317874E-2</v>
      </c>
      <c r="Q1282" s="13">
        <f t="shared" ref="Q1282:Q1303" si="162">G1282-N1282</f>
        <v>-7.4427526919356501E-2</v>
      </c>
      <c r="R1282" s="13">
        <f t="shared" ref="R1282:R1303" si="163">H1282-N1282</f>
        <v>0.24761985647635285</v>
      </c>
      <c r="S1282" s="13">
        <f t="shared" ref="S1282:S1303" si="164">I1282-K1282</f>
        <v>0.66376487561426578</v>
      </c>
      <c r="U1282" s="13">
        <f t="shared" si="157"/>
        <v>2.1573310816384099</v>
      </c>
      <c r="V1282" s="13">
        <f t="shared" si="158"/>
        <v>-7.5826070301681314</v>
      </c>
      <c r="W1282" s="13">
        <f t="shared" si="159"/>
        <v>24.622131309402803</v>
      </c>
      <c r="X1282" s="13">
        <f t="shared" si="160"/>
        <v>66.487635616133204</v>
      </c>
    </row>
    <row r="1283" spans="1:24" x14ac:dyDescent="0.2">
      <c r="A1283" s="6">
        <v>42487</v>
      </c>
      <c r="B1283">
        <v>6.5</v>
      </c>
      <c r="C1283">
        <v>5.8312438043034577E-2</v>
      </c>
      <c r="D1283">
        <v>7.3323</v>
      </c>
      <c r="E1283">
        <v>9.4497999999999998</v>
      </c>
      <c r="F1283" s="5">
        <v>0.1508830019429592</v>
      </c>
      <c r="G1283" s="5">
        <v>1.1661807593383625E-2</v>
      </c>
      <c r="H1283" s="5">
        <v>0.1747226041348951</v>
      </c>
      <c r="I1283" s="5">
        <v>-0.28531292800374186</v>
      </c>
      <c r="K1283" s="10">
        <v>1.1114805470662237E-3</v>
      </c>
      <c r="L1283" s="11">
        <v>1.1114805470662237E-3</v>
      </c>
      <c r="M1283" s="12">
        <v>-1.6368524431598086E-4</v>
      </c>
      <c r="N1283" s="14">
        <v>-1.3985433823248128E-3</v>
      </c>
      <c r="P1283" s="13">
        <f t="shared" si="161"/>
        <v>0.14977152139589298</v>
      </c>
      <c r="Q1283" s="13">
        <f t="shared" si="162"/>
        <v>1.3060350975708438E-2</v>
      </c>
      <c r="R1283" s="13">
        <f t="shared" si="163"/>
        <v>0.17612114751721991</v>
      </c>
      <c r="S1283" s="13">
        <f t="shared" si="164"/>
        <v>-0.28642440855080809</v>
      </c>
      <c r="U1283" s="13">
        <f t="shared" ref="U1283:U1303" si="165">F1283*100</f>
        <v>15.08830019429592</v>
      </c>
      <c r="V1283" s="13">
        <f t="shared" ref="V1283:V1303" si="166">G1283*100</f>
        <v>1.1661807593383624</v>
      </c>
      <c r="W1283" s="13">
        <f t="shared" ref="W1283:W1303" si="167">H1283*100</f>
        <v>17.472260413489511</v>
      </c>
      <c r="X1283" s="13">
        <f t="shared" ref="X1283:X1303" si="168">I1283*100</f>
        <v>-28.531292800374185</v>
      </c>
    </row>
    <row r="1284" spans="1:24" x14ac:dyDescent="0.2">
      <c r="A1284" s="6">
        <v>42488</v>
      </c>
      <c r="B1284">
        <v>6.4781000000000004</v>
      </c>
      <c r="C1284">
        <v>5.9923298178331738E-2</v>
      </c>
      <c r="D1284">
        <v>7.3597999999999999</v>
      </c>
      <c r="E1284">
        <v>9.4421999999999997</v>
      </c>
      <c r="F1284" s="5">
        <v>-0.33749194083715367</v>
      </c>
      <c r="G1284" s="5">
        <v>2.7249964615593409</v>
      </c>
      <c r="H1284" s="5">
        <v>0.37435127878455166</v>
      </c>
      <c r="I1284" s="5">
        <v>-8.0457340778968975E-2</v>
      </c>
      <c r="K1284" s="10">
        <v>1.1114805470662237E-3</v>
      </c>
      <c r="L1284" s="11">
        <v>1.1114805470662237E-3</v>
      </c>
      <c r="M1284" s="12">
        <v>-1.5787551672308275E-4</v>
      </c>
      <c r="N1284" s="14">
        <v>-1.3985433823248128E-3</v>
      </c>
      <c r="P1284" s="13">
        <f t="shared" si="161"/>
        <v>-0.33860342138421989</v>
      </c>
      <c r="Q1284" s="13">
        <f t="shared" si="162"/>
        <v>2.7263950049416659</v>
      </c>
      <c r="R1284" s="13">
        <f t="shared" si="163"/>
        <v>0.37574982216687647</v>
      </c>
      <c r="S1284" s="13">
        <f t="shared" si="164"/>
        <v>-8.1568821326035199E-2</v>
      </c>
      <c r="U1284" s="13">
        <f t="shared" si="165"/>
        <v>-33.749194083715366</v>
      </c>
      <c r="V1284" s="13">
        <f t="shared" si="166"/>
        <v>272.4996461559341</v>
      </c>
      <c r="W1284" s="13">
        <f t="shared" si="167"/>
        <v>37.435127878455162</v>
      </c>
      <c r="X1284" s="13">
        <f t="shared" si="168"/>
        <v>-8.0457340778968973</v>
      </c>
    </row>
    <row r="1285" spans="1:24" x14ac:dyDescent="0.2">
      <c r="A1285" s="6">
        <v>42489</v>
      </c>
      <c r="B1285">
        <v>6.4764999999999997</v>
      </c>
      <c r="C1285">
        <v>6.0908758679498118E-2</v>
      </c>
      <c r="D1285">
        <v>7.3540999999999999</v>
      </c>
      <c r="E1285">
        <v>9.4817</v>
      </c>
      <c r="F1285" s="5">
        <v>-2.4701650504631655E-2</v>
      </c>
      <c r="G1285" s="5">
        <v>1.6311604332342313</v>
      </c>
      <c r="H1285" s="5">
        <v>-7.7477763001421146E-2</v>
      </c>
      <c r="I1285" s="5">
        <v>0.41746212319215315</v>
      </c>
      <c r="K1285" s="10">
        <v>1.1114805470662237E-3</v>
      </c>
      <c r="L1285" s="11">
        <v>1.1114805470662237E-3</v>
      </c>
      <c r="M1285" s="12">
        <v>-1.5787551672308275E-4</v>
      </c>
      <c r="N1285" s="14">
        <v>-1.3985433823248128E-3</v>
      </c>
      <c r="P1285" s="13">
        <f t="shared" si="161"/>
        <v>-2.5813131051697878E-2</v>
      </c>
      <c r="Q1285" s="13">
        <f t="shared" si="162"/>
        <v>1.632558976616556</v>
      </c>
      <c r="R1285" s="13">
        <f t="shared" si="163"/>
        <v>-7.6079219619096333E-2</v>
      </c>
      <c r="S1285" s="13">
        <f t="shared" si="164"/>
        <v>0.41635064264508692</v>
      </c>
      <c r="U1285" s="13">
        <f t="shared" si="165"/>
        <v>-2.4701650504631654</v>
      </c>
      <c r="V1285" s="13">
        <f t="shared" si="166"/>
        <v>163.11604332342313</v>
      </c>
      <c r="W1285" s="13">
        <f t="shared" si="167"/>
        <v>-7.7477763001421147</v>
      </c>
      <c r="X1285" s="13">
        <f t="shared" si="168"/>
        <v>41.746212319215317</v>
      </c>
    </row>
    <row r="1286" spans="1:24" x14ac:dyDescent="0.2">
      <c r="A1286" s="6">
        <v>42492</v>
      </c>
      <c r="B1286">
        <v>6.4741</v>
      </c>
      <c r="C1286">
        <v>6.084205402774398E-2</v>
      </c>
      <c r="D1286">
        <v>7.4229000000000003</v>
      </c>
      <c r="E1286">
        <v>9.4943000000000008</v>
      </c>
      <c r="F1286" s="5">
        <v>-3.7063920242684067E-2</v>
      </c>
      <c r="G1286" s="5">
        <v>-0.10957570950889101</v>
      </c>
      <c r="H1286" s="5">
        <v>0.93118355739636027</v>
      </c>
      <c r="I1286" s="5">
        <v>0.13279934498045115</v>
      </c>
      <c r="K1286" s="10">
        <v>1.1114805470662237E-3</v>
      </c>
      <c r="L1286" s="11">
        <v>1.1114805470662237E-3</v>
      </c>
      <c r="M1286" s="12">
        <v>-1.8998216517041033E-4</v>
      </c>
      <c r="N1286" s="14">
        <v>-1.3985433823248128E-3</v>
      </c>
      <c r="P1286" s="13">
        <f t="shared" si="161"/>
        <v>-3.8175400789750291E-2</v>
      </c>
      <c r="Q1286" s="13">
        <f t="shared" si="162"/>
        <v>-0.10817716612656619</v>
      </c>
      <c r="R1286" s="13">
        <f t="shared" si="163"/>
        <v>0.93258210077868509</v>
      </c>
      <c r="S1286" s="13">
        <f t="shared" si="164"/>
        <v>0.13168786443338493</v>
      </c>
      <c r="U1286" s="13">
        <f t="shared" si="165"/>
        <v>-3.706392024268407</v>
      </c>
      <c r="V1286" s="13">
        <f t="shared" si="166"/>
        <v>-10.957570950889101</v>
      </c>
      <c r="W1286" s="13">
        <f t="shared" si="167"/>
        <v>93.11835573963603</v>
      </c>
      <c r="X1286" s="13">
        <f t="shared" si="168"/>
        <v>13.279934498045115</v>
      </c>
    </row>
    <row r="1287" spans="1:24" x14ac:dyDescent="0.2">
      <c r="A1287" s="6">
        <v>42493</v>
      </c>
      <c r="B1287">
        <v>6.4917999999999996</v>
      </c>
      <c r="C1287">
        <v>6.0901339829476243E-2</v>
      </c>
      <c r="D1287">
        <v>7.4672000000000001</v>
      </c>
      <c r="E1287">
        <v>9.4421999999999997</v>
      </c>
      <c r="F1287" s="5">
        <v>0.2730240244789825</v>
      </c>
      <c r="G1287" s="5">
        <v>9.7394699688109265E-2</v>
      </c>
      <c r="H1287" s="5">
        <v>0.59502798109408106</v>
      </c>
      <c r="I1287" s="5">
        <v>-0.55026146817262345</v>
      </c>
      <c r="K1287" s="10">
        <v>1.1114805470662237E-3</v>
      </c>
      <c r="L1287" s="11">
        <v>1.1114805470662237E-3</v>
      </c>
      <c r="M1287" s="12">
        <v>-1.8998216517041033E-4</v>
      </c>
      <c r="N1287" s="14">
        <v>-1.3985433823248128E-3</v>
      </c>
      <c r="P1287" s="13">
        <f t="shared" si="161"/>
        <v>0.27191254393191627</v>
      </c>
      <c r="Q1287" s="13">
        <f t="shared" si="162"/>
        <v>9.8793243070434078E-2</v>
      </c>
      <c r="R1287" s="13">
        <f t="shared" si="163"/>
        <v>0.59642652447640587</v>
      </c>
      <c r="S1287" s="13">
        <f t="shared" si="164"/>
        <v>-0.55137294871968967</v>
      </c>
      <c r="U1287" s="13">
        <f t="shared" si="165"/>
        <v>27.302402447898249</v>
      </c>
      <c r="V1287" s="13">
        <f t="shared" si="166"/>
        <v>9.7394699688109263</v>
      </c>
      <c r="W1287" s="13">
        <f t="shared" si="167"/>
        <v>59.502798109408104</v>
      </c>
      <c r="X1287" s="13">
        <f t="shared" si="168"/>
        <v>-55.026146817262344</v>
      </c>
    </row>
    <row r="1288" spans="1:24" x14ac:dyDescent="0.2">
      <c r="A1288" s="6">
        <v>42494</v>
      </c>
      <c r="B1288">
        <v>6.4968000000000004</v>
      </c>
      <c r="C1288">
        <v>6.0701711788272432E-2</v>
      </c>
      <c r="D1288">
        <v>7.4641000000000002</v>
      </c>
      <c r="E1288">
        <v>9.4239999999999995</v>
      </c>
      <c r="F1288" s="5">
        <v>7.6990595552756558E-2</v>
      </c>
      <c r="G1288" s="5">
        <v>-0.32832764947747445</v>
      </c>
      <c r="H1288" s="5">
        <v>-4.1523511610394595E-2</v>
      </c>
      <c r="I1288" s="5">
        <v>-0.19293769435057684</v>
      </c>
      <c r="K1288" s="10">
        <v>1.1114805470662237E-3</v>
      </c>
      <c r="L1288" s="11">
        <v>1.1114805470662237E-3</v>
      </c>
      <c r="M1288" s="12">
        <v>-1.8998216517041033E-4</v>
      </c>
      <c r="N1288" s="14">
        <v>-1.3985433823248128E-3</v>
      </c>
      <c r="P1288" s="13">
        <f t="shared" si="161"/>
        <v>7.5879115005690334E-2</v>
      </c>
      <c r="Q1288" s="13">
        <f t="shared" si="162"/>
        <v>-0.32692910609514964</v>
      </c>
      <c r="R1288" s="13">
        <f t="shared" si="163"/>
        <v>-4.0124968228069782E-2</v>
      </c>
      <c r="S1288" s="13">
        <f t="shared" si="164"/>
        <v>-0.19404917489764306</v>
      </c>
      <c r="U1288" s="13">
        <f t="shared" si="165"/>
        <v>7.6990595552756558</v>
      </c>
      <c r="V1288" s="13">
        <f t="shared" si="166"/>
        <v>-32.832764947747442</v>
      </c>
      <c r="W1288" s="13">
        <f t="shared" si="167"/>
        <v>-4.1523511610394594</v>
      </c>
      <c r="X1288" s="13">
        <f t="shared" si="168"/>
        <v>-19.293769435057683</v>
      </c>
    </row>
    <row r="1289" spans="1:24" x14ac:dyDescent="0.2">
      <c r="A1289" s="6">
        <v>42495</v>
      </c>
      <c r="B1289">
        <v>6.5118</v>
      </c>
      <c r="C1289">
        <v>6.0712767895088338E-2</v>
      </c>
      <c r="D1289">
        <v>7.4631999999999996</v>
      </c>
      <c r="E1289">
        <v>9.4308999999999994</v>
      </c>
      <c r="F1289" s="5">
        <v>0.23061677118230434</v>
      </c>
      <c r="G1289" s="5">
        <v>1.8212171851829502E-2</v>
      </c>
      <c r="H1289" s="5">
        <v>-1.2058443269591594E-2</v>
      </c>
      <c r="I1289" s="5">
        <v>7.3190526685568399E-2</v>
      </c>
      <c r="K1289" s="10">
        <v>1.1114805470662237E-3</v>
      </c>
      <c r="L1289" s="11">
        <v>1.1114805470662237E-3</v>
      </c>
      <c r="M1289" s="12">
        <v>-1.8998216517041033E-4</v>
      </c>
      <c r="N1289" s="14">
        <v>-1.3985433823248128E-3</v>
      </c>
      <c r="P1289" s="13">
        <f t="shared" si="161"/>
        <v>0.22950529063523811</v>
      </c>
      <c r="Q1289" s="13">
        <f t="shared" si="162"/>
        <v>1.9610715234154315E-2</v>
      </c>
      <c r="R1289" s="13">
        <f t="shared" si="163"/>
        <v>-1.0659899887266781E-2</v>
      </c>
      <c r="S1289" s="13">
        <f t="shared" si="164"/>
        <v>7.2079046138502176E-2</v>
      </c>
      <c r="U1289" s="13">
        <f t="shared" si="165"/>
        <v>23.061677118230435</v>
      </c>
      <c r="V1289" s="13">
        <f t="shared" si="166"/>
        <v>1.8212171851829502</v>
      </c>
      <c r="W1289" s="13">
        <f t="shared" si="167"/>
        <v>-1.2058443269591594</v>
      </c>
      <c r="X1289" s="13">
        <f t="shared" si="168"/>
        <v>7.3190526685568402</v>
      </c>
    </row>
    <row r="1290" spans="1:24" x14ac:dyDescent="0.2">
      <c r="A1290" s="6">
        <v>42496</v>
      </c>
      <c r="B1290">
        <v>6.4965000000000002</v>
      </c>
      <c r="C1290">
        <v>6.0642813826561559E-2</v>
      </c>
      <c r="D1290">
        <v>7.4173</v>
      </c>
      <c r="E1290">
        <v>9.3805999999999994</v>
      </c>
      <c r="F1290" s="5">
        <v>-0.23523453572331571</v>
      </c>
      <c r="G1290" s="5">
        <v>-0.1152877770968683</v>
      </c>
      <c r="H1290" s="5">
        <v>-0.61691671078444665</v>
      </c>
      <c r="I1290" s="5">
        <v>-0.53478053188219132</v>
      </c>
      <c r="K1290" s="10">
        <v>1.1114805470662237E-3</v>
      </c>
      <c r="L1290" s="11">
        <v>1.1114805470662237E-3</v>
      </c>
      <c r="M1290" s="12">
        <v>-1.8704782150680277E-4</v>
      </c>
      <c r="N1290" s="14">
        <v>-1.3985433823248128E-3</v>
      </c>
      <c r="P1290" s="13">
        <f t="shared" si="161"/>
        <v>-0.23634601627038193</v>
      </c>
      <c r="Q1290" s="13">
        <f t="shared" si="162"/>
        <v>-0.11388923371454349</v>
      </c>
      <c r="R1290" s="13">
        <f t="shared" si="163"/>
        <v>-0.61551816740212184</v>
      </c>
      <c r="S1290" s="13">
        <f t="shared" si="164"/>
        <v>-0.53589201242925755</v>
      </c>
      <c r="U1290" s="13">
        <f t="shared" si="165"/>
        <v>-23.523453572331572</v>
      </c>
      <c r="V1290" s="13">
        <f t="shared" si="166"/>
        <v>-11.52877770968683</v>
      </c>
      <c r="W1290" s="13">
        <f t="shared" si="167"/>
        <v>-61.691671078444664</v>
      </c>
      <c r="X1290" s="13">
        <f t="shared" si="168"/>
        <v>-53.478053188219135</v>
      </c>
    </row>
    <row r="1291" spans="1:24" x14ac:dyDescent="0.2">
      <c r="A1291" s="6">
        <v>42499</v>
      </c>
      <c r="B1291">
        <v>6.5168999999999997</v>
      </c>
      <c r="C1291">
        <v>6.0161232102033453E-2</v>
      </c>
      <c r="D1291">
        <v>7.4118000000000004</v>
      </c>
      <c r="E1291">
        <v>9.3888999999999996</v>
      </c>
      <c r="F1291" s="5">
        <v>0.3135232408203375</v>
      </c>
      <c r="G1291" s="5">
        <v>-0.79729825593271708</v>
      </c>
      <c r="H1291" s="5">
        <v>-7.4178476808368921E-2</v>
      </c>
      <c r="I1291" s="5">
        <v>8.8441360089638849E-2</v>
      </c>
      <c r="K1291" s="10">
        <v>1.1114805470662237E-3</v>
      </c>
      <c r="L1291" s="11">
        <v>1.1114805470662237E-3</v>
      </c>
      <c r="M1291" s="12">
        <v>-1.8704782150680277E-4</v>
      </c>
      <c r="N1291" s="14">
        <v>-1.3985433823248128E-3</v>
      </c>
      <c r="P1291" s="13">
        <f t="shared" si="161"/>
        <v>0.31241176027327128</v>
      </c>
      <c r="Q1291" s="13">
        <f t="shared" si="162"/>
        <v>-0.79589971255039227</v>
      </c>
      <c r="R1291" s="13">
        <f t="shared" si="163"/>
        <v>-7.2779933426044108E-2</v>
      </c>
      <c r="S1291" s="13">
        <f t="shared" si="164"/>
        <v>8.7329879542572625E-2</v>
      </c>
      <c r="U1291" s="13">
        <f t="shared" si="165"/>
        <v>31.35232408203375</v>
      </c>
      <c r="V1291" s="13">
        <f t="shared" si="166"/>
        <v>-79.729825593271713</v>
      </c>
      <c r="W1291" s="13">
        <f t="shared" si="167"/>
        <v>-7.4178476808368918</v>
      </c>
      <c r="X1291" s="13">
        <f t="shared" si="168"/>
        <v>8.8441360089638845</v>
      </c>
    </row>
    <row r="1292" spans="1:24" x14ac:dyDescent="0.2">
      <c r="A1292" s="6">
        <v>42500</v>
      </c>
      <c r="B1292">
        <v>6.5171000000000001</v>
      </c>
      <c r="C1292">
        <v>5.9644518668734346E-2</v>
      </c>
      <c r="D1292">
        <v>7.4185999999999996</v>
      </c>
      <c r="E1292">
        <v>9.4269999999999996</v>
      </c>
      <c r="F1292" s="5">
        <v>3.0688967318639173E-3</v>
      </c>
      <c r="G1292" s="5">
        <v>-0.86259070848310371</v>
      </c>
      <c r="H1292" s="5">
        <v>9.1703534315197344E-2</v>
      </c>
      <c r="I1292" s="5">
        <v>0.40497719558522016</v>
      </c>
      <c r="K1292" s="10">
        <v>1.1114805470662237E-3</v>
      </c>
      <c r="L1292" s="11">
        <v>1.1114805470662237E-3</v>
      </c>
      <c r="M1292" s="12">
        <v>-1.9291964695788977E-4</v>
      </c>
      <c r="N1292" s="14">
        <v>-1.3985433823248128E-3</v>
      </c>
      <c r="P1292" s="13">
        <f t="shared" si="161"/>
        <v>1.9574161847976937E-3</v>
      </c>
      <c r="Q1292" s="13">
        <f t="shared" si="162"/>
        <v>-0.86119216510077889</v>
      </c>
      <c r="R1292" s="13">
        <f t="shared" si="163"/>
        <v>9.3102077697522156E-2</v>
      </c>
      <c r="S1292" s="13">
        <f t="shared" si="164"/>
        <v>0.40386571503815394</v>
      </c>
      <c r="U1292" s="13">
        <f t="shared" si="165"/>
        <v>0.30688967318639171</v>
      </c>
      <c r="V1292" s="13">
        <f t="shared" si="166"/>
        <v>-86.259070848310373</v>
      </c>
      <c r="W1292" s="13">
        <f t="shared" si="167"/>
        <v>9.1703534315197341</v>
      </c>
      <c r="X1292" s="13">
        <f t="shared" si="168"/>
        <v>40.497719558522014</v>
      </c>
    </row>
    <row r="1293" spans="1:24" x14ac:dyDescent="0.2">
      <c r="A1293" s="6">
        <v>42501</v>
      </c>
      <c r="B1293">
        <v>6.4903000000000004</v>
      </c>
      <c r="C1293">
        <v>5.9855150535703595E-2</v>
      </c>
      <c r="D1293">
        <v>7.4116</v>
      </c>
      <c r="E1293">
        <v>9.4030000000000005</v>
      </c>
      <c r="F1293" s="5">
        <v>-0.41207371070387477</v>
      </c>
      <c r="G1293" s="5">
        <v>0.35252329400243465</v>
      </c>
      <c r="H1293" s="5">
        <v>-9.4401970571544105E-2</v>
      </c>
      <c r="I1293" s="5">
        <v>-0.25491251190733677</v>
      </c>
      <c r="K1293" s="10">
        <v>1.1114805470662237E-3</v>
      </c>
      <c r="L1293" s="11">
        <v>1.1114805470662237E-3</v>
      </c>
      <c r="M1293" s="12">
        <v>-1.8411660926032081E-4</v>
      </c>
      <c r="N1293" s="14">
        <v>-1.3985433823248128E-3</v>
      </c>
      <c r="P1293" s="13">
        <f t="shared" si="161"/>
        <v>-0.413185191250941</v>
      </c>
      <c r="Q1293" s="13">
        <f t="shared" si="162"/>
        <v>0.35392183738475946</v>
      </c>
      <c r="R1293" s="13">
        <f t="shared" si="163"/>
        <v>-9.3003427189219293E-2</v>
      </c>
      <c r="S1293" s="13">
        <f t="shared" si="164"/>
        <v>-0.25602399245440299</v>
      </c>
      <c r="U1293" s="13">
        <f t="shared" si="165"/>
        <v>-41.207371070387481</v>
      </c>
      <c r="V1293" s="13">
        <f t="shared" si="166"/>
        <v>35.252329400243468</v>
      </c>
      <c r="W1293" s="13">
        <f t="shared" si="167"/>
        <v>-9.4401970571544105</v>
      </c>
      <c r="X1293" s="13">
        <f t="shared" si="168"/>
        <v>-25.491251190733678</v>
      </c>
    </row>
    <row r="1294" spans="1:24" x14ac:dyDescent="0.2">
      <c r="A1294" s="6">
        <v>42502</v>
      </c>
      <c r="B1294">
        <v>6.5185000000000004</v>
      </c>
      <c r="C1294">
        <v>5.9794307581918199E-2</v>
      </c>
      <c r="D1294">
        <v>7.4168000000000003</v>
      </c>
      <c r="E1294">
        <v>9.4360999999999997</v>
      </c>
      <c r="F1294" s="5">
        <v>0.43355335115591459</v>
      </c>
      <c r="G1294" s="5">
        <v>-0.10170202186772985</v>
      </c>
      <c r="H1294" s="5">
        <v>7.0135688451310643E-2</v>
      </c>
      <c r="I1294" s="5">
        <v>0.35139719052276819</v>
      </c>
      <c r="K1294" s="10">
        <v>1.1114805470662237E-3</v>
      </c>
      <c r="L1294" s="11">
        <v>1.1114805470662237E-3</v>
      </c>
      <c r="M1294" s="12">
        <v>-1.7826355229788593E-4</v>
      </c>
      <c r="N1294" s="14">
        <v>-1.3985433823248128E-3</v>
      </c>
      <c r="P1294" s="13">
        <f t="shared" si="161"/>
        <v>0.43244187060884837</v>
      </c>
      <c r="Q1294" s="13">
        <f t="shared" si="162"/>
        <v>-0.10030347848540504</v>
      </c>
      <c r="R1294" s="13">
        <f t="shared" si="163"/>
        <v>7.1534231833635456E-2</v>
      </c>
      <c r="S1294" s="13">
        <f t="shared" si="164"/>
        <v>0.35028570997570196</v>
      </c>
      <c r="U1294" s="13">
        <f t="shared" si="165"/>
        <v>43.355335115591458</v>
      </c>
      <c r="V1294" s="13">
        <f t="shared" si="166"/>
        <v>-10.170202186772984</v>
      </c>
      <c r="W1294" s="13">
        <f t="shared" si="167"/>
        <v>7.013568845131064</v>
      </c>
      <c r="X1294" s="13">
        <f t="shared" si="168"/>
        <v>35.139719052276817</v>
      </c>
    </row>
    <row r="1295" spans="1:24" x14ac:dyDescent="0.2">
      <c r="A1295" s="6">
        <v>42503</v>
      </c>
      <c r="B1295">
        <v>6.5319000000000003</v>
      </c>
      <c r="C1295">
        <v>6.01286753652817E-2</v>
      </c>
      <c r="D1295">
        <v>7.4162999999999997</v>
      </c>
      <c r="E1295">
        <v>9.3780999999999999</v>
      </c>
      <c r="F1295" s="5">
        <v>0.2053577623549554</v>
      </c>
      <c r="G1295" s="5">
        <v>0.55763898063157502</v>
      </c>
      <c r="H1295" s="5">
        <v>-6.7416790851539364E-3</v>
      </c>
      <c r="I1295" s="5">
        <v>-0.61655753351999176</v>
      </c>
      <c r="K1295" s="10">
        <v>1.1114805470662237E-3</v>
      </c>
      <c r="L1295" s="11">
        <v>1.1114805470662237E-3</v>
      </c>
      <c r="M1295" s="12">
        <v>-1.5497525444618798E-4</v>
      </c>
      <c r="N1295" s="14">
        <v>-1.3985433823248128E-3</v>
      </c>
      <c r="P1295" s="13">
        <f t="shared" si="161"/>
        <v>0.20424628180788917</v>
      </c>
      <c r="Q1295" s="13">
        <f t="shared" si="162"/>
        <v>0.55903752401389983</v>
      </c>
      <c r="R1295" s="13">
        <f t="shared" si="163"/>
        <v>-5.3431357028291236E-3</v>
      </c>
      <c r="S1295" s="13">
        <f t="shared" si="164"/>
        <v>-0.61766901406705799</v>
      </c>
      <c r="U1295" s="13">
        <f t="shared" si="165"/>
        <v>20.53577623549554</v>
      </c>
      <c r="V1295" s="13">
        <f t="shared" si="166"/>
        <v>55.763898063157505</v>
      </c>
      <c r="W1295" s="13">
        <f t="shared" si="167"/>
        <v>-0.67416790851539365</v>
      </c>
      <c r="X1295" s="13">
        <f t="shared" si="168"/>
        <v>-61.655753351999174</v>
      </c>
    </row>
    <row r="1296" spans="1:24" x14ac:dyDescent="0.2">
      <c r="A1296" s="6">
        <v>42506</v>
      </c>
      <c r="B1296">
        <v>6.5145</v>
      </c>
      <c r="C1296">
        <v>5.9794307581918199E-2</v>
      </c>
      <c r="D1296">
        <v>7.3898999999999999</v>
      </c>
      <c r="E1296">
        <v>9.3869000000000007</v>
      </c>
      <c r="F1296" s="5">
        <v>-0.26674040833967455</v>
      </c>
      <c r="G1296" s="5">
        <v>-0.55763898063156692</v>
      </c>
      <c r="H1296" s="5">
        <v>-0.35660774509586723</v>
      </c>
      <c r="I1296" s="5">
        <v>9.3791640235594331E-2</v>
      </c>
      <c r="K1296" s="10">
        <v>1.1114805470662237E-3</v>
      </c>
      <c r="L1296" s="11">
        <v>1.1114805470662237E-3</v>
      </c>
      <c r="M1296" s="12">
        <v>-1.7826355229788593E-4</v>
      </c>
      <c r="N1296" s="14">
        <v>-1.3985433823248128E-3</v>
      </c>
      <c r="P1296" s="13">
        <f t="shared" si="161"/>
        <v>-0.26785188888674077</v>
      </c>
      <c r="Q1296" s="13">
        <f t="shared" si="162"/>
        <v>-0.5562404372492421</v>
      </c>
      <c r="R1296" s="13">
        <f t="shared" si="163"/>
        <v>-0.35520920171354242</v>
      </c>
      <c r="S1296" s="13">
        <f t="shared" si="164"/>
        <v>9.2680159688528108E-2</v>
      </c>
      <c r="U1296" s="13">
        <f t="shared" si="165"/>
        <v>-26.674040833967457</v>
      </c>
      <c r="V1296" s="13">
        <f t="shared" si="166"/>
        <v>-55.763898063156688</v>
      </c>
      <c r="W1296" s="13">
        <f t="shared" si="167"/>
        <v>-35.660774509586723</v>
      </c>
      <c r="X1296" s="13">
        <f t="shared" si="168"/>
        <v>9.3791640235594329</v>
      </c>
    </row>
    <row r="1297" spans="1:24" x14ac:dyDescent="0.2">
      <c r="A1297" s="6">
        <v>42507</v>
      </c>
      <c r="B1297">
        <v>6.5204000000000004</v>
      </c>
      <c r="C1297">
        <v>5.9740725252404564E-2</v>
      </c>
      <c r="D1297">
        <v>7.3747999999999996</v>
      </c>
      <c r="E1297">
        <v>9.4405000000000001</v>
      </c>
      <c r="F1297" s="5">
        <v>9.0526208914845308E-2</v>
      </c>
      <c r="G1297" s="5">
        <v>-8.9651262616431762E-2</v>
      </c>
      <c r="H1297" s="5">
        <v>-0.20454198547268362</v>
      </c>
      <c r="I1297" s="5">
        <v>0.56938445891261702</v>
      </c>
      <c r="K1297" s="10">
        <v>1.1114805470662237E-3</v>
      </c>
      <c r="L1297" s="11">
        <v>1.1114805470662237E-3</v>
      </c>
      <c r="M1297" s="12">
        <v>-1.6368524431598086E-4</v>
      </c>
      <c r="N1297" s="14">
        <v>-1.3985433823248128E-3</v>
      </c>
      <c r="P1297" s="13">
        <f t="shared" si="161"/>
        <v>8.9414728367779084E-2</v>
      </c>
      <c r="Q1297" s="13">
        <f t="shared" si="162"/>
        <v>-8.8252719234106949E-2</v>
      </c>
      <c r="R1297" s="13">
        <f t="shared" si="163"/>
        <v>-0.20314344209035881</v>
      </c>
      <c r="S1297" s="13">
        <f t="shared" si="164"/>
        <v>0.5682729783655508</v>
      </c>
      <c r="U1297" s="13">
        <f t="shared" si="165"/>
        <v>9.0526208914845299</v>
      </c>
      <c r="V1297" s="13">
        <f t="shared" si="166"/>
        <v>-8.9651262616431762</v>
      </c>
      <c r="W1297" s="13">
        <f t="shared" si="167"/>
        <v>-20.454198547268362</v>
      </c>
      <c r="X1297" s="13">
        <f t="shared" si="168"/>
        <v>56.938445891261701</v>
      </c>
    </row>
    <row r="1298" spans="1:24" x14ac:dyDescent="0.2">
      <c r="A1298" s="6">
        <v>42508</v>
      </c>
      <c r="B1298">
        <v>6.5406000000000004</v>
      </c>
      <c r="C1298">
        <v>5.9357749154152067E-2</v>
      </c>
      <c r="D1298">
        <v>7.3761999999999999</v>
      </c>
      <c r="E1298">
        <v>9.5625</v>
      </c>
      <c r="F1298" s="5">
        <v>0.30931806302332021</v>
      </c>
      <c r="G1298" s="5">
        <v>-0.64312732835841935</v>
      </c>
      <c r="H1298" s="5">
        <v>1.8981764005199686E-2</v>
      </c>
      <c r="I1298" s="5">
        <v>1.284025429620433</v>
      </c>
      <c r="K1298" s="10">
        <v>1.1114805470662237E-3</v>
      </c>
      <c r="L1298" s="11">
        <v>1.1114805470662237E-3</v>
      </c>
      <c r="M1298" s="12">
        <v>-1.6659472264479724E-4</v>
      </c>
      <c r="N1298" s="14">
        <v>-1.3985433823248128E-3</v>
      </c>
      <c r="P1298" s="13">
        <f t="shared" si="161"/>
        <v>0.30820658247625399</v>
      </c>
      <c r="Q1298" s="13">
        <f t="shared" si="162"/>
        <v>-0.64172878497609454</v>
      </c>
      <c r="R1298" s="13">
        <f t="shared" si="163"/>
        <v>2.0380307387524499E-2</v>
      </c>
      <c r="S1298" s="13">
        <f t="shared" si="164"/>
        <v>1.2829139490733668</v>
      </c>
      <c r="U1298" s="13">
        <f t="shared" si="165"/>
        <v>30.931806302332021</v>
      </c>
      <c r="V1298" s="13">
        <f t="shared" si="166"/>
        <v>-64.312732835841928</v>
      </c>
      <c r="W1298" s="13">
        <f t="shared" si="167"/>
        <v>1.8981764005199686</v>
      </c>
      <c r="X1298" s="13">
        <f t="shared" si="168"/>
        <v>128.4025429620433</v>
      </c>
    </row>
    <row r="1299" spans="1:24" x14ac:dyDescent="0.2">
      <c r="A1299" s="6">
        <v>42509</v>
      </c>
      <c r="B1299">
        <v>6.5445000000000002</v>
      </c>
      <c r="C1299">
        <v>5.9516724199500062E-2</v>
      </c>
      <c r="D1299">
        <v>7.3354999999999997</v>
      </c>
      <c r="E1299">
        <v>9.5526999999999997</v>
      </c>
      <c r="F1299" s="5">
        <v>5.9609786940607444E-2</v>
      </c>
      <c r="G1299" s="5">
        <v>0.26746724614118034</v>
      </c>
      <c r="H1299" s="5">
        <v>-0.55330252565890437</v>
      </c>
      <c r="I1299" s="5">
        <v>-0.10253621054048465</v>
      </c>
      <c r="K1299" s="10">
        <v>1.1114805470662237E-3</v>
      </c>
      <c r="L1299" s="11">
        <v>1.1114805470662237E-3</v>
      </c>
      <c r="M1299" s="12">
        <v>-1.6368524431598086E-4</v>
      </c>
      <c r="N1299" s="14">
        <v>-1.3985433823248128E-3</v>
      </c>
      <c r="P1299" s="13">
        <f t="shared" si="161"/>
        <v>5.849830639354122E-2</v>
      </c>
      <c r="Q1299" s="13">
        <f t="shared" si="162"/>
        <v>0.26886578952350515</v>
      </c>
      <c r="R1299" s="13">
        <f t="shared" si="163"/>
        <v>-0.55190398227657955</v>
      </c>
      <c r="S1299" s="13">
        <f t="shared" si="164"/>
        <v>-0.10364769108755087</v>
      </c>
      <c r="U1299" s="13">
        <f t="shared" si="165"/>
        <v>5.9609786940607448</v>
      </c>
      <c r="V1299" s="13">
        <f t="shared" si="166"/>
        <v>26.746724614118033</v>
      </c>
      <c r="W1299" s="13">
        <f t="shared" si="167"/>
        <v>-55.330252565890433</v>
      </c>
      <c r="X1299" s="13">
        <f t="shared" si="168"/>
        <v>-10.253621054048464</v>
      </c>
    </row>
    <row r="1300" spans="1:24" x14ac:dyDescent="0.2">
      <c r="A1300" s="6">
        <v>42510</v>
      </c>
      <c r="B1300">
        <v>6.5464000000000002</v>
      </c>
      <c r="C1300">
        <v>5.9442430006538663E-2</v>
      </c>
      <c r="D1300">
        <v>7.3319999999999999</v>
      </c>
      <c r="E1300">
        <v>9.5061999999999998</v>
      </c>
      <c r="F1300" s="5">
        <v>2.9027798139787946E-2</v>
      </c>
      <c r="G1300" s="5">
        <v>-0.1249070794368099</v>
      </c>
      <c r="H1300" s="5">
        <v>-4.7724562010301889E-2</v>
      </c>
      <c r="I1300" s="5">
        <v>-0.48796197331831143</v>
      </c>
      <c r="K1300" s="10">
        <v>1.1114805470662237E-3</v>
      </c>
      <c r="L1300" s="11">
        <v>1.1114805470662237E-3</v>
      </c>
      <c r="M1300" s="12">
        <v>-1.4918390055329578E-4</v>
      </c>
      <c r="N1300" s="14">
        <v>-1.3985433823248128E-3</v>
      </c>
      <c r="P1300" s="13">
        <f t="shared" si="161"/>
        <v>2.7916317592721722E-2</v>
      </c>
      <c r="Q1300" s="13">
        <f t="shared" si="162"/>
        <v>-0.12350853605448509</v>
      </c>
      <c r="R1300" s="13">
        <f t="shared" si="163"/>
        <v>-4.6326018627977077E-2</v>
      </c>
      <c r="S1300" s="13">
        <f t="shared" si="164"/>
        <v>-0.48907345386537765</v>
      </c>
      <c r="U1300" s="13">
        <f t="shared" si="165"/>
        <v>2.9027798139787944</v>
      </c>
      <c r="V1300" s="13">
        <f t="shared" si="166"/>
        <v>-12.49070794368099</v>
      </c>
      <c r="W1300" s="13">
        <f t="shared" si="167"/>
        <v>-4.772456201030189</v>
      </c>
      <c r="X1300" s="13">
        <f t="shared" si="168"/>
        <v>-48.796197331831145</v>
      </c>
    </row>
    <row r="1301" spans="1:24" x14ac:dyDescent="0.2">
      <c r="A1301" s="6">
        <v>42513</v>
      </c>
      <c r="B1301">
        <v>6.5549999999999997</v>
      </c>
      <c r="C1301">
        <v>6.0002400096003841E-2</v>
      </c>
      <c r="D1301">
        <v>7.3476999999999997</v>
      </c>
      <c r="E1301">
        <v>9.4896999999999991</v>
      </c>
      <c r="F1301" s="5">
        <v>0.13128369846281732</v>
      </c>
      <c r="G1301" s="5">
        <v>0.93762817770084006</v>
      </c>
      <c r="H1301" s="5">
        <v>0.21390091059211272</v>
      </c>
      <c r="I1301" s="5">
        <v>-0.17372174152997935</v>
      </c>
      <c r="K1301" s="10">
        <v>1.1114805470662237E-3</v>
      </c>
      <c r="L1301" s="11">
        <v>1.1114805470662237E-3</v>
      </c>
      <c r="M1301" s="12">
        <v>-1.6077884451437541E-4</v>
      </c>
      <c r="N1301" s="14">
        <v>-1.3985433823248128E-3</v>
      </c>
      <c r="P1301" s="13">
        <f t="shared" si="161"/>
        <v>0.13017221791575109</v>
      </c>
      <c r="Q1301" s="13">
        <f t="shared" si="162"/>
        <v>0.93902672108316487</v>
      </c>
      <c r="R1301" s="13">
        <f t="shared" si="163"/>
        <v>0.21529945397443753</v>
      </c>
      <c r="S1301" s="13">
        <f t="shared" si="164"/>
        <v>-0.17483322207704557</v>
      </c>
      <c r="U1301" s="13">
        <f t="shared" si="165"/>
        <v>13.128369846281732</v>
      </c>
      <c r="V1301" s="13">
        <f t="shared" si="166"/>
        <v>93.762817770084013</v>
      </c>
      <c r="W1301" s="13">
        <f t="shared" si="167"/>
        <v>21.390091059211272</v>
      </c>
      <c r="X1301" s="13">
        <f t="shared" si="168"/>
        <v>-17.372174152997935</v>
      </c>
    </row>
    <row r="1302" spans="1:24" x14ac:dyDescent="0.2">
      <c r="A1302" s="6">
        <v>42514</v>
      </c>
      <c r="B1302">
        <v>6.5568999999999997</v>
      </c>
      <c r="C1302">
        <v>5.9612518628912078E-2</v>
      </c>
      <c r="D1302">
        <v>7.3555999999999999</v>
      </c>
      <c r="E1302">
        <v>9.5909999999999993</v>
      </c>
      <c r="F1302" s="5">
        <v>2.8981307259791086E-2</v>
      </c>
      <c r="G1302" s="5">
        <v>-0.65189668977303272</v>
      </c>
      <c r="H1302" s="5">
        <v>0.10745888011812588</v>
      </c>
      <c r="I1302" s="5">
        <v>1.0618158847047448</v>
      </c>
      <c r="K1302" s="10">
        <v>1.1114805470662237E-3</v>
      </c>
      <c r="L1302" s="11">
        <v>1.1114805470662237E-3</v>
      </c>
      <c r="M1302" s="12">
        <v>-1.5497525444618798E-4</v>
      </c>
      <c r="N1302" s="14">
        <v>-1.3985433823248128E-3</v>
      </c>
      <c r="P1302" s="13">
        <f t="shared" si="161"/>
        <v>2.7869826712724862E-2</v>
      </c>
      <c r="Q1302" s="13">
        <f t="shared" si="162"/>
        <v>-0.65049814639070791</v>
      </c>
      <c r="R1302" s="13">
        <f t="shared" si="163"/>
        <v>0.10885742350045069</v>
      </c>
      <c r="S1302" s="13">
        <f t="shared" si="164"/>
        <v>1.0607044041576785</v>
      </c>
      <c r="U1302" s="13">
        <f t="shared" si="165"/>
        <v>2.8981307259791085</v>
      </c>
      <c r="V1302" s="13">
        <f t="shared" si="166"/>
        <v>-65.18966897730327</v>
      </c>
      <c r="W1302" s="13">
        <f t="shared" si="167"/>
        <v>10.745888011812587</v>
      </c>
      <c r="X1302" s="13">
        <f t="shared" si="168"/>
        <v>106.18158847047448</v>
      </c>
    </row>
    <row r="1303" spans="1:24" x14ac:dyDescent="0.2">
      <c r="A1303" s="6">
        <v>42515</v>
      </c>
      <c r="B1303">
        <v>6.5589000000000004</v>
      </c>
      <c r="C1303">
        <v>5.9637404580152667E-2</v>
      </c>
      <c r="D1303">
        <v>7.3048999999999999</v>
      </c>
      <c r="E1303">
        <v>9.6380999999999997</v>
      </c>
      <c r="F1303" s="5">
        <v>3.0497568055356975E-2</v>
      </c>
      <c r="G1303" s="5">
        <v>4.1737471911369131E-2</v>
      </c>
      <c r="H1303" s="5">
        <v>-0.69165720295325983</v>
      </c>
      <c r="I1303" s="5">
        <v>0.48988350150977256</v>
      </c>
      <c r="K1303" s="10">
        <v>1.1114805470662237E-3</v>
      </c>
      <c r="L1303" s="11">
        <v>1.1114805470662237E-3</v>
      </c>
      <c r="M1303" s="12">
        <v>-1.5497525444618798E-4</v>
      </c>
      <c r="N1303" s="14">
        <v>-1.3985433823248128E-3</v>
      </c>
      <c r="P1303" s="13">
        <f t="shared" si="161"/>
        <v>2.9386087508290751E-2</v>
      </c>
      <c r="Q1303" s="13">
        <f t="shared" si="162"/>
        <v>4.3136015293693944E-2</v>
      </c>
      <c r="R1303" s="13">
        <f t="shared" si="163"/>
        <v>-0.69025865957093502</v>
      </c>
      <c r="S1303" s="13">
        <f t="shared" si="164"/>
        <v>0.48877202096270633</v>
      </c>
      <c r="U1303" s="13">
        <f t="shared" si="165"/>
        <v>3.0497568055356976</v>
      </c>
      <c r="V1303" s="13">
        <f t="shared" si="166"/>
        <v>4.1737471911369131</v>
      </c>
      <c r="W1303" s="13">
        <f t="shared" si="167"/>
        <v>-69.165720295325983</v>
      </c>
      <c r="X1303" s="13">
        <f t="shared" si="168"/>
        <v>48.988350150977254</v>
      </c>
    </row>
  </sheetData>
  <sortState ref="A2:S1303">
    <sortCondition ref="A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topLeftCell="A1185" workbookViewId="0">
      <selection activeCell="J1304" sqref="J1304"/>
    </sheetView>
  </sheetViews>
  <sheetFormatPr baseColWidth="10" defaultColWidth="8.83203125" defaultRowHeight="15" x14ac:dyDescent="0.2"/>
  <cols>
    <col min="1" max="1" width="11.6640625" customWidth="1"/>
  </cols>
  <sheetData>
    <row r="1" spans="1:9" x14ac:dyDescent="0.2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2">
        <v>42515</v>
      </c>
      <c r="B2" s="4">
        <v>6.5589000000000004</v>
      </c>
      <c r="C2" s="3">
        <v>5.9637404580152667E-2</v>
      </c>
      <c r="D2" s="5">
        <v>7.3048999999999999</v>
      </c>
      <c r="E2" s="3">
        <v>9.6380999999999997</v>
      </c>
      <c r="F2" s="7">
        <f>LN(B2/B3)</f>
        <v>3.0497568055356974E-4</v>
      </c>
      <c r="G2" s="7">
        <f t="shared" ref="G2:I17" si="0">LN(C2/C3)</f>
        <v>4.1737471911369132E-4</v>
      </c>
      <c r="H2" s="7">
        <f t="shared" si="0"/>
        <v>-6.9165720295325979E-3</v>
      </c>
      <c r="I2" s="7">
        <f t="shared" si="0"/>
        <v>4.8988350150977258E-3</v>
      </c>
    </row>
    <row r="3" spans="1:9" x14ac:dyDescent="0.2">
      <c r="A3" s="2">
        <v>42514</v>
      </c>
      <c r="B3" s="4">
        <v>6.5568999999999997</v>
      </c>
      <c r="C3" s="3">
        <v>5.9612518628912078E-2</v>
      </c>
      <c r="D3" s="5">
        <v>7.3555999999999999</v>
      </c>
      <c r="E3" s="3">
        <v>9.5909999999999993</v>
      </c>
      <c r="F3" s="7">
        <f t="shared" ref="F3:F66" si="1">LN(B3/B4)</f>
        <v>2.8981307259791085E-4</v>
      </c>
      <c r="G3" s="7">
        <f t="shared" ref="G3:G66" si="2">LN(C3/C4)</f>
        <v>-6.5189668977303269E-3</v>
      </c>
      <c r="H3" s="7">
        <f t="shared" ref="H3:I66" si="3">LN(D3/D4)</f>
        <v>1.0745888011812587E-3</v>
      </c>
      <c r="I3" s="7">
        <f t="shared" si="0"/>
        <v>1.0618158847047447E-2</v>
      </c>
    </row>
    <row r="4" spans="1:9" x14ac:dyDescent="0.2">
      <c r="A4" s="2">
        <v>42513</v>
      </c>
      <c r="B4" s="4">
        <v>6.5549999999999997</v>
      </c>
      <c r="C4" s="3">
        <v>6.0002400096003841E-2</v>
      </c>
      <c r="D4" s="5">
        <v>7.3476999999999997</v>
      </c>
      <c r="E4" s="3">
        <v>9.4896999999999991</v>
      </c>
      <c r="F4" s="7">
        <f t="shared" si="1"/>
        <v>1.3128369846281732E-3</v>
      </c>
      <c r="G4" s="7">
        <f t="shared" si="2"/>
        <v>9.3762817770084005E-3</v>
      </c>
      <c r="H4" s="7">
        <f t="shared" si="3"/>
        <v>2.1390091059211272E-3</v>
      </c>
      <c r="I4" s="7">
        <f t="shared" si="0"/>
        <v>-1.7372174152997936E-3</v>
      </c>
    </row>
    <row r="5" spans="1:9" x14ac:dyDescent="0.2">
      <c r="A5" s="2">
        <v>42510</v>
      </c>
      <c r="B5" s="4">
        <v>6.5464000000000002</v>
      </c>
      <c r="C5" s="3">
        <v>5.9442430006538663E-2</v>
      </c>
      <c r="D5" s="5">
        <v>7.3319999999999999</v>
      </c>
      <c r="E5" s="3">
        <v>9.5061999999999998</v>
      </c>
      <c r="F5" s="7">
        <f t="shared" si="1"/>
        <v>2.9027798139787944E-4</v>
      </c>
      <c r="G5" s="7">
        <f t="shared" si="2"/>
        <v>-1.249070794368099E-3</v>
      </c>
      <c r="H5" s="7">
        <f t="shared" si="3"/>
        <v>-4.772456201030189E-4</v>
      </c>
      <c r="I5" s="7">
        <f t="shared" si="0"/>
        <v>-4.879619733183114E-3</v>
      </c>
    </row>
    <row r="6" spans="1:9" x14ac:dyDescent="0.2">
      <c r="A6" s="2">
        <v>42509</v>
      </c>
      <c r="B6" s="4">
        <v>6.5445000000000002</v>
      </c>
      <c r="C6" s="3">
        <v>5.9516724199500062E-2</v>
      </c>
      <c r="D6" s="5">
        <v>7.3354999999999997</v>
      </c>
      <c r="E6" s="3">
        <v>9.5526999999999997</v>
      </c>
      <c r="F6" s="7">
        <f t="shared" si="1"/>
        <v>5.9609786940607444E-4</v>
      </c>
      <c r="G6" s="7">
        <f t="shared" si="2"/>
        <v>2.6746724614118036E-3</v>
      </c>
      <c r="H6" s="7">
        <f t="shared" si="3"/>
        <v>-5.5330252565890439E-3</v>
      </c>
      <c r="I6" s="7">
        <f t="shared" si="0"/>
        <v>-1.0253621054048465E-3</v>
      </c>
    </row>
    <row r="7" spans="1:9" x14ac:dyDescent="0.2">
      <c r="A7" s="2">
        <v>42508</v>
      </c>
      <c r="B7" s="4">
        <v>6.5406000000000004</v>
      </c>
      <c r="C7" s="3">
        <v>5.9357749154152067E-2</v>
      </c>
      <c r="D7" s="5">
        <v>7.3761999999999999</v>
      </c>
      <c r="E7" s="3">
        <v>9.5625</v>
      </c>
      <c r="F7" s="7">
        <f t="shared" si="1"/>
        <v>3.0931806302332021E-3</v>
      </c>
      <c r="G7" s="7">
        <f t="shared" si="2"/>
        <v>-6.431273283584193E-3</v>
      </c>
      <c r="H7" s="7">
        <f t="shared" si="3"/>
        <v>1.8981764005199687E-4</v>
      </c>
      <c r="I7" s="7">
        <f t="shared" si="0"/>
        <v>1.2840254296204331E-2</v>
      </c>
    </row>
    <row r="8" spans="1:9" x14ac:dyDescent="0.2">
      <c r="A8" s="2">
        <v>42507</v>
      </c>
      <c r="B8" s="4">
        <v>6.5204000000000004</v>
      </c>
      <c r="C8" s="3">
        <v>5.9740725252404564E-2</v>
      </c>
      <c r="D8" s="5">
        <v>7.3747999999999996</v>
      </c>
      <c r="E8" s="3">
        <v>9.4405000000000001</v>
      </c>
      <c r="F8" s="7">
        <f t="shared" si="1"/>
        <v>9.0526208914845304E-4</v>
      </c>
      <c r="G8" s="7">
        <f t="shared" si="2"/>
        <v>-8.9651262616431758E-4</v>
      </c>
      <c r="H8" s="7">
        <f t="shared" si="3"/>
        <v>-2.0454198547268363E-3</v>
      </c>
      <c r="I8" s="7">
        <f t="shared" si="0"/>
        <v>5.6938445891261697E-3</v>
      </c>
    </row>
    <row r="9" spans="1:9" x14ac:dyDescent="0.2">
      <c r="A9" s="2">
        <v>42506</v>
      </c>
      <c r="B9" s="4">
        <v>6.5145</v>
      </c>
      <c r="C9" s="3">
        <v>5.9794307581918199E-2</v>
      </c>
      <c r="D9" s="5">
        <v>7.3898999999999999</v>
      </c>
      <c r="E9" s="3">
        <v>9.3869000000000007</v>
      </c>
      <c r="F9" s="7">
        <f t="shared" si="1"/>
        <v>-2.6674040833967456E-3</v>
      </c>
      <c r="G9" s="7">
        <f t="shared" si="2"/>
        <v>-5.5763898063156689E-3</v>
      </c>
      <c r="H9" s="7">
        <f t="shared" si="3"/>
        <v>-3.5660774509586723E-3</v>
      </c>
      <c r="I9" s="7">
        <f t="shared" si="0"/>
        <v>9.3791640235594328E-4</v>
      </c>
    </row>
    <row r="10" spans="1:9" x14ac:dyDescent="0.2">
      <c r="A10" s="2">
        <v>42503</v>
      </c>
      <c r="B10" s="4">
        <v>6.5319000000000003</v>
      </c>
      <c r="C10" s="3">
        <v>6.01286753652817E-2</v>
      </c>
      <c r="D10" s="5">
        <v>7.4162999999999997</v>
      </c>
      <c r="E10" s="3">
        <v>9.3780999999999999</v>
      </c>
      <c r="F10" s="7">
        <f t="shared" si="1"/>
        <v>2.053577623549554E-3</v>
      </c>
      <c r="G10" s="7">
        <f t="shared" si="2"/>
        <v>5.5763898063157505E-3</v>
      </c>
      <c r="H10" s="7">
        <f t="shared" si="3"/>
        <v>-6.741679085153936E-5</v>
      </c>
      <c r="I10" s="7">
        <f t="shared" si="0"/>
        <v>-6.1655753351999177E-3</v>
      </c>
    </row>
    <row r="11" spans="1:9" x14ac:dyDescent="0.2">
      <c r="A11" s="2">
        <v>42502</v>
      </c>
      <c r="B11" s="4">
        <v>6.5185000000000004</v>
      </c>
      <c r="C11" s="3">
        <v>5.9794307581918199E-2</v>
      </c>
      <c r="D11" s="5">
        <v>7.4168000000000003</v>
      </c>
      <c r="E11" s="3">
        <v>9.4360999999999997</v>
      </c>
      <c r="F11" s="7">
        <f t="shared" si="1"/>
        <v>4.3355335115591457E-3</v>
      </c>
      <c r="G11" s="7">
        <f t="shared" si="2"/>
        <v>-1.0170202186772985E-3</v>
      </c>
      <c r="H11" s="7">
        <f t="shared" si="3"/>
        <v>7.0135688451310641E-4</v>
      </c>
      <c r="I11" s="7">
        <f t="shared" si="0"/>
        <v>3.5139719052276822E-3</v>
      </c>
    </row>
    <row r="12" spans="1:9" x14ac:dyDescent="0.2">
      <c r="A12" s="2">
        <v>42501</v>
      </c>
      <c r="B12" s="4">
        <v>6.4903000000000004</v>
      </c>
      <c r="C12" s="3">
        <v>5.9855150535703595E-2</v>
      </c>
      <c r="D12" s="5">
        <v>7.4116</v>
      </c>
      <c r="E12" s="3">
        <v>9.4030000000000005</v>
      </c>
      <c r="F12" s="7">
        <f t="shared" si="1"/>
        <v>-4.1207371070387478E-3</v>
      </c>
      <c r="G12" s="7">
        <f t="shared" si="2"/>
        <v>3.5252329400243467E-3</v>
      </c>
      <c r="H12" s="7">
        <f t="shared" si="3"/>
        <v>-9.440197057154411E-4</v>
      </c>
      <c r="I12" s="7">
        <f t="shared" si="0"/>
        <v>-2.5491251190733677E-3</v>
      </c>
    </row>
    <row r="13" spans="1:9" x14ac:dyDescent="0.2">
      <c r="A13" s="2">
        <v>42500</v>
      </c>
      <c r="B13" s="4">
        <v>6.5171000000000001</v>
      </c>
      <c r="C13" s="3">
        <v>5.9644518668734346E-2</v>
      </c>
      <c r="D13" s="5">
        <v>7.4185999999999996</v>
      </c>
      <c r="E13" s="3">
        <v>9.4269999999999996</v>
      </c>
      <c r="F13" s="7">
        <f t="shared" si="1"/>
        <v>3.0688967318639172E-5</v>
      </c>
      <c r="G13" s="7">
        <f t="shared" si="2"/>
        <v>-8.6259070848310367E-3</v>
      </c>
      <c r="H13" s="7">
        <f t="shared" si="3"/>
        <v>9.1703534315197349E-4</v>
      </c>
      <c r="I13" s="7">
        <f t="shared" si="0"/>
        <v>4.0497719558522018E-3</v>
      </c>
    </row>
    <row r="14" spans="1:9" x14ac:dyDescent="0.2">
      <c r="A14" s="2">
        <v>42499</v>
      </c>
      <c r="B14" s="4">
        <v>6.5168999999999997</v>
      </c>
      <c r="C14" s="3">
        <v>6.0161232102033453E-2</v>
      </c>
      <c r="D14" s="5">
        <v>7.4118000000000004</v>
      </c>
      <c r="E14" s="3">
        <v>9.3888999999999996</v>
      </c>
      <c r="F14" s="7">
        <f t="shared" si="1"/>
        <v>3.1352324082033751E-3</v>
      </c>
      <c r="G14" s="7">
        <f t="shared" si="2"/>
        <v>-7.9729825593271714E-3</v>
      </c>
      <c r="H14" s="7">
        <f t="shared" si="3"/>
        <v>-7.4178476808368921E-4</v>
      </c>
      <c r="I14" s="7">
        <f t="shared" si="0"/>
        <v>8.8441360089638855E-4</v>
      </c>
    </row>
    <row r="15" spans="1:9" x14ac:dyDescent="0.2">
      <c r="A15" s="2">
        <v>42496</v>
      </c>
      <c r="B15" s="4">
        <v>6.4965000000000002</v>
      </c>
      <c r="C15" s="3">
        <v>6.0642813826561559E-2</v>
      </c>
      <c r="D15" s="5">
        <v>7.4173</v>
      </c>
      <c r="E15" s="3">
        <v>9.3805999999999994</v>
      </c>
      <c r="F15" s="7">
        <f t="shared" si="1"/>
        <v>-2.3523453572331572E-3</v>
      </c>
      <c r="G15" s="7">
        <f t="shared" si="2"/>
        <v>-1.1528777709686831E-3</v>
      </c>
      <c r="H15" s="7">
        <f t="shared" si="3"/>
        <v>-6.1691671078444666E-3</v>
      </c>
      <c r="I15" s="7">
        <f t="shared" si="0"/>
        <v>-5.3478053188219131E-3</v>
      </c>
    </row>
    <row r="16" spans="1:9" x14ac:dyDescent="0.2">
      <c r="A16" s="2">
        <v>42495</v>
      </c>
      <c r="B16" s="4">
        <v>6.5118</v>
      </c>
      <c r="C16" s="3">
        <v>6.0712767895088338E-2</v>
      </c>
      <c r="D16" s="5">
        <v>7.4631999999999996</v>
      </c>
      <c r="E16" s="3">
        <v>9.4308999999999994</v>
      </c>
      <c r="F16" s="7">
        <f t="shared" si="1"/>
        <v>2.3061677118230432E-3</v>
      </c>
      <c r="G16" s="7">
        <f t="shared" si="2"/>
        <v>1.8212171851829503E-4</v>
      </c>
      <c r="H16" s="7">
        <f t="shared" si="3"/>
        <v>-1.2058443269591595E-4</v>
      </c>
      <c r="I16" s="7">
        <f t="shared" si="0"/>
        <v>7.3190526685568396E-4</v>
      </c>
    </row>
    <row r="17" spans="1:9" x14ac:dyDescent="0.2">
      <c r="A17" s="2">
        <v>42494</v>
      </c>
      <c r="B17" s="4">
        <v>6.4968000000000004</v>
      </c>
      <c r="C17" s="3">
        <v>6.0701711788272432E-2</v>
      </c>
      <c r="D17" s="5">
        <v>7.4641000000000002</v>
      </c>
      <c r="E17" s="3">
        <v>9.4239999999999995</v>
      </c>
      <c r="F17" s="7">
        <f t="shared" si="1"/>
        <v>7.6990595552756558E-4</v>
      </c>
      <c r="G17" s="7">
        <f t="shared" si="2"/>
        <v>-3.2832764947747445E-3</v>
      </c>
      <c r="H17" s="7">
        <f t="shared" si="3"/>
        <v>-4.1523511610394592E-4</v>
      </c>
      <c r="I17" s="7">
        <f t="shared" si="0"/>
        <v>-1.9293769435057683E-3</v>
      </c>
    </row>
    <row r="18" spans="1:9" x14ac:dyDescent="0.2">
      <c r="A18" s="2">
        <v>42493</v>
      </c>
      <c r="B18" s="4">
        <v>6.4917999999999996</v>
      </c>
      <c r="C18" s="3">
        <v>6.0901339829476243E-2</v>
      </c>
      <c r="D18" s="5">
        <v>7.4672000000000001</v>
      </c>
      <c r="E18" s="3">
        <v>9.4421999999999997</v>
      </c>
      <c r="F18" s="7">
        <f t="shared" si="1"/>
        <v>2.7302402447898252E-3</v>
      </c>
      <c r="G18" s="7">
        <f t="shared" si="2"/>
        <v>9.739469968810927E-4</v>
      </c>
      <c r="H18" s="7">
        <f t="shared" si="3"/>
        <v>5.9502798109408103E-3</v>
      </c>
      <c r="I18" s="7">
        <f t="shared" si="3"/>
        <v>-5.5026146817262348E-3</v>
      </c>
    </row>
    <row r="19" spans="1:9" x14ac:dyDescent="0.2">
      <c r="A19" s="2">
        <v>42492</v>
      </c>
      <c r="B19" s="4">
        <v>6.4741</v>
      </c>
      <c r="C19" s="3">
        <v>6.084205402774398E-2</v>
      </c>
      <c r="D19" s="5">
        <v>7.4229000000000003</v>
      </c>
      <c r="E19" s="3">
        <v>9.4943000000000008</v>
      </c>
      <c r="F19" s="7">
        <f t="shared" si="1"/>
        <v>-3.7063920242684067E-4</v>
      </c>
      <c r="G19" s="7">
        <f t="shared" si="2"/>
        <v>-1.09575709508891E-3</v>
      </c>
      <c r="H19" s="7">
        <f t="shared" si="3"/>
        <v>9.3118355739636033E-3</v>
      </c>
      <c r="I19" s="7">
        <f t="shared" si="3"/>
        <v>1.3279934498045115E-3</v>
      </c>
    </row>
    <row r="20" spans="1:9" x14ac:dyDescent="0.2">
      <c r="A20" s="2">
        <v>42489</v>
      </c>
      <c r="B20" s="4">
        <v>6.4764999999999997</v>
      </c>
      <c r="C20" s="3">
        <v>6.0908758679498118E-2</v>
      </c>
      <c r="D20" s="5">
        <v>7.3540999999999999</v>
      </c>
      <c r="E20" s="3">
        <v>9.4817</v>
      </c>
      <c r="F20" s="7">
        <f t="shared" si="1"/>
        <v>-2.4701650504631653E-4</v>
      </c>
      <c r="G20" s="7">
        <f t="shared" si="2"/>
        <v>1.6311604332342314E-2</v>
      </c>
      <c r="H20" s="7">
        <f t="shared" si="3"/>
        <v>-7.7477763001421152E-4</v>
      </c>
      <c r="I20" s="7">
        <f t="shared" si="3"/>
        <v>4.1746212319215313E-3</v>
      </c>
    </row>
    <row r="21" spans="1:9" x14ac:dyDescent="0.2">
      <c r="A21" s="2">
        <v>42488</v>
      </c>
      <c r="B21" s="4">
        <v>6.4781000000000004</v>
      </c>
      <c r="C21" s="3">
        <v>5.9923298178331738E-2</v>
      </c>
      <c r="D21" s="5">
        <v>7.3597999999999999</v>
      </c>
      <c r="E21" s="3">
        <v>9.4421999999999997</v>
      </c>
      <c r="F21" s="7">
        <f t="shared" si="1"/>
        <v>-3.3749194083715368E-3</v>
      </c>
      <c r="G21" s="7">
        <f t="shared" si="2"/>
        <v>2.7249964615593408E-2</v>
      </c>
      <c r="H21" s="7">
        <f t="shared" si="3"/>
        <v>3.7435127878455163E-3</v>
      </c>
      <c r="I21" s="7">
        <f t="shared" si="3"/>
        <v>-8.0457340778968976E-4</v>
      </c>
    </row>
    <row r="22" spans="1:9" x14ac:dyDescent="0.2">
      <c r="A22" s="2">
        <v>42487</v>
      </c>
      <c r="B22" s="4">
        <v>6.5</v>
      </c>
      <c r="C22" s="3">
        <v>5.8312438043034577E-2</v>
      </c>
      <c r="D22" s="5">
        <v>7.3323</v>
      </c>
      <c r="E22" s="3">
        <v>9.4497999999999998</v>
      </c>
      <c r="F22" s="7">
        <f t="shared" si="1"/>
        <v>1.5088300194295919E-3</v>
      </c>
      <c r="G22" s="7">
        <f t="shared" si="2"/>
        <v>1.1661807593383625E-4</v>
      </c>
      <c r="H22" s="7">
        <f t="shared" si="3"/>
        <v>1.7472260413489509E-3</v>
      </c>
      <c r="I22" s="7">
        <f t="shared" si="3"/>
        <v>-2.8531292800374184E-3</v>
      </c>
    </row>
    <row r="23" spans="1:9" x14ac:dyDescent="0.2">
      <c r="A23" s="2">
        <v>42486</v>
      </c>
      <c r="B23" s="4">
        <v>6.4901999999999997</v>
      </c>
      <c r="C23" s="3">
        <v>5.8305638155209609E-2</v>
      </c>
      <c r="D23" s="5">
        <v>7.3194999999999997</v>
      </c>
      <c r="E23" s="3">
        <v>9.4768000000000008</v>
      </c>
      <c r="F23" s="7">
        <f t="shared" si="1"/>
        <v>2.1573310816384096E-4</v>
      </c>
      <c r="G23" s="7">
        <f t="shared" si="2"/>
        <v>-7.5826070301681313E-4</v>
      </c>
      <c r="H23" s="7">
        <f t="shared" si="3"/>
        <v>2.4622131309402803E-3</v>
      </c>
      <c r="I23" s="7">
        <f t="shared" si="3"/>
        <v>6.6487635616133203E-3</v>
      </c>
    </row>
    <row r="24" spans="1:9" x14ac:dyDescent="0.2">
      <c r="A24" s="2">
        <v>42485</v>
      </c>
      <c r="B24" s="4">
        <v>6.4888000000000003</v>
      </c>
      <c r="C24" s="3">
        <v>5.8349865795308667E-2</v>
      </c>
      <c r="D24" s="5">
        <v>7.3014999999999999</v>
      </c>
      <c r="E24" s="3">
        <v>9.4139999999999997</v>
      </c>
      <c r="F24" s="7">
        <f t="shared" si="1"/>
        <v>-2.7701701361633048E-3</v>
      </c>
      <c r="G24" s="7">
        <f t="shared" si="2"/>
        <v>2.4476963091821223E-3</v>
      </c>
      <c r="H24" s="7">
        <f t="shared" si="3"/>
        <v>-2.0659326958584775E-3</v>
      </c>
      <c r="I24" s="7">
        <f t="shared" si="3"/>
        <v>7.7739246536248051E-3</v>
      </c>
    </row>
    <row r="25" spans="1:9" x14ac:dyDescent="0.2">
      <c r="A25" s="2">
        <v>42482</v>
      </c>
      <c r="B25" s="4">
        <v>6.5068000000000001</v>
      </c>
      <c r="C25" s="3">
        <v>5.8207217694994179E-2</v>
      </c>
      <c r="D25" s="5">
        <v>7.3166000000000002</v>
      </c>
      <c r="E25" s="3">
        <v>9.3411000000000008</v>
      </c>
      <c r="F25" s="7">
        <f t="shared" si="1"/>
        <v>3.818679190805615E-3</v>
      </c>
      <c r="G25" s="7">
        <f t="shared" si="2"/>
        <v>-1.714260601008968E-2</v>
      </c>
      <c r="H25" s="7">
        <f t="shared" si="3"/>
        <v>1.1076848470370655E-3</v>
      </c>
      <c r="I25" s="7">
        <f t="shared" si="3"/>
        <v>5.9699746743549558E-3</v>
      </c>
    </row>
    <row r="26" spans="1:9" x14ac:dyDescent="0.2">
      <c r="A26" s="2">
        <v>42481</v>
      </c>
      <c r="B26" s="4">
        <v>6.4820000000000002</v>
      </c>
      <c r="C26" s="3">
        <v>5.9213642823306482E-2</v>
      </c>
      <c r="D26" s="5">
        <v>7.3085000000000004</v>
      </c>
      <c r="E26" s="3">
        <v>9.2855000000000008</v>
      </c>
      <c r="F26" s="7">
        <f t="shared" si="1"/>
        <v>1.9921094372119794E-3</v>
      </c>
      <c r="G26" s="7">
        <f t="shared" si="2"/>
        <v>5.4328703371817862E-3</v>
      </c>
      <c r="H26" s="7">
        <f t="shared" si="3"/>
        <v>-3.9465020940316472E-3</v>
      </c>
      <c r="I26" s="7">
        <f t="shared" si="3"/>
        <v>-3.2900425342081668E-3</v>
      </c>
    </row>
    <row r="27" spans="1:9" x14ac:dyDescent="0.2">
      <c r="A27" s="2">
        <v>42480</v>
      </c>
      <c r="B27" s="4">
        <v>6.4691000000000001</v>
      </c>
      <c r="C27" s="3">
        <v>5.8892815076560655E-2</v>
      </c>
      <c r="D27" s="5">
        <v>7.3373999999999997</v>
      </c>
      <c r="E27" s="3">
        <v>9.3161000000000005</v>
      </c>
      <c r="F27" s="7">
        <f t="shared" si="1"/>
        <v>1.516042492035286E-3</v>
      </c>
      <c r="G27" s="7">
        <f t="shared" si="2"/>
        <v>-4.1901563269093967E-3</v>
      </c>
      <c r="H27" s="7">
        <f t="shared" si="3"/>
        <v>1.4047532058749175E-3</v>
      </c>
      <c r="I27" s="7">
        <f t="shared" si="3"/>
        <v>1.5361563669444133E-3</v>
      </c>
    </row>
    <row r="28" spans="1:9" x14ac:dyDescent="0.2">
      <c r="A28" s="2">
        <v>42479</v>
      </c>
      <c r="B28" s="4">
        <v>6.4592999999999998</v>
      </c>
      <c r="C28" s="3">
        <v>5.9140102903779058E-2</v>
      </c>
      <c r="D28" s="5">
        <v>7.3270999999999997</v>
      </c>
      <c r="E28" s="3">
        <v>9.3018000000000001</v>
      </c>
      <c r="F28" s="7">
        <f t="shared" si="1"/>
        <v>-2.6747285173712577E-3</v>
      </c>
      <c r="G28" s="7">
        <f t="shared" si="2"/>
        <v>-6.288582660486949E-3</v>
      </c>
      <c r="H28" s="7">
        <f t="shared" si="3"/>
        <v>2.5417488881568761E-3</v>
      </c>
      <c r="I28" s="7">
        <f t="shared" si="3"/>
        <v>6.882517809820932E-3</v>
      </c>
    </row>
    <row r="29" spans="1:9" x14ac:dyDescent="0.2">
      <c r="A29" s="2">
        <v>42478</v>
      </c>
      <c r="B29" s="4">
        <v>6.4766000000000004</v>
      </c>
      <c r="C29" s="3">
        <v>5.9513182169850617E-2</v>
      </c>
      <c r="D29" s="5">
        <v>7.3085000000000004</v>
      </c>
      <c r="E29" s="3">
        <v>9.2379999999999995</v>
      </c>
      <c r="F29" s="7">
        <f t="shared" si="1"/>
        <v>-2.3157618574011472E-4</v>
      </c>
      <c r="G29" s="7">
        <f t="shared" si="2"/>
        <v>-7.1441331847277962E-4</v>
      </c>
      <c r="H29" s="7">
        <f t="shared" si="3"/>
        <v>5.4745775677874731E-4</v>
      </c>
      <c r="I29" s="7">
        <f t="shared" si="3"/>
        <v>5.3835930834726792E-3</v>
      </c>
    </row>
    <row r="30" spans="1:9" x14ac:dyDescent="0.2">
      <c r="A30" s="2">
        <v>42475</v>
      </c>
      <c r="B30" s="4">
        <v>6.4781000000000004</v>
      </c>
      <c r="C30" s="3">
        <v>5.9555714370793877E-2</v>
      </c>
      <c r="D30" s="5">
        <v>7.3045</v>
      </c>
      <c r="E30" s="3">
        <v>9.1883999999999997</v>
      </c>
      <c r="F30" s="7">
        <f t="shared" si="1"/>
        <v>-6.3270142462325447E-4</v>
      </c>
      <c r="G30" s="7">
        <f t="shared" si="2"/>
        <v>4.9309471661026479E-3</v>
      </c>
      <c r="H30" s="7">
        <f t="shared" si="3"/>
        <v>6.0254989977461774E-4</v>
      </c>
      <c r="I30" s="7">
        <f t="shared" si="3"/>
        <v>2.9318981868483641E-3</v>
      </c>
    </row>
    <row r="31" spans="1:9" x14ac:dyDescent="0.2">
      <c r="A31" s="2">
        <v>42474</v>
      </c>
      <c r="B31" s="4">
        <v>6.4821999999999997</v>
      </c>
      <c r="C31" s="3">
        <v>5.9262771127177913E-2</v>
      </c>
      <c r="D31" s="5">
        <v>7.3000999999999996</v>
      </c>
      <c r="E31" s="3">
        <v>9.1615000000000002</v>
      </c>
      <c r="F31" s="7">
        <f t="shared" si="1"/>
        <v>1.1267954669456886E-3</v>
      </c>
      <c r="G31" s="7">
        <f t="shared" si="2"/>
        <v>8.2933480258467096E-4</v>
      </c>
      <c r="H31" s="7">
        <f t="shared" si="3"/>
        <v>-8.0767728313569358E-3</v>
      </c>
      <c r="I31" s="7">
        <f t="shared" si="3"/>
        <v>-5.7792619537701002E-3</v>
      </c>
    </row>
    <row r="32" spans="1:9" x14ac:dyDescent="0.2">
      <c r="A32" s="2">
        <v>42473</v>
      </c>
      <c r="B32" s="4">
        <v>6.4748999999999999</v>
      </c>
      <c r="C32" s="3">
        <v>5.9213642823306482E-2</v>
      </c>
      <c r="D32" s="5">
        <v>7.3593000000000002</v>
      </c>
      <c r="E32" s="3">
        <v>9.2146000000000008</v>
      </c>
      <c r="F32" s="7">
        <f t="shared" si="1"/>
        <v>1.8086122675356237E-3</v>
      </c>
      <c r="G32" s="7">
        <f t="shared" si="2"/>
        <v>-5.4030115111536403E-3</v>
      </c>
      <c r="H32" s="7">
        <f t="shared" si="3"/>
        <v>-1.1814794309917976E-3</v>
      </c>
      <c r="I32" s="7">
        <f t="shared" si="3"/>
        <v>1.0097775547348471E-3</v>
      </c>
    </row>
    <row r="33" spans="1:9" x14ac:dyDescent="0.2">
      <c r="A33" s="2">
        <v>42472</v>
      </c>
      <c r="B33" s="4">
        <v>6.4631999999999996</v>
      </c>
      <c r="C33" s="3">
        <v>5.9534440673929864E-2</v>
      </c>
      <c r="D33" s="5">
        <v>7.3680000000000003</v>
      </c>
      <c r="E33" s="3">
        <v>9.2052999999999994</v>
      </c>
      <c r="F33" s="7">
        <f t="shared" si="1"/>
        <v>7.5842591570283329E-4</v>
      </c>
      <c r="G33" s="7">
        <f t="shared" si="2"/>
        <v>-4.8937791628040255E-3</v>
      </c>
      <c r="H33" s="7">
        <f t="shared" si="3"/>
        <v>-1.3572112024386793E-5</v>
      </c>
      <c r="I33" s="7">
        <f t="shared" si="3"/>
        <v>-1.7379780841260674E-4</v>
      </c>
    </row>
    <row r="34" spans="1:9" x14ac:dyDescent="0.2">
      <c r="A34" s="2">
        <v>42471</v>
      </c>
      <c r="B34" s="4">
        <v>6.4583000000000004</v>
      </c>
      <c r="C34" s="3">
        <v>5.9826503140891413E-2</v>
      </c>
      <c r="D34" s="5">
        <v>7.3681000000000001</v>
      </c>
      <c r="E34" s="3">
        <v>9.2068999999999992</v>
      </c>
      <c r="F34" s="7">
        <f t="shared" si="1"/>
        <v>-1.392585482216729E-3</v>
      </c>
      <c r="G34" s="7">
        <f t="shared" si="2"/>
        <v>-3.5902346005565295E-4</v>
      </c>
      <c r="H34" s="7">
        <f t="shared" si="3"/>
        <v>1.6163760030559911E-3</v>
      </c>
      <c r="I34" s="7">
        <f t="shared" si="3"/>
        <v>8.3546501709413305E-3</v>
      </c>
    </row>
    <row r="35" spans="1:9" x14ac:dyDescent="0.2">
      <c r="A35" s="2">
        <v>42468</v>
      </c>
      <c r="B35" s="4">
        <v>6.4672999999999998</v>
      </c>
      <c r="C35" s="3">
        <v>5.9847986115267225E-2</v>
      </c>
      <c r="D35" s="5">
        <v>7.3562000000000003</v>
      </c>
      <c r="E35" s="3">
        <v>9.1303000000000001</v>
      </c>
      <c r="F35" s="7">
        <f t="shared" si="1"/>
        <v>3.5569852605490894E-4</v>
      </c>
      <c r="G35" s="7">
        <f t="shared" si="2"/>
        <v>2.3313517448907482E-3</v>
      </c>
      <c r="H35" s="7">
        <f t="shared" si="3"/>
        <v>-3.4740162500671253E-3</v>
      </c>
      <c r="I35" s="7">
        <f t="shared" si="3"/>
        <v>2.4454045731059412E-3</v>
      </c>
    </row>
    <row r="36" spans="1:9" x14ac:dyDescent="0.2">
      <c r="A36" s="2">
        <v>42467</v>
      </c>
      <c r="B36" s="4">
        <v>6.4649999999999999</v>
      </c>
      <c r="C36" s="3">
        <v>5.9708621925005964E-2</v>
      </c>
      <c r="D36" s="5">
        <v>7.3818000000000001</v>
      </c>
      <c r="E36" s="3">
        <v>9.1080000000000005</v>
      </c>
      <c r="F36" s="7">
        <f t="shared" si="1"/>
        <v>-1.7154651029832753E-3</v>
      </c>
      <c r="G36" s="7">
        <f t="shared" si="2"/>
        <v>1.2165961158918883E-2</v>
      </c>
      <c r="H36" s="7">
        <f t="shared" si="3"/>
        <v>1.3149067565311808E-3</v>
      </c>
      <c r="I36" s="7">
        <f t="shared" si="3"/>
        <v>-3.4525311730285034E-3</v>
      </c>
    </row>
    <row r="37" spans="1:9" x14ac:dyDescent="0.2">
      <c r="A37" s="2">
        <v>42466</v>
      </c>
      <c r="B37" s="4">
        <v>6.4760999999999997</v>
      </c>
      <c r="C37" s="3">
        <v>5.8986610039521034E-2</v>
      </c>
      <c r="D37" s="5">
        <v>7.3720999999999997</v>
      </c>
      <c r="E37" s="3">
        <v>9.1395</v>
      </c>
      <c r="F37" s="7">
        <f t="shared" si="1"/>
        <v>-1.8527954103670516E-4</v>
      </c>
      <c r="G37" s="7">
        <f t="shared" si="2"/>
        <v>4.8839427451512303E-3</v>
      </c>
      <c r="H37" s="7">
        <f t="shared" si="3"/>
        <v>-1.518088584647533E-3</v>
      </c>
      <c r="I37" s="7">
        <f t="shared" si="3"/>
        <v>-2.0439734513570413E-3</v>
      </c>
    </row>
    <row r="38" spans="1:9" x14ac:dyDescent="0.2">
      <c r="A38" s="2">
        <v>42465</v>
      </c>
      <c r="B38" s="4">
        <v>6.4772999999999996</v>
      </c>
      <c r="C38" s="3">
        <v>5.8699225170227749E-2</v>
      </c>
      <c r="D38" s="5">
        <v>7.3833000000000002</v>
      </c>
      <c r="E38" s="3">
        <v>9.1582000000000008</v>
      </c>
      <c r="F38" s="7">
        <f t="shared" si="1"/>
        <v>-6.3277954375155895E-4</v>
      </c>
      <c r="G38" s="7">
        <f t="shared" si="2"/>
        <v>8.2425275939212814E-3</v>
      </c>
      <c r="H38" s="7">
        <f t="shared" si="3"/>
        <v>6.6388020078545764E-4</v>
      </c>
      <c r="I38" s="7">
        <f t="shared" si="3"/>
        <v>-9.0870190504510895E-3</v>
      </c>
    </row>
    <row r="39" spans="1:9" x14ac:dyDescent="0.2">
      <c r="A39" s="2">
        <v>42464</v>
      </c>
      <c r="B39" s="4">
        <v>6.4813999999999998</v>
      </c>
      <c r="C39" s="3">
        <v>5.821738371077604E-2</v>
      </c>
      <c r="D39" s="5">
        <v>7.3784000000000001</v>
      </c>
      <c r="E39" s="3">
        <v>9.2417999999999996</v>
      </c>
      <c r="F39" s="7">
        <f t="shared" si="1"/>
        <v>4.3209877215518382E-4</v>
      </c>
      <c r="G39" s="7">
        <f t="shared" si="2"/>
        <v>3.0807708849499562E-3</v>
      </c>
      <c r="H39" s="7">
        <f t="shared" si="3"/>
        <v>5.3814714169445593E-3</v>
      </c>
      <c r="I39" s="7">
        <f t="shared" si="3"/>
        <v>5.7295553575819917E-3</v>
      </c>
    </row>
    <row r="40" spans="1:9" x14ac:dyDescent="0.2">
      <c r="A40" s="2">
        <v>42461</v>
      </c>
      <c r="B40" s="4">
        <v>6.4786000000000001</v>
      </c>
      <c r="C40" s="3">
        <v>5.8038305281485777E-2</v>
      </c>
      <c r="D40" s="5">
        <v>7.3388</v>
      </c>
      <c r="E40" s="3">
        <v>9.1890000000000001</v>
      </c>
      <c r="F40" s="7">
        <f t="shared" si="1"/>
        <v>4.5483455319897002E-3</v>
      </c>
      <c r="G40" s="7">
        <f t="shared" si="2"/>
        <v>1.3031378550876604E-2</v>
      </c>
      <c r="H40" s="7">
        <f t="shared" si="3"/>
        <v>8.7245765935490399E-4</v>
      </c>
      <c r="I40" s="7">
        <f t="shared" si="3"/>
        <v>-1.1200506670522361E-2</v>
      </c>
    </row>
    <row r="41" spans="1:9" x14ac:dyDescent="0.2">
      <c r="A41" s="2">
        <v>42460</v>
      </c>
      <c r="B41" s="4">
        <v>6.4492000000000003</v>
      </c>
      <c r="C41" s="3">
        <v>5.728689275893676E-2</v>
      </c>
      <c r="D41" s="5">
        <v>7.3323999999999998</v>
      </c>
      <c r="E41" s="3">
        <v>9.2925000000000004</v>
      </c>
      <c r="F41" s="7">
        <f t="shared" si="1"/>
        <v>-2.7716933579129263E-3</v>
      </c>
      <c r="G41" s="7">
        <f t="shared" si="2"/>
        <v>-3.9606285450621941E-3</v>
      </c>
      <c r="H41" s="7">
        <f t="shared" si="3"/>
        <v>3.8193971273196251E-4</v>
      </c>
      <c r="I41" s="7">
        <f t="shared" si="3"/>
        <v>-2.6545311857920943E-3</v>
      </c>
    </row>
    <row r="42" spans="1:9" x14ac:dyDescent="0.2">
      <c r="A42" s="2">
        <v>42459</v>
      </c>
      <c r="B42" s="4">
        <v>6.4671000000000003</v>
      </c>
      <c r="C42" s="3">
        <v>5.751423477310634E-2</v>
      </c>
      <c r="D42" s="5">
        <v>7.3296000000000001</v>
      </c>
      <c r="E42" s="3">
        <v>9.3171999999999997</v>
      </c>
      <c r="F42" s="7">
        <f t="shared" si="1"/>
        <v>-4.6127464330332204E-3</v>
      </c>
      <c r="G42" s="7">
        <f t="shared" si="2"/>
        <v>-1.9573984372859661E-3</v>
      </c>
      <c r="H42" s="7">
        <f t="shared" si="3"/>
        <v>8.6874852690973867E-3</v>
      </c>
      <c r="I42" s="7">
        <f t="shared" si="3"/>
        <v>2.8590180589856016E-3</v>
      </c>
    </row>
    <row r="43" spans="1:9" x14ac:dyDescent="0.2">
      <c r="A43" s="2">
        <v>42458</v>
      </c>
      <c r="B43" s="4">
        <v>6.4969999999999999</v>
      </c>
      <c r="C43" s="3">
        <v>5.7626923298565086E-2</v>
      </c>
      <c r="D43" s="5">
        <v>7.2662000000000004</v>
      </c>
      <c r="E43" s="3">
        <v>9.2905999999999995</v>
      </c>
      <c r="F43" s="7">
        <f t="shared" si="1"/>
        <v>1.2012753442869994E-3</v>
      </c>
      <c r="G43" s="7">
        <f t="shared" si="2"/>
        <v>7.3491747206801822E-3</v>
      </c>
      <c r="H43" s="7">
        <f t="shared" si="3"/>
        <v>-1.9935525510205486E-3</v>
      </c>
      <c r="I43" s="7">
        <f t="shared" si="3"/>
        <v>1.3355738489526489E-3</v>
      </c>
    </row>
    <row r="44" spans="1:9" x14ac:dyDescent="0.2">
      <c r="A44" s="2">
        <v>42457</v>
      </c>
      <c r="B44" s="4">
        <v>6.4892000000000003</v>
      </c>
      <c r="C44" s="3">
        <v>5.7204965390995934E-2</v>
      </c>
      <c r="D44" s="5">
        <v>7.2807000000000004</v>
      </c>
      <c r="E44" s="3">
        <v>9.2782</v>
      </c>
      <c r="F44" s="7">
        <f t="shared" si="1"/>
        <v>-4.7964671958908205E-3</v>
      </c>
      <c r="G44" s="7">
        <f t="shared" si="2"/>
        <v>-7.9256100605981927E-3</v>
      </c>
      <c r="H44" s="7">
        <f t="shared" si="3"/>
        <v>-9.6139979884537872E-5</v>
      </c>
      <c r="I44" s="7">
        <f t="shared" si="3"/>
        <v>7.8990206960102716E-3</v>
      </c>
    </row>
    <row r="45" spans="1:9" x14ac:dyDescent="0.2">
      <c r="A45" s="2">
        <v>42454</v>
      </c>
      <c r="B45" s="4">
        <v>6.5204000000000004</v>
      </c>
      <c r="C45" s="3">
        <v>5.7660151069595801E-2</v>
      </c>
      <c r="D45" s="5">
        <v>7.2813999999999997</v>
      </c>
      <c r="E45" s="3">
        <v>9.2051999999999996</v>
      </c>
      <c r="F45" s="7">
        <f t="shared" si="1"/>
        <v>7.0572715836220905E-4</v>
      </c>
      <c r="G45" s="7">
        <f t="shared" si="2"/>
        <v>-9.229882397389286E-4</v>
      </c>
      <c r="H45" s="7">
        <f t="shared" si="3"/>
        <v>7.693787646306119E-4</v>
      </c>
      <c r="I45" s="7">
        <f t="shared" si="3"/>
        <v>-3.2584965585334284E-4</v>
      </c>
    </row>
    <row r="46" spans="1:9" x14ac:dyDescent="0.2">
      <c r="A46" s="2">
        <v>42453</v>
      </c>
      <c r="B46" s="4">
        <v>6.5157999999999996</v>
      </c>
      <c r="C46" s="3">
        <v>5.7713395279044261E-2</v>
      </c>
      <c r="D46" s="5">
        <v>7.2758000000000003</v>
      </c>
      <c r="E46" s="3">
        <v>9.2081999999999997</v>
      </c>
      <c r="F46" s="7">
        <f t="shared" si="1"/>
        <v>1.3514760787886849E-3</v>
      </c>
      <c r="G46" s="7">
        <f t="shared" si="2"/>
        <v>-3.2371841669274477E-3</v>
      </c>
      <c r="H46" s="7">
        <f t="shared" si="3"/>
        <v>-6.5950374735201066E-4</v>
      </c>
      <c r="I46" s="7">
        <f t="shared" si="3"/>
        <v>2.5553352421209671E-3</v>
      </c>
    </row>
    <row r="47" spans="1:9" x14ac:dyDescent="0.2">
      <c r="A47" s="2">
        <v>42452</v>
      </c>
      <c r="B47" s="4">
        <v>6.5069999999999997</v>
      </c>
      <c r="C47" s="3">
        <v>5.7900526894794739E-2</v>
      </c>
      <c r="D47" s="5">
        <v>7.2805999999999997</v>
      </c>
      <c r="E47" s="3">
        <v>9.1846999999999994</v>
      </c>
      <c r="F47" s="7">
        <f t="shared" si="1"/>
        <v>2.4619184615156022E-3</v>
      </c>
      <c r="G47" s="7">
        <f t="shared" si="2"/>
        <v>2.3711083022887589E-3</v>
      </c>
      <c r="H47" s="7">
        <f t="shared" si="3"/>
        <v>-1.4000029737715005E-3</v>
      </c>
      <c r="I47" s="7">
        <f t="shared" si="3"/>
        <v>-4.8983236227770656E-3</v>
      </c>
    </row>
    <row r="48" spans="1:9" x14ac:dyDescent="0.2">
      <c r="A48" s="2">
        <v>42451</v>
      </c>
      <c r="B48" s="4">
        <v>6.4909999999999997</v>
      </c>
      <c r="C48" s="3">
        <v>5.7763401109057297E-2</v>
      </c>
      <c r="D48" s="5">
        <v>7.2907999999999999</v>
      </c>
      <c r="E48" s="3">
        <v>9.2297999999999991</v>
      </c>
      <c r="F48" s="7">
        <f t="shared" si="1"/>
        <v>8.7852475152510082E-4</v>
      </c>
      <c r="G48" s="7">
        <f t="shared" si="2"/>
        <v>-2.892348866605123E-3</v>
      </c>
      <c r="H48" s="7">
        <f t="shared" si="3"/>
        <v>1.2345086328395869E-4</v>
      </c>
      <c r="I48" s="7">
        <f t="shared" si="3"/>
        <v>-1.1868872433128013E-2</v>
      </c>
    </row>
    <row r="49" spans="1:9" x14ac:dyDescent="0.2">
      <c r="A49" s="2">
        <v>42450</v>
      </c>
      <c r="B49" s="4">
        <v>6.4852999999999996</v>
      </c>
      <c r="C49" s="3">
        <v>5.7930714865021431E-2</v>
      </c>
      <c r="D49" s="5">
        <v>7.2899000000000003</v>
      </c>
      <c r="E49" s="3">
        <v>9.34</v>
      </c>
      <c r="F49" s="7">
        <f t="shared" si="1"/>
        <v>2.1147041507618772E-3</v>
      </c>
      <c r="G49" s="7">
        <f t="shared" si="2"/>
        <v>-1.4493176252116686E-3</v>
      </c>
      <c r="H49" s="7">
        <f t="shared" si="3"/>
        <v>-5.2537368931281784E-3</v>
      </c>
      <c r="I49" s="7">
        <f t="shared" si="3"/>
        <v>-3.9642945314691605E-3</v>
      </c>
    </row>
    <row r="50" spans="1:9" x14ac:dyDescent="0.2">
      <c r="A50" s="2">
        <v>42447</v>
      </c>
      <c r="B50" s="4">
        <v>6.4715999999999996</v>
      </c>
      <c r="C50" s="3">
        <v>5.8014735742878694E-2</v>
      </c>
      <c r="D50" s="5">
        <v>7.3282999999999996</v>
      </c>
      <c r="E50" s="3">
        <v>9.3771000000000004</v>
      </c>
      <c r="F50" s="7">
        <f t="shared" si="1"/>
        <v>-5.2523443655691309E-4</v>
      </c>
      <c r="G50" s="7">
        <f t="shared" si="2"/>
        <v>-1.9163212507644009E-3</v>
      </c>
      <c r="H50" s="7">
        <f t="shared" si="3"/>
        <v>9.9663473397976492E-4</v>
      </c>
      <c r="I50" s="7">
        <f t="shared" si="3"/>
        <v>1.526155718608122E-3</v>
      </c>
    </row>
    <row r="51" spans="1:9" x14ac:dyDescent="0.2">
      <c r="A51" s="2">
        <v>42446</v>
      </c>
      <c r="B51" s="4">
        <v>6.4749999999999996</v>
      </c>
      <c r="C51" s="3">
        <v>5.8126017205301091E-2</v>
      </c>
      <c r="D51" s="5">
        <v>7.3209999999999997</v>
      </c>
      <c r="E51" s="3">
        <v>9.3628</v>
      </c>
      <c r="F51" s="7">
        <f t="shared" si="1"/>
        <v>-7.232469781526008E-3</v>
      </c>
      <c r="G51" s="7">
        <f t="shared" si="2"/>
        <v>3.1918316277762294E-3</v>
      </c>
      <c r="H51" s="7">
        <f t="shared" si="3"/>
        <v>1.2245135103858319E-2</v>
      </c>
      <c r="I51" s="7">
        <f t="shared" si="3"/>
        <v>1.9096464076514514E-2</v>
      </c>
    </row>
    <row r="52" spans="1:9" x14ac:dyDescent="0.2">
      <c r="A52" s="2">
        <v>42445</v>
      </c>
      <c r="B52" s="4">
        <v>6.5220000000000002</v>
      </c>
      <c r="C52" s="3">
        <v>5.7940784518222377E-2</v>
      </c>
      <c r="D52" s="5">
        <v>7.2319000000000004</v>
      </c>
      <c r="E52" s="3">
        <v>9.1857000000000006</v>
      </c>
      <c r="F52" s="7">
        <f t="shared" si="1"/>
        <v>1.7955392591273041E-3</v>
      </c>
      <c r="G52" s="7">
        <f t="shared" si="2"/>
        <v>7.2164964048625265E-3</v>
      </c>
      <c r="H52" s="7">
        <f t="shared" si="3"/>
        <v>2.0208738156829126E-3</v>
      </c>
      <c r="I52" s="7">
        <f t="shared" si="3"/>
        <v>-3.8680984829473739E-3</v>
      </c>
    </row>
    <row r="53" spans="1:9" x14ac:dyDescent="0.2">
      <c r="A53" s="2">
        <v>42444</v>
      </c>
      <c r="B53" s="4">
        <v>6.5103</v>
      </c>
      <c r="C53" s="3">
        <v>5.7524160147261846E-2</v>
      </c>
      <c r="D53" s="5">
        <v>7.2172999999999998</v>
      </c>
      <c r="E53" s="3">
        <v>9.2212999999999994</v>
      </c>
      <c r="F53" s="7">
        <f t="shared" si="1"/>
        <v>1.583361206408626E-3</v>
      </c>
      <c r="G53" s="7">
        <f t="shared" si="2"/>
        <v>7.2219033436319337E-3</v>
      </c>
      <c r="H53" s="7">
        <f t="shared" si="3"/>
        <v>-2.5876457880842948E-3</v>
      </c>
      <c r="I53" s="7">
        <f t="shared" si="3"/>
        <v>-9.8415582456328268E-3</v>
      </c>
    </row>
    <row r="54" spans="1:9" x14ac:dyDescent="0.2">
      <c r="A54" s="2">
        <v>42443</v>
      </c>
      <c r="B54" s="4">
        <v>6.5</v>
      </c>
      <c r="C54" s="3">
        <v>5.711022272986864E-2</v>
      </c>
      <c r="D54" s="5">
        <v>7.2359999999999998</v>
      </c>
      <c r="E54" s="3">
        <v>9.3125</v>
      </c>
      <c r="F54" s="7">
        <f t="shared" si="1"/>
        <v>6.0018007203248497E-4</v>
      </c>
      <c r="G54" s="7">
        <f t="shared" si="2"/>
        <v>1.0274559954046745E-3</v>
      </c>
      <c r="H54" s="7">
        <f t="shared" si="3"/>
        <v>-5.5126931228271338E-3</v>
      </c>
      <c r="I54" s="7">
        <f t="shared" si="3"/>
        <v>-2.3167772850194107E-3</v>
      </c>
    </row>
    <row r="55" spans="1:9" x14ac:dyDescent="0.2">
      <c r="A55" s="2">
        <v>42440</v>
      </c>
      <c r="B55" s="4">
        <v>6.4961000000000002</v>
      </c>
      <c r="C55" s="3">
        <v>5.7051574623459611E-2</v>
      </c>
      <c r="D55" s="5">
        <v>7.2759999999999998</v>
      </c>
      <c r="E55" s="3">
        <v>9.3340999999999994</v>
      </c>
      <c r="F55" s="7">
        <f t="shared" si="1"/>
        <v>-1.9223825001016387E-3</v>
      </c>
      <c r="G55" s="7">
        <f t="shared" si="2"/>
        <v>-7.616793689260045E-3</v>
      </c>
      <c r="H55" s="7">
        <f t="shared" si="3"/>
        <v>1.5554653381137651E-2</v>
      </c>
      <c r="I55" s="7">
        <f t="shared" si="3"/>
        <v>5.0910919381405165E-3</v>
      </c>
    </row>
    <row r="56" spans="1:9" x14ac:dyDescent="0.2">
      <c r="A56" s="2">
        <v>42439</v>
      </c>
      <c r="B56" s="4">
        <v>6.5086000000000004</v>
      </c>
      <c r="C56" s="3">
        <v>5.7487783845932741E-2</v>
      </c>
      <c r="D56" s="5">
        <v>7.1637000000000004</v>
      </c>
      <c r="E56" s="3">
        <v>9.2866999999999997</v>
      </c>
      <c r="F56" s="7">
        <f t="shared" si="1"/>
        <v>-6.7580023460379825E-4</v>
      </c>
      <c r="G56" s="7">
        <f t="shared" si="2"/>
        <v>3.448672295360995E-4</v>
      </c>
      <c r="H56" s="7">
        <f t="shared" si="3"/>
        <v>2.7922431666755693E-4</v>
      </c>
      <c r="I56" s="7">
        <f t="shared" si="3"/>
        <v>4.3814280572314927E-3</v>
      </c>
    </row>
    <row r="57" spans="1:9" x14ac:dyDescent="0.2">
      <c r="A57" s="2">
        <v>42438</v>
      </c>
      <c r="B57" s="4">
        <v>6.5129999999999999</v>
      </c>
      <c r="C57" s="3">
        <v>5.7467961611401643E-2</v>
      </c>
      <c r="D57" s="5">
        <v>7.1616999999999997</v>
      </c>
      <c r="E57" s="3">
        <v>9.2461000000000002</v>
      </c>
      <c r="F57" s="7">
        <f t="shared" si="1"/>
        <v>1.4135580990583731E-3</v>
      </c>
      <c r="G57" s="7">
        <f t="shared" si="2"/>
        <v>-4.8389978634275329E-3</v>
      </c>
      <c r="H57" s="7">
        <f t="shared" si="3"/>
        <v>-1.6323573045148474E-3</v>
      </c>
      <c r="I57" s="7">
        <f t="shared" si="3"/>
        <v>2.6099072108115187E-3</v>
      </c>
    </row>
    <row r="58" spans="1:9" x14ac:dyDescent="0.2">
      <c r="A58" s="2">
        <v>42437</v>
      </c>
      <c r="B58" s="4">
        <v>6.5038</v>
      </c>
      <c r="C58" s="3">
        <v>5.774672287347693E-2</v>
      </c>
      <c r="D58" s="5">
        <v>7.1734</v>
      </c>
      <c r="E58" s="3">
        <v>9.2219999999999995</v>
      </c>
      <c r="F58" s="7">
        <f t="shared" si="1"/>
        <v>-1.4596187609583241E-3</v>
      </c>
      <c r="G58" s="7">
        <f t="shared" si="2"/>
        <v>5.8728865253109457E-3</v>
      </c>
      <c r="H58" s="7">
        <f t="shared" si="3"/>
        <v>3.7150361857103543E-3</v>
      </c>
      <c r="I58" s="7">
        <f t="shared" si="3"/>
        <v>-1.9066608887479549E-3</v>
      </c>
    </row>
    <row r="59" spans="1:9" x14ac:dyDescent="0.2">
      <c r="A59" s="2">
        <v>42436</v>
      </c>
      <c r="B59" s="4">
        <v>6.5133000000000001</v>
      </c>
      <c r="C59" s="3">
        <v>5.74085768413801E-2</v>
      </c>
      <c r="D59" s="5">
        <v>7.1467999999999998</v>
      </c>
      <c r="E59" s="3">
        <v>9.2395999999999994</v>
      </c>
      <c r="F59" s="7">
        <f t="shared" si="1"/>
        <v>1.6287649574943045E-3</v>
      </c>
      <c r="G59" s="7">
        <f t="shared" si="2"/>
        <v>4.4107188791419304E-3</v>
      </c>
      <c r="H59" s="7">
        <f t="shared" si="3"/>
        <v>-1.5659082669590907E-3</v>
      </c>
      <c r="I59" s="7">
        <f t="shared" si="3"/>
        <v>-1.5151023264164457E-4</v>
      </c>
    </row>
    <row r="60" spans="1:9" x14ac:dyDescent="0.2">
      <c r="A60" s="2">
        <v>42433</v>
      </c>
      <c r="B60" s="4">
        <v>6.5026999999999999</v>
      </c>
      <c r="C60" s="3">
        <v>5.7155921353452224E-2</v>
      </c>
      <c r="D60" s="5">
        <v>7.1580000000000004</v>
      </c>
      <c r="E60" s="3">
        <v>9.2409999999999997</v>
      </c>
      <c r="F60" s="7">
        <f t="shared" si="1"/>
        <v>-4.6640873762073412E-3</v>
      </c>
      <c r="G60" s="7">
        <f t="shared" si="2"/>
        <v>-5.3296782224296372E-3</v>
      </c>
      <c r="H60" s="7">
        <f t="shared" si="3"/>
        <v>5.0560685865430298E-3</v>
      </c>
      <c r="I60" s="7">
        <f t="shared" si="3"/>
        <v>-1.6230692274651475E-4</v>
      </c>
    </row>
    <row r="61" spans="1:9" x14ac:dyDescent="0.2">
      <c r="A61" s="2">
        <v>42432</v>
      </c>
      <c r="B61" s="4">
        <v>6.5331000000000001</v>
      </c>
      <c r="C61" s="3">
        <v>5.7461357237257947E-2</v>
      </c>
      <c r="D61" s="5">
        <v>7.1219000000000001</v>
      </c>
      <c r="E61" s="3">
        <v>9.2424999999999997</v>
      </c>
      <c r="F61" s="7">
        <f t="shared" si="1"/>
        <v>-2.7361471048620413E-3</v>
      </c>
      <c r="G61" s="7">
        <f t="shared" si="2"/>
        <v>-4.722966963893723E-3</v>
      </c>
      <c r="H61" s="7">
        <f t="shared" si="3"/>
        <v>1.5446509470643804E-4</v>
      </c>
      <c r="I61" s="7">
        <f t="shared" si="3"/>
        <v>3.6637224470733361E-3</v>
      </c>
    </row>
    <row r="62" spans="1:9" x14ac:dyDescent="0.2">
      <c r="A62" s="2">
        <v>42431</v>
      </c>
      <c r="B62" s="4">
        <v>6.5510000000000002</v>
      </c>
      <c r="C62" s="3">
        <v>5.7733387217828065E-2</v>
      </c>
      <c r="D62" s="5">
        <v>7.1208</v>
      </c>
      <c r="E62" s="3">
        <v>9.2087000000000003</v>
      </c>
      <c r="F62" s="7">
        <f t="shared" si="1"/>
        <v>-1.6789919982050059E-4</v>
      </c>
      <c r="G62" s="7">
        <f t="shared" si="2"/>
        <v>4.4930951164359155E-3</v>
      </c>
      <c r="H62" s="7">
        <f t="shared" si="3"/>
        <v>-1.0246405882112619E-3</v>
      </c>
      <c r="I62" s="7">
        <f t="shared" si="3"/>
        <v>7.6524311692167278E-3</v>
      </c>
    </row>
    <row r="63" spans="1:9" x14ac:dyDescent="0.2">
      <c r="A63" s="2">
        <v>42430</v>
      </c>
      <c r="B63" s="4">
        <v>6.5521000000000003</v>
      </c>
      <c r="C63" s="3">
        <v>5.7474567503879533E-2</v>
      </c>
      <c r="D63" s="5">
        <v>7.1280999999999999</v>
      </c>
      <c r="E63" s="3">
        <v>9.1385000000000005</v>
      </c>
      <c r="F63" s="7">
        <f t="shared" si="1"/>
        <v>-2.899413270629936E-4</v>
      </c>
      <c r="G63" s="7">
        <f t="shared" si="2"/>
        <v>-1.1794089420349615E-2</v>
      </c>
      <c r="H63" s="7">
        <f t="shared" si="3"/>
        <v>-1.0369584561333961E-2</v>
      </c>
      <c r="I63" s="7">
        <f t="shared" si="3"/>
        <v>5.4643745519229606E-3</v>
      </c>
    </row>
    <row r="64" spans="1:9" x14ac:dyDescent="0.2">
      <c r="A64" s="2">
        <v>42429</v>
      </c>
      <c r="B64" s="4">
        <v>6.5540000000000003</v>
      </c>
      <c r="C64" s="3">
        <v>5.8156440825821457E-2</v>
      </c>
      <c r="D64" s="5">
        <v>7.2023999999999999</v>
      </c>
      <c r="E64" s="3">
        <v>9.0886999999999993</v>
      </c>
      <c r="F64" s="7">
        <f t="shared" si="1"/>
        <v>1.6339249128433249E-3</v>
      </c>
      <c r="G64" s="7">
        <f t="shared" si="2"/>
        <v>1.3287312762357903E-2</v>
      </c>
      <c r="H64" s="7">
        <f t="shared" si="3"/>
        <v>-1.9436076195071577E-4</v>
      </c>
      <c r="I64" s="7">
        <f t="shared" si="3"/>
        <v>6.2734914036031585E-4</v>
      </c>
    </row>
    <row r="65" spans="1:9" x14ac:dyDescent="0.2">
      <c r="A65" s="2">
        <v>42426</v>
      </c>
      <c r="B65" s="4">
        <v>6.5433000000000003</v>
      </c>
      <c r="C65" s="3">
        <v>5.7388809182209469E-2</v>
      </c>
      <c r="D65" s="5">
        <v>7.2038000000000002</v>
      </c>
      <c r="E65" s="3">
        <v>9.0830000000000002</v>
      </c>
      <c r="F65" s="7">
        <f t="shared" si="1"/>
        <v>7.338439993597026E-4</v>
      </c>
      <c r="G65" s="7">
        <f t="shared" si="2"/>
        <v>-8.2983245747329654E-3</v>
      </c>
      <c r="H65" s="7">
        <f t="shared" si="3"/>
        <v>1.9314011436869102E-3</v>
      </c>
      <c r="I65" s="7">
        <f t="shared" si="3"/>
        <v>-2.1885095533033571E-3</v>
      </c>
    </row>
    <row r="66" spans="1:9" x14ac:dyDescent="0.2">
      <c r="A66" s="2">
        <v>42425</v>
      </c>
      <c r="B66" s="4">
        <v>6.5385</v>
      </c>
      <c r="C66" s="3">
        <v>5.7867021584399055E-2</v>
      </c>
      <c r="D66" s="5">
        <v>7.1898999999999997</v>
      </c>
      <c r="E66" s="3">
        <v>9.1029</v>
      </c>
      <c r="F66" s="7">
        <f t="shared" si="1"/>
        <v>1.5612088762002379E-3</v>
      </c>
      <c r="G66" s="7">
        <f t="shared" si="2"/>
        <v>-5.7453078559898908E-3</v>
      </c>
      <c r="H66" s="7">
        <f t="shared" si="3"/>
        <v>-2.7812930410559797E-4</v>
      </c>
      <c r="I66" s="7">
        <f t="shared" si="3"/>
        <v>1.0985570453224121E-5</v>
      </c>
    </row>
    <row r="67" spans="1:9" x14ac:dyDescent="0.2">
      <c r="A67" s="2">
        <v>42424</v>
      </c>
      <c r="B67" s="4">
        <v>6.5282999999999998</v>
      </c>
      <c r="C67" s="3">
        <v>5.8200442323361662E-2</v>
      </c>
      <c r="D67" s="5">
        <v>7.1919000000000004</v>
      </c>
      <c r="E67" s="3">
        <v>9.1028000000000002</v>
      </c>
      <c r="F67" s="7">
        <f t="shared" ref="F67:F130" si="4">LN(B67/B68)</f>
        <v>3.8302143090110998E-4</v>
      </c>
      <c r="G67" s="7">
        <f t="shared" ref="G67:G130" si="5">LN(C67/C68)</f>
        <v>-1.746165715563131E-4</v>
      </c>
      <c r="H67" s="7">
        <f t="shared" ref="H67:I130" si="6">LN(D67/D68)</f>
        <v>-4.3094760483170278E-4</v>
      </c>
      <c r="I67" s="7">
        <f t="shared" si="6"/>
        <v>-9.8602663786910121E-3</v>
      </c>
    </row>
    <row r="68" spans="1:9" x14ac:dyDescent="0.2">
      <c r="A68" s="2">
        <v>42423</v>
      </c>
      <c r="B68" s="4">
        <v>6.5258000000000003</v>
      </c>
      <c r="C68" s="3">
        <v>5.821060597240818E-2</v>
      </c>
      <c r="D68" s="5">
        <v>7.1950000000000003</v>
      </c>
      <c r="E68" s="3">
        <v>9.1929999999999996</v>
      </c>
      <c r="F68" s="7">
        <f t="shared" si="4"/>
        <v>5.2114469075450077E-4</v>
      </c>
      <c r="G68" s="7">
        <f t="shared" si="5"/>
        <v>7.7121950197626852E-3</v>
      </c>
      <c r="H68" s="7">
        <f t="shared" si="6"/>
        <v>-9.310242733166765E-3</v>
      </c>
      <c r="I68" s="7">
        <f t="shared" si="6"/>
        <v>-2.8350940394763586E-3</v>
      </c>
    </row>
    <row r="69" spans="1:9" x14ac:dyDescent="0.2">
      <c r="A69" s="2">
        <v>42422</v>
      </c>
      <c r="B69" s="4">
        <v>6.5224000000000002</v>
      </c>
      <c r="C69" s="3">
        <v>5.7763401109057297E-2</v>
      </c>
      <c r="D69" s="5">
        <v>7.2622999999999998</v>
      </c>
      <c r="E69" s="3">
        <v>9.2190999999999992</v>
      </c>
      <c r="F69" s="7">
        <f t="shared" si="4"/>
        <v>-1.5331662182384195E-5</v>
      </c>
      <c r="G69" s="7">
        <f t="shared" si="5"/>
        <v>-2.892348866605123E-3</v>
      </c>
      <c r="H69" s="7">
        <f t="shared" si="6"/>
        <v>2.7853634841452793E-3</v>
      </c>
      <c r="I69" s="7">
        <f t="shared" si="6"/>
        <v>-9.1562481721603559E-3</v>
      </c>
    </row>
    <row r="70" spans="1:9" x14ac:dyDescent="0.2">
      <c r="A70" s="2">
        <v>42419</v>
      </c>
      <c r="B70" s="4">
        <v>6.5225</v>
      </c>
      <c r="C70" s="3">
        <v>5.7930714865021431E-2</v>
      </c>
      <c r="D70" s="5">
        <v>7.2420999999999998</v>
      </c>
      <c r="E70" s="3">
        <v>9.3039000000000005</v>
      </c>
      <c r="F70" s="7">
        <f t="shared" si="4"/>
        <v>1.01239424526283E-3</v>
      </c>
      <c r="G70" s="7">
        <f t="shared" si="5"/>
        <v>6.8701017838768644E-3</v>
      </c>
      <c r="H70" s="7">
        <f t="shared" si="6"/>
        <v>-2.6201129226058801E-3</v>
      </c>
      <c r="I70" s="7">
        <f t="shared" si="6"/>
        <v>-5.4131537507174313E-3</v>
      </c>
    </row>
    <row r="71" spans="1:9" x14ac:dyDescent="0.2">
      <c r="A71" s="2">
        <v>42418</v>
      </c>
      <c r="B71" s="4">
        <v>6.5159000000000002</v>
      </c>
      <c r="C71" s="3">
        <v>5.7534088947701512E-2</v>
      </c>
      <c r="D71" s="5">
        <v>7.2610999999999999</v>
      </c>
      <c r="E71" s="3">
        <v>9.3544</v>
      </c>
      <c r="F71" s="7">
        <f t="shared" si="4"/>
        <v>-1.2729965446369709E-3</v>
      </c>
      <c r="G71" s="7">
        <f t="shared" si="5"/>
        <v>6.1372758528397218E-3</v>
      </c>
      <c r="H71" s="7">
        <f t="shared" si="6"/>
        <v>-1.101700751647322E-4</v>
      </c>
      <c r="I71" s="7">
        <f t="shared" si="6"/>
        <v>3.2980006335940975E-3</v>
      </c>
    </row>
    <row r="72" spans="1:9" x14ac:dyDescent="0.2">
      <c r="A72" s="2">
        <v>42417</v>
      </c>
      <c r="B72" s="4">
        <v>6.5242000000000004</v>
      </c>
      <c r="C72" s="3">
        <v>5.7182067703568165E-2</v>
      </c>
      <c r="D72" s="5">
        <v>7.2618999999999998</v>
      </c>
      <c r="E72" s="3">
        <v>9.3236000000000008</v>
      </c>
      <c r="F72" s="7">
        <f t="shared" si="4"/>
        <v>9.9678736046024592E-4</v>
      </c>
      <c r="G72" s="7">
        <f t="shared" si="5"/>
        <v>1.5427252152674508E-3</v>
      </c>
      <c r="H72" s="7">
        <f t="shared" si="6"/>
        <v>1.5848628276884662E-3</v>
      </c>
      <c r="I72" s="7">
        <f t="shared" si="6"/>
        <v>1.3944084244877183E-4</v>
      </c>
    </row>
    <row r="73" spans="1:9" x14ac:dyDescent="0.2">
      <c r="A73" s="2">
        <v>42416</v>
      </c>
      <c r="B73" s="4">
        <v>6.5176999999999996</v>
      </c>
      <c r="C73" s="3">
        <v>5.7093919497573503E-2</v>
      </c>
      <c r="D73" s="5">
        <v>7.2504</v>
      </c>
      <c r="E73" s="3">
        <v>9.3223000000000003</v>
      </c>
      <c r="F73" s="7">
        <f t="shared" si="4"/>
        <v>2.7963021017234982E-3</v>
      </c>
      <c r="G73" s="7">
        <f t="shared" si="5"/>
        <v>6.7144897763362224E-3</v>
      </c>
      <c r="H73" s="7">
        <f t="shared" si="6"/>
        <v>-1.8813957949867899E-2</v>
      </c>
      <c r="I73" s="7">
        <f t="shared" si="6"/>
        <v>-6.2556678598848156E-3</v>
      </c>
    </row>
    <row r="74" spans="1:9" x14ac:dyDescent="0.2">
      <c r="A74" s="2">
        <v>42415</v>
      </c>
      <c r="B74" s="4">
        <v>6.4995000000000003</v>
      </c>
      <c r="C74" s="3">
        <v>5.6711847104860207E-2</v>
      </c>
      <c r="D74" s="5">
        <v>7.3880999999999997</v>
      </c>
      <c r="E74" s="3">
        <v>9.3808000000000007</v>
      </c>
      <c r="F74" s="7">
        <f t="shared" si="4"/>
        <v>-1.129073863367052E-2</v>
      </c>
      <c r="G74" s="7">
        <f t="shared" si="5"/>
        <v>-2.3120095885948145E-2</v>
      </c>
      <c r="H74" s="7">
        <f t="shared" si="6"/>
        <v>-7.9272407039149874E-3</v>
      </c>
      <c r="I74" s="7">
        <f t="shared" si="6"/>
        <v>-1.4393610615830499E-2</v>
      </c>
    </row>
    <row r="75" spans="1:9" x14ac:dyDescent="0.2">
      <c r="A75" s="2">
        <v>42412</v>
      </c>
      <c r="B75" s="4">
        <v>6.5732999999999997</v>
      </c>
      <c r="C75" s="3">
        <v>5.8038305281485777E-2</v>
      </c>
      <c r="D75" s="5">
        <v>7.4469000000000003</v>
      </c>
      <c r="E75" s="3">
        <v>9.5167999999999999</v>
      </c>
      <c r="F75" s="7">
        <f t="shared" si="4"/>
        <v>-3.8025416646374124E-4</v>
      </c>
      <c r="G75" s="7">
        <f t="shared" si="5"/>
        <v>-7.8660274485737661E-3</v>
      </c>
      <c r="H75" s="7">
        <f t="shared" si="6"/>
        <v>3.1337236902052477E-3</v>
      </c>
      <c r="I75" s="7">
        <f t="shared" si="6"/>
        <v>4.2031818092409874E-5</v>
      </c>
    </row>
    <row r="76" spans="1:9" x14ac:dyDescent="0.2">
      <c r="A76" s="2">
        <v>42411</v>
      </c>
      <c r="B76" s="4">
        <v>6.5758000000000001</v>
      </c>
      <c r="C76" s="3">
        <v>5.8496636443404505E-2</v>
      </c>
      <c r="D76" s="5">
        <v>7.4236000000000004</v>
      </c>
      <c r="E76" s="3">
        <v>9.5164000000000009</v>
      </c>
      <c r="F76" s="7">
        <f t="shared" si="4"/>
        <v>1.9771412123465305E-4</v>
      </c>
      <c r="G76" s="7">
        <f t="shared" si="5"/>
        <v>8.4462421442824589E-3</v>
      </c>
      <c r="H76" s="7">
        <f t="shared" si="6"/>
        <v>-1.2122763196660109E-4</v>
      </c>
      <c r="I76" s="7">
        <f t="shared" si="6"/>
        <v>1.1460475760075646E-3</v>
      </c>
    </row>
    <row r="77" spans="1:9" x14ac:dyDescent="0.2">
      <c r="A77" s="2">
        <v>42410</v>
      </c>
      <c r="B77" s="4">
        <v>6.5744999999999996</v>
      </c>
      <c r="C77" s="3">
        <v>5.8004640371229703E-2</v>
      </c>
      <c r="D77" s="5">
        <v>7.4245000000000001</v>
      </c>
      <c r="E77" s="3">
        <v>9.5054999999999996</v>
      </c>
      <c r="F77" s="7">
        <f t="shared" si="4"/>
        <v>-3.0420101605520696E-5</v>
      </c>
      <c r="G77" s="7">
        <f t="shared" si="5"/>
        <v>1.553988106221366E-2</v>
      </c>
      <c r="H77" s="7">
        <f t="shared" si="6"/>
        <v>8.7933467034749298E-3</v>
      </c>
      <c r="I77" s="7">
        <f t="shared" si="6"/>
        <v>3.4460444149342316E-3</v>
      </c>
    </row>
    <row r="78" spans="1:9" x14ac:dyDescent="0.2">
      <c r="A78" s="2">
        <v>42409</v>
      </c>
      <c r="B78" s="4">
        <v>6.5747</v>
      </c>
      <c r="C78" s="3">
        <v>5.711022272986864E-2</v>
      </c>
      <c r="D78" s="5">
        <v>7.3594999999999997</v>
      </c>
      <c r="E78" s="3">
        <v>9.4727999999999994</v>
      </c>
      <c r="F78" s="7">
        <f t="shared" si="4"/>
        <v>7.6051989176371219E-5</v>
      </c>
      <c r="G78" s="7">
        <f t="shared" si="5"/>
        <v>6.3759751467773991E-3</v>
      </c>
      <c r="H78" s="7">
        <f t="shared" si="6"/>
        <v>4.1529147067911627E-3</v>
      </c>
      <c r="I78" s="7">
        <f t="shared" si="6"/>
        <v>9.6110693111112764E-4</v>
      </c>
    </row>
    <row r="79" spans="1:9" x14ac:dyDescent="0.2">
      <c r="A79" s="2">
        <v>42408</v>
      </c>
      <c r="B79" s="4">
        <v>6.5742000000000003</v>
      </c>
      <c r="C79" s="3">
        <v>5.6747247758483714E-2</v>
      </c>
      <c r="D79" s="5">
        <v>7.3289999999999997</v>
      </c>
      <c r="E79" s="3">
        <v>9.4636999999999993</v>
      </c>
      <c r="F79" s="7">
        <f t="shared" si="4"/>
        <v>1.5212133226769989E-4</v>
      </c>
      <c r="G79" s="7">
        <f t="shared" si="5"/>
        <v>8.5323303333165162E-3</v>
      </c>
      <c r="H79" s="7">
        <f t="shared" si="6"/>
        <v>-4.4110510993420025E-3</v>
      </c>
      <c r="I79" s="7">
        <f t="shared" si="6"/>
        <v>-5.4796389890643636E-3</v>
      </c>
    </row>
    <row r="80" spans="1:9" x14ac:dyDescent="0.2">
      <c r="A80" s="2">
        <v>42405</v>
      </c>
      <c r="B80" s="4">
        <v>6.5731999999999999</v>
      </c>
      <c r="C80" s="3">
        <v>5.62651212513363E-2</v>
      </c>
      <c r="D80" s="5">
        <v>7.3613999999999997</v>
      </c>
      <c r="E80" s="3">
        <v>9.5157000000000007</v>
      </c>
      <c r="F80" s="7">
        <f t="shared" si="4"/>
        <v>8.370812229233285E-4</v>
      </c>
      <c r="G80" s="7">
        <f t="shared" si="5"/>
        <v>7.3117919959381564E-4</v>
      </c>
      <c r="H80" s="7">
        <f t="shared" si="6"/>
        <v>7.4994556477229997E-3</v>
      </c>
      <c r="I80" s="7">
        <f t="shared" si="6"/>
        <v>-7.9759262238435213E-3</v>
      </c>
    </row>
    <row r="81" spans="1:9" x14ac:dyDescent="0.2">
      <c r="A81" s="2">
        <v>42404</v>
      </c>
      <c r="B81" s="4">
        <v>6.5677000000000003</v>
      </c>
      <c r="C81" s="3">
        <v>5.6223996401664228E-2</v>
      </c>
      <c r="D81" s="5">
        <v>7.3064</v>
      </c>
      <c r="E81" s="3">
        <v>9.5919000000000008</v>
      </c>
      <c r="F81" s="7">
        <f t="shared" si="4"/>
        <v>-1.8254564906051577E-3</v>
      </c>
      <c r="G81" s="7">
        <f t="shared" si="5"/>
        <v>7.7847555082356705E-3</v>
      </c>
      <c r="H81" s="7">
        <f t="shared" si="6"/>
        <v>1.6741239076715136E-2</v>
      </c>
      <c r="I81" s="7">
        <f t="shared" si="6"/>
        <v>2.4843436577307791E-3</v>
      </c>
    </row>
    <row r="82" spans="1:9" x14ac:dyDescent="0.2">
      <c r="A82" s="2">
        <v>42403</v>
      </c>
      <c r="B82" s="4">
        <v>6.5796999999999999</v>
      </c>
      <c r="C82" s="3">
        <v>5.5788005578800558E-2</v>
      </c>
      <c r="D82" s="5">
        <v>7.1851000000000003</v>
      </c>
      <c r="E82" s="3">
        <v>9.5680999999999994</v>
      </c>
      <c r="F82" s="7">
        <f t="shared" si="4"/>
        <v>-8.3555519905002232E-4</v>
      </c>
      <c r="G82" s="7">
        <f t="shared" si="5"/>
        <v>1.6213729836934088E-2</v>
      </c>
      <c r="H82" s="7">
        <f t="shared" si="6"/>
        <v>3.1363937696367423E-3</v>
      </c>
      <c r="I82" s="7">
        <f t="shared" si="6"/>
        <v>1.0263503704352583E-2</v>
      </c>
    </row>
    <row r="83" spans="1:9" x14ac:dyDescent="0.2">
      <c r="A83" s="2">
        <v>42402</v>
      </c>
      <c r="B83" s="4">
        <v>6.5852000000000004</v>
      </c>
      <c r="C83" s="3">
        <v>5.4890767372927876E-2</v>
      </c>
      <c r="D83" s="5">
        <v>7.1626000000000003</v>
      </c>
      <c r="E83" s="3">
        <v>9.4703999999999997</v>
      </c>
      <c r="F83" s="7">
        <f t="shared" si="4"/>
        <v>1.0331521171809638E-3</v>
      </c>
      <c r="G83" s="7">
        <f t="shared" si="5"/>
        <v>9.5056711382623359E-3</v>
      </c>
      <c r="H83" s="7">
        <f t="shared" si="6"/>
        <v>5.1370095819600241E-3</v>
      </c>
      <c r="I83" s="7">
        <f t="shared" si="6"/>
        <v>2.3363138114651291E-3</v>
      </c>
    </row>
    <row r="84" spans="1:9" x14ac:dyDescent="0.2">
      <c r="A84" s="2">
        <v>42401</v>
      </c>
      <c r="B84" s="4">
        <v>6.5784000000000002</v>
      </c>
      <c r="C84" s="3">
        <v>5.4371465854719442E-2</v>
      </c>
      <c r="D84" s="5">
        <v>7.1258999999999997</v>
      </c>
      <c r="E84" s="3">
        <v>9.4482999999999997</v>
      </c>
      <c r="F84" s="7">
        <f t="shared" si="4"/>
        <v>4.5614195928422478E-4</v>
      </c>
      <c r="G84" s="7">
        <f t="shared" si="5"/>
        <v>1.6298151051633964E-3</v>
      </c>
      <c r="H84" s="7">
        <f t="shared" si="6"/>
        <v>-9.5669116511484138E-3</v>
      </c>
      <c r="I84" s="7">
        <f t="shared" si="6"/>
        <v>1.0330153831434864E-2</v>
      </c>
    </row>
    <row r="85" spans="1:9" x14ac:dyDescent="0.2">
      <c r="A85" s="2">
        <v>42398</v>
      </c>
      <c r="B85" s="4">
        <v>6.5754000000000001</v>
      </c>
      <c r="C85" s="3">
        <v>5.428292259255238E-2</v>
      </c>
      <c r="D85" s="5">
        <v>7.1943999999999999</v>
      </c>
      <c r="E85" s="3">
        <v>9.3512000000000004</v>
      </c>
      <c r="F85" s="7">
        <f t="shared" si="4"/>
        <v>5.0199658783802337E-4</v>
      </c>
      <c r="G85" s="7">
        <f t="shared" si="5"/>
        <v>-1.9071161086279809E-2</v>
      </c>
      <c r="H85" s="7">
        <f t="shared" si="6"/>
        <v>4.0669712593586578E-3</v>
      </c>
      <c r="I85" s="7">
        <f t="shared" si="6"/>
        <v>-1.1282252752375647E-2</v>
      </c>
    </row>
    <row r="86" spans="1:9" x14ac:dyDescent="0.2">
      <c r="A86" s="2">
        <v>42397</v>
      </c>
      <c r="B86" s="4">
        <v>6.5720999999999998</v>
      </c>
      <c r="C86" s="3">
        <v>5.5328095606949207E-2</v>
      </c>
      <c r="D86" s="5">
        <v>7.1651999999999996</v>
      </c>
      <c r="E86" s="3">
        <v>9.4573</v>
      </c>
      <c r="F86" s="7">
        <f t="shared" si="4"/>
        <v>-9.4293716683652943E-4</v>
      </c>
      <c r="G86" s="7">
        <f t="shared" si="5"/>
        <v>-1.827496009098219E-3</v>
      </c>
      <c r="H86" s="7">
        <f t="shared" si="6"/>
        <v>1.9837672925510398E-3</v>
      </c>
      <c r="I86" s="7">
        <f t="shared" si="6"/>
        <v>1.0138668721284412E-2</v>
      </c>
    </row>
    <row r="87" spans="1:9" x14ac:dyDescent="0.2">
      <c r="A87" s="2">
        <v>42396</v>
      </c>
      <c r="B87" s="4">
        <v>6.5782999999999996</v>
      </c>
      <c r="C87" s="3">
        <v>5.5429299927941912E-2</v>
      </c>
      <c r="D87" s="5">
        <v>7.1509999999999998</v>
      </c>
      <c r="E87" s="3">
        <v>9.3619000000000003</v>
      </c>
      <c r="F87" s="7">
        <f t="shared" si="4"/>
        <v>-1.9759992160304428E-4</v>
      </c>
      <c r="G87" s="7">
        <f t="shared" si="5"/>
        <v>-2.3863048589090265E-3</v>
      </c>
      <c r="H87" s="7">
        <f t="shared" si="6"/>
        <v>1.4554006319467069E-3</v>
      </c>
      <c r="I87" s="7">
        <f t="shared" si="6"/>
        <v>-6.7705209823149771E-3</v>
      </c>
    </row>
    <row r="88" spans="1:9" x14ac:dyDescent="0.2">
      <c r="A88" s="2">
        <v>42395</v>
      </c>
      <c r="B88" s="4">
        <v>6.5796000000000001</v>
      </c>
      <c r="C88" s="3">
        <v>5.5561729081008995E-2</v>
      </c>
      <c r="D88" s="5">
        <v>7.1406000000000001</v>
      </c>
      <c r="E88" s="3">
        <v>9.4254999999999995</v>
      </c>
      <c r="F88" s="7">
        <f t="shared" si="4"/>
        <v>-2.7353544734035577E-4</v>
      </c>
      <c r="G88" s="7">
        <f t="shared" si="5"/>
        <v>-1.3343713755752109E-3</v>
      </c>
      <c r="H88" s="7">
        <f t="shared" si="6"/>
        <v>5.6738537696969672E-3</v>
      </c>
      <c r="I88" s="7">
        <f t="shared" si="6"/>
        <v>2.9857270532105667E-3</v>
      </c>
    </row>
    <row r="89" spans="1:9" x14ac:dyDescent="0.2">
      <c r="A89" s="2">
        <v>42394</v>
      </c>
      <c r="B89" s="4">
        <v>6.5814000000000004</v>
      </c>
      <c r="C89" s="3">
        <v>5.5635918549015242E-2</v>
      </c>
      <c r="D89" s="5">
        <v>7.1002000000000001</v>
      </c>
      <c r="E89" s="3">
        <v>9.3973999999999993</v>
      </c>
      <c r="F89" s="7">
        <f t="shared" si="4"/>
        <v>3.7993055326583918E-4</v>
      </c>
      <c r="G89" s="7">
        <f t="shared" si="5"/>
        <v>4.607151997561741E-3</v>
      </c>
      <c r="H89" s="7">
        <f t="shared" si="6"/>
        <v>-7.7303881859889945E-3</v>
      </c>
      <c r="I89" s="7">
        <f t="shared" si="6"/>
        <v>-4.5758895848305977E-3</v>
      </c>
    </row>
    <row r="90" spans="1:9" x14ac:dyDescent="0.2">
      <c r="A90" s="2">
        <v>42391</v>
      </c>
      <c r="B90" s="4">
        <v>6.5789</v>
      </c>
      <c r="C90" s="3">
        <v>5.5380184969817801E-2</v>
      </c>
      <c r="D90" s="5">
        <v>7.1553000000000004</v>
      </c>
      <c r="E90" s="3">
        <v>9.4405000000000001</v>
      </c>
      <c r="F90" s="7">
        <f t="shared" si="4"/>
        <v>-3.4954142041738437E-4</v>
      </c>
      <c r="G90" s="7">
        <f t="shared" si="5"/>
        <v>-9.4592292226346499E-3</v>
      </c>
      <c r="H90" s="7">
        <f t="shared" si="6"/>
        <v>-7.5440070635706671E-4</v>
      </c>
      <c r="I90" s="7">
        <f t="shared" si="6"/>
        <v>1.5467774932576187E-2</v>
      </c>
    </row>
    <row r="91" spans="1:9" x14ac:dyDescent="0.2">
      <c r="A91" s="2">
        <v>42390</v>
      </c>
      <c r="B91" s="4">
        <v>6.5811999999999999</v>
      </c>
      <c r="C91" s="3">
        <v>5.5906524291384804E-2</v>
      </c>
      <c r="D91" s="5">
        <v>7.1607000000000003</v>
      </c>
      <c r="E91" s="3">
        <v>9.2956000000000003</v>
      </c>
      <c r="F91" s="7">
        <f t="shared" si="4"/>
        <v>-4.2536384441066704E-4</v>
      </c>
      <c r="G91" s="7">
        <f t="shared" si="5"/>
        <v>-6.9565497933599387E-3</v>
      </c>
      <c r="H91" s="7">
        <f t="shared" si="6"/>
        <v>-2.5105666142817415E-3</v>
      </c>
      <c r="I91" s="7">
        <f t="shared" si="6"/>
        <v>-5.6212467527380133E-3</v>
      </c>
    </row>
    <row r="92" spans="1:9" x14ac:dyDescent="0.2">
      <c r="A92" s="2">
        <v>42389</v>
      </c>
      <c r="B92" s="4">
        <v>6.5839999999999996</v>
      </c>
      <c r="C92" s="3">
        <v>5.6296796712267068E-2</v>
      </c>
      <c r="D92" s="5">
        <v>7.1787000000000001</v>
      </c>
      <c r="E92" s="3">
        <v>9.3480000000000008</v>
      </c>
      <c r="F92" s="7">
        <f t="shared" si="4"/>
        <v>3.9497471156207302E-4</v>
      </c>
      <c r="G92" s="7">
        <f t="shared" si="5"/>
        <v>6.2295007414513506E-3</v>
      </c>
      <c r="H92" s="7">
        <f t="shared" si="6"/>
        <v>9.3375242835658288E-4</v>
      </c>
      <c r="I92" s="7">
        <f t="shared" si="6"/>
        <v>4.309658360408062E-3</v>
      </c>
    </row>
    <row r="93" spans="1:9" x14ac:dyDescent="0.2">
      <c r="A93" s="2">
        <v>42388</v>
      </c>
      <c r="B93" s="4">
        <v>6.5814000000000004</v>
      </c>
      <c r="C93" s="3">
        <v>5.5947185856551417E-2</v>
      </c>
      <c r="D93" s="5">
        <v>7.1719999999999997</v>
      </c>
      <c r="E93" s="3">
        <v>9.3078000000000003</v>
      </c>
      <c r="F93" s="7">
        <f t="shared" si="4"/>
        <v>5.3194320101092654E-4</v>
      </c>
      <c r="G93" s="7">
        <f t="shared" si="5"/>
        <v>-1.9040158073369677E-3</v>
      </c>
      <c r="H93" s="7">
        <f t="shared" si="6"/>
        <v>-3.0210872431692026E-3</v>
      </c>
      <c r="I93" s="7">
        <f t="shared" si="6"/>
        <v>-9.7399028356351738E-3</v>
      </c>
    </row>
    <row r="94" spans="1:9" x14ac:dyDescent="0.2">
      <c r="A94" s="2">
        <v>42387</v>
      </c>
      <c r="B94" s="4">
        <v>6.5778999999999996</v>
      </c>
      <c r="C94" s="3">
        <v>5.6053811659192827E-2</v>
      </c>
      <c r="D94" s="5">
        <v>7.1936999999999998</v>
      </c>
      <c r="E94" s="3">
        <v>9.3988999999999994</v>
      </c>
      <c r="F94" s="7">
        <f t="shared" si="4"/>
        <v>-8.6616272558031823E-4</v>
      </c>
      <c r="G94" s="7">
        <f t="shared" si="5"/>
        <v>-3.3688970661046418E-3</v>
      </c>
      <c r="H94" s="7">
        <f t="shared" si="6"/>
        <v>4.2627948201695983E-3</v>
      </c>
      <c r="I94" s="7">
        <f t="shared" si="6"/>
        <v>-4.7551913661090786E-3</v>
      </c>
    </row>
    <row r="95" spans="1:9" x14ac:dyDescent="0.2">
      <c r="A95" s="2">
        <v>42384</v>
      </c>
      <c r="B95" s="4">
        <v>6.5835999999999997</v>
      </c>
      <c r="C95" s="3">
        <v>5.6242969628796394E-2</v>
      </c>
      <c r="D95" s="5">
        <v>7.1631</v>
      </c>
      <c r="E95" s="3">
        <v>9.4436999999999998</v>
      </c>
      <c r="F95" s="7">
        <f t="shared" si="4"/>
        <v>-1.1688894605213405E-3</v>
      </c>
      <c r="G95" s="7">
        <f t="shared" si="5"/>
        <v>7.3408191573629935E-3</v>
      </c>
      <c r="H95" s="7">
        <f t="shared" si="6"/>
        <v>1.2013188012334069E-3</v>
      </c>
      <c r="I95" s="7">
        <f t="shared" si="6"/>
        <v>-5.8807861992668017E-3</v>
      </c>
    </row>
    <row r="96" spans="1:9" x14ac:dyDescent="0.2">
      <c r="A96" s="2">
        <v>42383</v>
      </c>
      <c r="B96" s="4">
        <v>6.5913000000000004</v>
      </c>
      <c r="C96" s="3">
        <v>5.5831611858634354E-2</v>
      </c>
      <c r="D96" s="5">
        <v>7.1544999999999996</v>
      </c>
      <c r="E96" s="3">
        <v>9.4993999999999996</v>
      </c>
      <c r="F96" s="7">
        <f t="shared" si="4"/>
        <v>2.2174978710071242E-3</v>
      </c>
      <c r="G96" s="7">
        <f t="shared" si="5"/>
        <v>-1.0613636725199896E-3</v>
      </c>
      <c r="H96" s="7">
        <f t="shared" si="6"/>
        <v>2.8554251446421632E-3</v>
      </c>
      <c r="I96" s="7">
        <f t="shared" si="6"/>
        <v>2.5613337147087252E-3</v>
      </c>
    </row>
    <row r="97" spans="1:9" x14ac:dyDescent="0.2">
      <c r="A97" s="2">
        <v>42382</v>
      </c>
      <c r="B97" s="4">
        <v>6.5766999999999998</v>
      </c>
      <c r="C97" s="3">
        <v>5.58909009613235E-2</v>
      </c>
      <c r="D97" s="5">
        <v>7.1341000000000001</v>
      </c>
      <c r="E97" s="3">
        <v>9.4750999999999994</v>
      </c>
      <c r="F97" s="7">
        <f t="shared" si="4"/>
        <v>8.2141775230110635E-4</v>
      </c>
      <c r="G97" s="7">
        <f t="shared" si="5"/>
        <v>5.5875287814571785E-4</v>
      </c>
      <c r="H97" s="7">
        <f t="shared" si="6"/>
        <v>5.0474602532579814E-4</v>
      </c>
      <c r="I97" s="7">
        <f t="shared" si="6"/>
        <v>-2.0769753221540599E-3</v>
      </c>
    </row>
    <row r="98" spans="1:9" x14ac:dyDescent="0.2">
      <c r="A98" s="2">
        <v>42381</v>
      </c>
      <c r="B98" s="4">
        <v>6.5712999999999999</v>
      </c>
      <c r="C98" s="3">
        <v>5.5859680482627634E-2</v>
      </c>
      <c r="D98" s="5">
        <v>7.1304999999999996</v>
      </c>
      <c r="E98" s="3">
        <v>9.4947999999999997</v>
      </c>
      <c r="F98" s="7">
        <f t="shared" si="4"/>
        <v>5.1753532572596699E-4</v>
      </c>
      <c r="G98" s="7">
        <f t="shared" si="5"/>
        <v>1.6186200614795405E-3</v>
      </c>
      <c r="H98" s="7">
        <f t="shared" si="6"/>
        <v>-1.0046829781861942E-2</v>
      </c>
      <c r="I98" s="7">
        <f t="shared" si="6"/>
        <v>-5.9748687971994197E-3</v>
      </c>
    </row>
    <row r="99" spans="1:9" x14ac:dyDescent="0.2">
      <c r="A99" s="2">
        <v>42380</v>
      </c>
      <c r="B99" s="4">
        <v>6.5678999999999998</v>
      </c>
      <c r="C99" s="3">
        <v>5.5769338017957727E-2</v>
      </c>
      <c r="D99" s="5">
        <v>7.2024999999999997</v>
      </c>
      <c r="E99" s="3">
        <v>9.5517000000000003</v>
      </c>
      <c r="F99" s="7">
        <f t="shared" si="4"/>
        <v>-3.8750019995332165E-3</v>
      </c>
      <c r="G99" s="7">
        <f t="shared" si="5"/>
        <v>-8.2318818483313808E-3</v>
      </c>
      <c r="H99" s="7">
        <f t="shared" si="6"/>
        <v>-8.8818580023220591E-4</v>
      </c>
      <c r="I99" s="7">
        <f t="shared" si="6"/>
        <v>-2.6661245659672828E-3</v>
      </c>
    </row>
    <row r="100" spans="1:9" x14ac:dyDescent="0.2">
      <c r="A100" s="2">
        <v>42377</v>
      </c>
      <c r="B100" s="4">
        <v>6.5933999999999999</v>
      </c>
      <c r="C100" s="3">
        <v>5.6230319388214128E-2</v>
      </c>
      <c r="D100" s="5">
        <v>7.2088999999999999</v>
      </c>
      <c r="E100" s="3">
        <v>9.5771999999999995</v>
      </c>
      <c r="F100" s="7">
        <f t="shared" si="4"/>
        <v>-6.0664887181895237E-5</v>
      </c>
      <c r="G100" s="7">
        <f t="shared" si="5"/>
        <v>3.2560518296963258E-3</v>
      </c>
      <c r="H100" s="7">
        <f t="shared" si="6"/>
        <v>1.922961112704764E-2</v>
      </c>
      <c r="I100" s="7">
        <f t="shared" si="6"/>
        <v>-6.3490955082051003E-3</v>
      </c>
    </row>
    <row r="101" spans="1:9" x14ac:dyDescent="0.2">
      <c r="A101" s="2">
        <v>42376</v>
      </c>
      <c r="B101" s="4">
        <v>6.5937999999999999</v>
      </c>
      <c r="C101" s="3">
        <v>5.6047528304001795E-2</v>
      </c>
      <c r="D101" s="5">
        <v>7.0716000000000001</v>
      </c>
      <c r="E101" s="3">
        <v>9.6381999999999994</v>
      </c>
      <c r="F101" s="7">
        <f t="shared" si="4"/>
        <v>5.2764151640433922E-3</v>
      </c>
      <c r="G101" s="7">
        <f t="shared" si="5"/>
        <v>1.2365778915714561E-2</v>
      </c>
      <c r="H101" s="7">
        <f t="shared" si="6"/>
        <v>8.0645598367304946E-3</v>
      </c>
      <c r="I101" s="7">
        <f t="shared" si="6"/>
        <v>4.3880242185834646E-3</v>
      </c>
    </row>
    <row r="102" spans="1:9" x14ac:dyDescent="0.2">
      <c r="A102" s="2">
        <v>42375</v>
      </c>
      <c r="B102" s="4">
        <v>6.5590999999999999</v>
      </c>
      <c r="C102" s="3">
        <v>5.5358724534986713E-2</v>
      </c>
      <c r="D102" s="5">
        <v>7.0148000000000001</v>
      </c>
      <c r="E102" s="3">
        <v>9.5960000000000001</v>
      </c>
      <c r="F102" s="7">
        <f t="shared" si="4"/>
        <v>5.0285540762122381E-3</v>
      </c>
      <c r="G102" s="7">
        <f t="shared" si="5"/>
        <v>1.0463226687379422E-2</v>
      </c>
      <c r="H102" s="7">
        <f t="shared" si="6"/>
        <v>-8.8844058081589735E-3</v>
      </c>
      <c r="I102" s="7">
        <f t="shared" si="6"/>
        <v>2.0341642168694952E-3</v>
      </c>
    </row>
    <row r="103" spans="1:9" x14ac:dyDescent="0.2">
      <c r="A103" s="2">
        <v>42374</v>
      </c>
      <c r="B103" s="4">
        <v>6.5262000000000002</v>
      </c>
      <c r="C103" s="3">
        <v>5.4782513421715785E-2</v>
      </c>
      <c r="D103" s="5">
        <v>7.0773999999999999</v>
      </c>
      <c r="E103" s="3">
        <v>9.5764999999999993</v>
      </c>
      <c r="F103" s="7">
        <f t="shared" si="4"/>
        <v>-1.7605773115961869E-3</v>
      </c>
      <c r="G103" s="7">
        <f t="shared" si="5"/>
        <v>8.7613629522971428E-4</v>
      </c>
      <c r="H103" s="7">
        <f t="shared" si="6"/>
        <v>2.6315432342184876E-3</v>
      </c>
      <c r="I103" s="7">
        <f t="shared" si="6"/>
        <v>-4.5528737217169863E-3</v>
      </c>
    </row>
    <row r="104" spans="1:9" x14ac:dyDescent="0.2">
      <c r="A104" s="2">
        <v>42373</v>
      </c>
      <c r="B104" s="4">
        <v>6.5377000000000001</v>
      </c>
      <c r="C104" s="3">
        <v>5.4734537493158181E-2</v>
      </c>
      <c r="D104" s="5">
        <v>7.0587999999999997</v>
      </c>
      <c r="E104" s="3">
        <v>9.6202000000000005</v>
      </c>
      <c r="F104" s="7">
        <f t="shared" si="4"/>
        <v>6.8453470482727199E-3</v>
      </c>
      <c r="G104" s="7">
        <f t="shared" si="5"/>
        <v>1.4616250860539894E-2</v>
      </c>
      <c r="H104" s="7">
        <f t="shared" si="6"/>
        <v>7.3694059626064205E-4</v>
      </c>
      <c r="I104" s="7">
        <f t="shared" si="6"/>
        <v>-3.1179521543009642E-4</v>
      </c>
    </row>
    <row r="105" spans="1:9" x14ac:dyDescent="0.2">
      <c r="A105" s="2">
        <v>42370</v>
      </c>
      <c r="B105" s="4">
        <v>6.4931000000000001</v>
      </c>
      <c r="C105" s="3">
        <v>5.3940341981768163E-2</v>
      </c>
      <c r="D105" s="5">
        <v>7.0536000000000003</v>
      </c>
      <c r="E105" s="3">
        <v>9.6232000000000006</v>
      </c>
      <c r="F105" s="7">
        <f t="shared" si="4"/>
        <v>-6.1601958961766747E-5</v>
      </c>
      <c r="G105" s="7">
        <f t="shared" si="5"/>
        <v>-1.1333892245999342E-3</v>
      </c>
      <c r="H105" s="7">
        <f t="shared" si="6"/>
        <v>-6.1199441921360427E-3</v>
      </c>
      <c r="I105" s="7">
        <f t="shared" si="6"/>
        <v>7.4847190487415142E-4</v>
      </c>
    </row>
    <row r="106" spans="1:9" x14ac:dyDescent="0.2">
      <c r="A106" s="2">
        <v>42369</v>
      </c>
      <c r="B106" s="4">
        <v>6.4935</v>
      </c>
      <c r="C106" s="3">
        <v>5.4001512042337184E-2</v>
      </c>
      <c r="D106" s="5">
        <v>7.0968999999999998</v>
      </c>
      <c r="E106" s="3">
        <v>9.6159999999999997</v>
      </c>
      <c r="F106" s="7">
        <f t="shared" si="4"/>
        <v>4.9292195887062451E-4</v>
      </c>
      <c r="G106" s="7">
        <f t="shared" si="5"/>
        <v>2.8579921850606449E-3</v>
      </c>
      <c r="H106" s="7">
        <f t="shared" si="6"/>
        <v>2.2852961080126214E-3</v>
      </c>
      <c r="I106" s="7">
        <f t="shared" si="6"/>
        <v>7.5943971566302363E-4</v>
      </c>
    </row>
    <row r="107" spans="1:9" x14ac:dyDescent="0.2">
      <c r="A107" s="2">
        <v>42368</v>
      </c>
      <c r="B107" s="4">
        <v>6.4903000000000004</v>
      </c>
      <c r="C107" s="3">
        <v>5.3847396478380265E-2</v>
      </c>
      <c r="D107" s="5">
        <v>7.0807000000000002</v>
      </c>
      <c r="E107" s="3">
        <v>9.6087000000000007</v>
      </c>
      <c r="F107" s="7">
        <f t="shared" si="4"/>
        <v>8.9404081547818511E-4</v>
      </c>
      <c r="G107" s="7">
        <f t="shared" si="5"/>
        <v>2.6920074461966105E-4</v>
      </c>
      <c r="H107" s="7">
        <f t="shared" si="6"/>
        <v>-4.9167839941738727E-3</v>
      </c>
      <c r="I107" s="7">
        <f t="shared" si="6"/>
        <v>-4.6619647000655127E-3</v>
      </c>
    </row>
    <row r="108" spans="1:9" x14ac:dyDescent="0.2">
      <c r="A108" s="2">
        <v>42367</v>
      </c>
      <c r="B108" s="4">
        <v>6.4844999999999997</v>
      </c>
      <c r="C108" s="3">
        <v>5.3832902670111968E-2</v>
      </c>
      <c r="D108" s="5">
        <v>7.1155999999999997</v>
      </c>
      <c r="E108" s="3">
        <v>9.6536000000000008</v>
      </c>
      <c r="F108" s="7">
        <f t="shared" si="4"/>
        <v>-6.1666540148908749E-4</v>
      </c>
      <c r="G108" s="7">
        <f t="shared" si="5"/>
        <v>-1.0772380660383821E-3</v>
      </c>
      <c r="H108" s="7">
        <f t="shared" si="6"/>
        <v>4.6202471190529247E-3</v>
      </c>
      <c r="I108" s="7">
        <f t="shared" si="6"/>
        <v>-1.8731926844617844E-3</v>
      </c>
    </row>
    <row r="109" spans="1:9" x14ac:dyDescent="0.2">
      <c r="A109" s="2">
        <v>42366</v>
      </c>
      <c r="B109" s="4">
        <v>6.4885000000000002</v>
      </c>
      <c r="C109" s="3">
        <v>5.3890924768269018E-2</v>
      </c>
      <c r="D109" s="5">
        <v>7.0827999999999998</v>
      </c>
      <c r="E109" s="3">
        <v>9.6716999999999995</v>
      </c>
      <c r="F109" s="7">
        <f t="shared" si="4"/>
        <v>3.9841920638446467E-3</v>
      </c>
      <c r="G109" s="7">
        <f t="shared" si="5"/>
        <v>2.5296711463532831E-3</v>
      </c>
      <c r="H109" s="7">
        <f t="shared" si="6"/>
        <v>-2.9183105800701212E-3</v>
      </c>
      <c r="I109" s="7">
        <f t="shared" si="6"/>
        <v>9.5168154817565223E-4</v>
      </c>
    </row>
    <row r="110" spans="1:9" x14ac:dyDescent="0.2">
      <c r="A110" s="2">
        <v>42363</v>
      </c>
      <c r="B110" s="4">
        <v>6.4626999999999999</v>
      </c>
      <c r="C110" s="3">
        <v>5.3754770735902804E-2</v>
      </c>
      <c r="D110" s="5">
        <v>7.1035000000000004</v>
      </c>
      <c r="E110" s="3">
        <v>9.6624999999999996</v>
      </c>
      <c r="F110" s="7">
        <f t="shared" si="4"/>
        <v>-2.6887552125715863E-3</v>
      </c>
      <c r="G110" s="7">
        <f t="shared" si="5"/>
        <v>-2.1504220286096924E-4</v>
      </c>
      <c r="H110" s="7">
        <f t="shared" si="6"/>
        <v>4.967621951568961E-3</v>
      </c>
      <c r="I110" s="7">
        <f t="shared" si="6"/>
        <v>2.9539057055112945E-3</v>
      </c>
    </row>
    <row r="111" spans="1:9" x14ac:dyDescent="0.2">
      <c r="A111" s="2">
        <v>42362</v>
      </c>
      <c r="B111" s="4">
        <v>6.4801000000000002</v>
      </c>
      <c r="C111" s="3">
        <v>5.3766331523200171E-2</v>
      </c>
      <c r="D111" s="5">
        <v>7.0682999999999998</v>
      </c>
      <c r="E111" s="3">
        <v>9.6340000000000003</v>
      </c>
      <c r="F111" s="7">
        <f t="shared" si="4"/>
        <v>2.6237604811559613E-4</v>
      </c>
      <c r="G111" s="7">
        <f t="shared" si="5"/>
        <v>3.5422965335572851E-3</v>
      </c>
      <c r="H111" s="7">
        <f t="shared" si="6"/>
        <v>-3.7844065669538122E-3</v>
      </c>
      <c r="I111" s="7">
        <f t="shared" si="6"/>
        <v>3.3062693222413835E-3</v>
      </c>
    </row>
    <row r="112" spans="1:9" x14ac:dyDescent="0.2">
      <c r="A112" s="2">
        <v>42361</v>
      </c>
      <c r="B112" s="4">
        <v>6.4783999999999997</v>
      </c>
      <c r="C112" s="3">
        <v>5.3576212161800162E-2</v>
      </c>
      <c r="D112" s="5">
        <v>7.0951000000000004</v>
      </c>
      <c r="E112" s="3">
        <v>9.6021999999999998</v>
      </c>
      <c r="F112" s="7">
        <f t="shared" si="4"/>
        <v>4.1685644531039566E-4</v>
      </c>
      <c r="G112" s="7">
        <f t="shared" si="5"/>
        <v>1.6594848700098935E-3</v>
      </c>
      <c r="H112" s="7">
        <f t="shared" si="6"/>
        <v>3.0348608555377603E-3</v>
      </c>
      <c r="I112" s="7">
        <f t="shared" si="6"/>
        <v>-4.6236490684876319E-3</v>
      </c>
    </row>
    <row r="113" spans="1:9" x14ac:dyDescent="0.2">
      <c r="A113" s="2">
        <v>42360</v>
      </c>
      <c r="B113" s="4">
        <v>6.4756999999999998</v>
      </c>
      <c r="C113" s="3">
        <v>5.3487376979032941E-2</v>
      </c>
      <c r="D113" s="5">
        <v>7.0735999999999999</v>
      </c>
      <c r="E113" s="3">
        <v>9.6466999999999992</v>
      </c>
      <c r="F113" s="7">
        <f t="shared" si="4"/>
        <v>-7.2552700367697453E-4</v>
      </c>
      <c r="G113" s="7">
        <f t="shared" si="5"/>
        <v>2.1392662398406618E-4</v>
      </c>
      <c r="H113" s="7">
        <f t="shared" si="6"/>
        <v>4.9602573322490738E-3</v>
      </c>
      <c r="I113" s="7">
        <f t="shared" si="6"/>
        <v>-1.0257314415673495E-3</v>
      </c>
    </row>
    <row r="114" spans="1:9" x14ac:dyDescent="0.2">
      <c r="A114" s="2">
        <v>42359</v>
      </c>
      <c r="B114" s="4">
        <v>6.4804000000000004</v>
      </c>
      <c r="C114" s="3">
        <v>5.3475935828877004E-2</v>
      </c>
      <c r="D114" s="5">
        <v>7.0385999999999997</v>
      </c>
      <c r="E114" s="3">
        <v>9.6565999999999992</v>
      </c>
      <c r="F114" s="7">
        <f t="shared" si="4"/>
        <v>-3.5485339527343353E-4</v>
      </c>
      <c r="G114" s="7">
        <f t="shared" si="5"/>
        <v>-5.3490239306932012E-4</v>
      </c>
      <c r="H114" s="7">
        <f t="shared" si="6"/>
        <v>3.4441078661425063E-3</v>
      </c>
      <c r="I114" s="7">
        <f t="shared" si="6"/>
        <v>-1.8638364019801874E-4</v>
      </c>
    </row>
    <row r="115" spans="1:9" x14ac:dyDescent="0.2">
      <c r="A115" s="2">
        <v>42356</v>
      </c>
      <c r="B115" s="4">
        <v>6.4827000000000004</v>
      </c>
      <c r="C115" s="3">
        <v>5.3504547886570351E-2</v>
      </c>
      <c r="D115" s="5">
        <v>7.0144000000000002</v>
      </c>
      <c r="E115" s="3">
        <v>9.6584000000000003</v>
      </c>
      <c r="F115" s="7">
        <f t="shared" si="4"/>
        <v>-4.1640641867564089E-4</v>
      </c>
      <c r="G115" s="7">
        <f t="shared" si="5"/>
        <v>1.106747489296255E-2</v>
      </c>
      <c r="H115" s="7">
        <f t="shared" si="6"/>
        <v>-7.2869123086359341E-3</v>
      </c>
      <c r="I115" s="7">
        <f t="shared" si="6"/>
        <v>-5.6989623579919357E-3</v>
      </c>
    </row>
    <row r="116" spans="1:9" x14ac:dyDescent="0.2">
      <c r="A116" s="2">
        <v>42355</v>
      </c>
      <c r="B116" s="4">
        <v>6.4854000000000003</v>
      </c>
      <c r="C116" s="3">
        <v>5.2915652449994709E-2</v>
      </c>
      <c r="D116" s="5">
        <v>7.0656999999999996</v>
      </c>
      <c r="E116" s="3">
        <v>9.7135999999999996</v>
      </c>
      <c r="F116" s="7">
        <f t="shared" si="4"/>
        <v>1.6203332171778999E-3</v>
      </c>
      <c r="G116" s="7">
        <f t="shared" si="5"/>
        <v>-1.2178012253458066E-3</v>
      </c>
      <c r="H116" s="7">
        <f t="shared" si="6"/>
        <v>2.6894087001695384E-4</v>
      </c>
      <c r="I116" s="7">
        <f t="shared" si="6"/>
        <v>-3.6025465246795571E-4</v>
      </c>
    </row>
    <row r="117" spans="1:9" x14ac:dyDescent="0.2">
      <c r="A117" s="2">
        <v>42354</v>
      </c>
      <c r="B117" s="4">
        <v>6.4748999999999999</v>
      </c>
      <c r="C117" s="3">
        <v>5.2980132450331126E-2</v>
      </c>
      <c r="D117" s="5">
        <v>7.0637999999999996</v>
      </c>
      <c r="E117" s="3">
        <v>9.7171000000000003</v>
      </c>
      <c r="F117" s="7">
        <f t="shared" si="4"/>
        <v>7.2614351476923327E-4</v>
      </c>
      <c r="G117" s="7">
        <f t="shared" si="5"/>
        <v>-3.7155032127886749E-3</v>
      </c>
      <c r="H117" s="7">
        <f t="shared" si="6"/>
        <v>-4.7876375741465116E-3</v>
      </c>
      <c r="I117" s="7">
        <f t="shared" si="6"/>
        <v>-6.2170625183944651E-3</v>
      </c>
    </row>
    <row r="118" spans="1:9" x14ac:dyDescent="0.2">
      <c r="A118" s="2">
        <v>42353</v>
      </c>
      <c r="B118" s="4">
        <v>6.4702000000000002</v>
      </c>
      <c r="C118" s="3">
        <v>5.3177346450412125E-2</v>
      </c>
      <c r="D118" s="5">
        <v>7.0976999999999997</v>
      </c>
      <c r="E118" s="3">
        <v>9.7776999999999994</v>
      </c>
      <c r="F118" s="7">
        <f t="shared" si="4"/>
        <v>2.0576934800221268E-3</v>
      </c>
      <c r="G118" s="7">
        <f t="shared" si="5"/>
        <v>-3.1957417344243284E-3</v>
      </c>
      <c r="H118" s="7">
        <f t="shared" si="6"/>
        <v>8.0339969225412587E-4</v>
      </c>
      <c r="I118" s="7">
        <f t="shared" si="6"/>
        <v>-5.4262038629602511E-3</v>
      </c>
    </row>
    <row r="119" spans="1:9" x14ac:dyDescent="0.2">
      <c r="A119" s="2">
        <v>42352</v>
      </c>
      <c r="B119" s="4">
        <v>6.4569000000000001</v>
      </c>
      <c r="C119" s="3">
        <v>5.3347559349159773E-2</v>
      </c>
      <c r="D119" s="5">
        <v>7.0919999999999996</v>
      </c>
      <c r="E119" s="3">
        <v>9.8308999999999997</v>
      </c>
      <c r="F119" s="7">
        <f t="shared" si="4"/>
        <v>1.7037490264019042E-4</v>
      </c>
      <c r="G119" s="7">
        <f t="shared" si="5"/>
        <v>-3.7350265887893243E-4</v>
      </c>
      <c r="H119" s="7">
        <f t="shared" si="6"/>
        <v>6.493115944010551E-3</v>
      </c>
      <c r="I119" s="7">
        <f t="shared" si="6"/>
        <v>7.1151427410145168E-3</v>
      </c>
    </row>
    <row r="120" spans="1:9" x14ac:dyDescent="0.2">
      <c r="A120" s="2">
        <v>42349</v>
      </c>
      <c r="B120" s="4">
        <v>6.4558</v>
      </c>
      <c r="C120" s="3">
        <v>5.3367488525989971E-2</v>
      </c>
      <c r="D120" s="5">
        <v>7.0461</v>
      </c>
      <c r="E120" s="3">
        <v>9.7612000000000005</v>
      </c>
      <c r="F120" s="7">
        <f t="shared" si="4"/>
        <v>2.5746427560788673E-3</v>
      </c>
      <c r="G120" s="7">
        <f t="shared" si="5"/>
        <v>7.6025778873986486E-3</v>
      </c>
      <c r="H120" s="7">
        <f t="shared" si="6"/>
        <v>-5.9007239324413568E-3</v>
      </c>
      <c r="I120" s="7">
        <f t="shared" si="6"/>
        <v>1.2294326183974412E-4</v>
      </c>
    </row>
    <row r="121" spans="1:9" x14ac:dyDescent="0.2">
      <c r="A121" s="2">
        <v>42348</v>
      </c>
      <c r="B121" s="4">
        <v>6.4391999999999996</v>
      </c>
      <c r="C121" s="3">
        <v>5.2963296435570149E-2</v>
      </c>
      <c r="D121" s="5">
        <v>7.0877999999999997</v>
      </c>
      <c r="E121" s="3">
        <v>9.76</v>
      </c>
      <c r="F121" s="7">
        <f t="shared" si="4"/>
        <v>1.5697492402198135E-3</v>
      </c>
      <c r="G121" s="7">
        <f t="shared" si="5"/>
        <v>4.7655609702309246E-4</v>
      </c>
      <c r="H121" s="7">
        <f t="shared" si="6"/>
        <v>1.3894439954673337E-2</v>
      </c>
      <c r="I121" s="7">
        <f t="shared" si="6"/>
        <v>1.3294954762393963E-2</v>
      </c>
    </row>
    <row r="122" spans="1:9" x14ac:dyDescent="0.2">
      <c r="A122" s="2">
        <v>42347</v>
      </c>
      <c r="B122" s="4">
        <v>6.4291</v>
      </c>
      <c r="C122" s="3">
        <v>5.293806246691371E-2</v>
      </c>
      <c r="D122" s="5">
        <v>6.99</v>
      </c>
      <c r="E122" s="3">
        <v>9.6311</v>
      </c>
      <c r="F122" s="7">
        <f t="shared" si="4"/>
        <v>1.8370910634349224E-3</v>
      </c>
      <c r="G122" s="7">
        <f t="shared" si="5"/>
        <v>1.3983300966944638E-2</v>
      </c>
      <c r="H122" s="7">
        <f t="shared" si="6"/>
        <v>6.4297827578731516E-3</v>
      </c>
      <c r="I122" s="7">
        <f t="shared" si="6"/>
        <v>-1.7842883661609973E-3</v>
      </c>
    </row>
    <row r="123" spans="1:9" x14ac:dyDescent="0.2">
      <c r="A123" s="2">
        <v>42346</v>
      </c>
      <c r="B123" s="4">
        <v>6.4173</v>
      </c>
      <c r="C123" s="3">
        <v>5.22029651284193E-2</v>
      </c>
      <c r="D123" s="5">
        <v>6.9451999999999998</v>
      </c>
      <c r="E123" s="3">
        <v>9.6483000000000008</v>
      </c>
      <c r="F123" s="7">
        <f t="shared" si="4"/>
        <v>1.2786130351694197E-3</v>
      </c>
      <c r="G123" s="7">
        <f t="shared" si="5"/>
        <v>4.8950782534304084E-3</v>
      </c>
      <c r="H123" s="7">
        <f t="shared" si="6"/>
        <v>-7.9160044145486685E-4</v>
      </c>
      <c r="I123" s="7">
        <f t="shared" si="6"/>
        <v>-2.4637183535174386E-3</v>
      </c>
    </row>
    <row r="124" spans="1:9" x14ac:dyDescent="0.2">
      <c r="A124" s="2">
        <v>42345</v>
      </c>
      <c r="B124" s="4">
        <v>6.4090999999999996</v>
      </c>
      <c r="C124" s="3">
        <v>5.1948051948051951E-2</v>
      </c>
      <c r="D124" s="5">
        <v>6.9507000000000003</v>
      </c>
      <c r="E124" s="3">
        <v>9.6721000000000004</v>
      </c>
      <c r="F124" s="7">
        <f t="shared" si="4"/>
        <v>1.327119487193247E-3</v>
      </c>
      <c r="G124" s="7">
        <f t="shared" si="5"/>
        <v>-7.7952452953477451E-4</v>
      </c>
      <c r="H124" s="7">
        <f t="shared" si="6"/>
        <v>-7.1392011465423585E-3</v>
      </c>
      <c r="I124" s="7">
        <f t="shared" si="6"/>
        <v>-1.7767314889118434E-3</v>
      </c>
    </row>
    <row r="125" spans="1:9" x14ac:dyDescent="0.2">
      <c r="A125" s="2">
        <v>42342</v>
      </c>
      <c r="B125" s="4">
        <v>6.4005999999999998</v>
      </c>
      <c r="C125" s="3">
        <v>5.198856251624643E-2</v>
      </c>
      <c r="D125" s="5">
        <v>7.0004999999999997</v>
      </c>
      <c r="E125" s="3">
        <v>9.6892999999999994</v>
      </c>
      <c r="F125" s="7">
        <f t="shared" si="4"/>
        <v>2.1114047116029921E-3</v>
      </c>
      <c r="G125" s="7">
        <f t="shared" si="5"/>
        <v>-2.0296122082592203E-3</v>
      </c>
      <c r="H125" s="7">
        <f t="shared" si="6"/>
        <v>3.0177234985834023E-2</v>
      </c>
      <c r="I125" s="7">
        <f t="shared" si="6"/>
        <v>1.2660697659315448E-2</v>
      </c>
    </row>
    <row r="126" spans="1:9" x14ac:dyDescent="0.2">
      <c r="A126" s="2">
        <v>42341</v>
      </c>
      <c r="B126" s="4">
        <v>6.3871000000000002</v>
      </c>
      <c r="C126" s="3">
        <v>5.2094186288810164E-2</v>
      </c>
      <c r="D126" s="5">
        <v>6.7923999999999998</v>
      </c>
      <c r="E126" s="3">
        <v>9.5673999999999992</v>
      </c>
      <c r="F126" s="7">
        <f t="shared" si="4"/>
        <v>-1.8926512927085512E-3</v>
      </c>
      <c r="G126" s="7">
        <f t="shared" si="5"/>
        <v>3.4842334840218189E-3</v>
      </c>
      <c r="H126" s="7">
        <f t="shared" si="6"/>
        <v>-1.1917988006621561E-3</v>
      </c>
      <c r="I126" s="7">
        <f t="shared" si="6"/>
        <v>-8.8347427089897432E-3</v>
      </c>
    </row>
    <row r="127" spans="1:9" x14ac:dyDescent="0.2">
      <c r="A127" s="2">
        <v>42340</v>
      </c>
      <c r="B127" s="4">
        <v>6.3992000000000004</v>
      </c>
      <c r="C127" s="3">
        <v>5.1912993822353731E-2</v>
      </c>
      <c r="D127" s="5">
        <v>6.8005000000000004</v>
      </c>
      <c r="E127" s="3">
        <v>9.6523000000000003</v>
      </c>
      <c r="F127" s="7">
        <f t="shared" si="4"/>
        <v>6.2527357755304681E-4</v>
      </c>
      <c r="G127" s="7">
        <f t="shared" si="5"/>
        <v>-2.6510736774431783E-3</v>
      </c>
      <c r="H127" s="7">
        <f t="shared" si="6"/>
        <v>6.1803708758032755E-3</v>
      </c>
      <c r="I127" s="7">
        <f t="shared" si="6"/>
        <v>2.1676346534602359E-3</v>
      </c>
    </row>
    <row r="128" spans="1:9" x14ac:dyDescent="0.2">
      <c r="A128" s="2">
        <v>42339</v>
      </c>
      <c r="B128" s="4">
        <v>6.3952</v>
      </c>
      <c r="C128" s="3">
        <v>5.2050801582344368E-2</v>
      </c>
      <c r="D128" s="5">
        <v>6.7586000000000004</v>
      </c>
      <c r="E128" s="3">
        <v>9.6313999999999993</v>
      </c>
      <c r="F128" s="7">
        <f t="shared" si="4"/>
        <v>-3.5958007688482806E-4</v>
      </c>
      <c r="G128" s="7">
        <f t="shared" si="5"/>
        <v>1.6642400346294126E-3</v>
      </c>
      <c r="H128" s="7">
        <f t="shared" si="6"/>
        <v>-2.2169353310624788E-3</v>
      </c>
      <c r="I128" s="7">
        <f t="shared" si="6"/>
        <v>1.5690189578795625E-3</v>
      </c>
    </row>
    <row r="129" spans="1:9" x14ac:dyDescent="0.2">
      <c r="A129" s="2">
        <v>42338</v>
      </c>
      <c r="B129" s="4">
        <v>6.3975</v>
      </c>
      <c r="C129" s="3">
        <v>5.1964248596965287E-2</v>
      </c>
      <c r="D129" s="5">
        <v>6.7736000000000001</v>
      </c>
      <c r="E129" s="3">
        <v>9.6163000000000007</v>
      </c>
      <c r="F129" s="7">
        <f t="shared" si="4"/>
        <v>1.7195694865686996E-4</v>
      </c>
      <c r="G129" s="7">
        <f t="shared" si="5"/>
        <v>-2.5494953844462077E-3</v>
      </c>
      <c r="H129" s="7">
        <f t="shared" si="6"/>
        <v>-8.2639754422738168E-4</v>
      </c>
      <c r="I129" s="7">
        <f t="shared" si="6"/>
        <v>-3.4361619425414443E-3</v>
      </c>
    </row>
    <row r="130" spans="1:9" x14ac:dyDescent="0.2">
      <c r="A130" s="2">
        <v>42335</v>
      </c>
      <c r="B130" s="4">
        <v>6.3963999999999999</v>
      </c>
      <c r="C130" s="3">
        <v>5.2096900234436049E-2</v>
      </c>
      <c r="D130" s="5">
        <v>6.7792000000000003</v>
      </c>
      <c r="E130" s="3">
        <v>9.6494</v>
      </c>
      <c r="F130" s="7">
        <f t="shared" si="4"/>
        <v>1.0793140365290661E-3</v>
      </c>
      <c r="G130" s="7">
        <f t="shared" si="5"/>
        <v>-5.7323016760257644E-4</v>
      </c>
      <c r="H130" s="7">
        <f t="shared" si="6"/>
        <v>-1.0615086212302054E-3</v>
      </c>
      <c r="I130" s="7">
        <f t="shared" si="6"/>
        <v>-1.4084217650980086E-3</v>
      </c>
    </row>
    <row r="131" spans="1:9" x14ac:dyDescent="0.2">
      <c r="A131" s="2">
        <v>42334</v>
      </c>
      <c r="B131" s="4">
        <v>6.3895</v>
      </c>
      <c r="C131" s="3">
        <v>5.2126772310258543E-2</v>
      </c>
      <c r="D131" s="5">
        <v>6.7864000000000004</v>
      </c>
      <c r="E131" s="3">
        <v>9.6630000000000003</v>
      </c>
      <c r="F131" s="7">
        <f t="shared" ref="F131:F194" si="7">LN(B131/B132)</f>
        <v>3.1306253679807807E-4</v>
      </c>
      <c r="G131" s="7">
        <f t="shared" ref="G131:G194" si="8">LN(C131/C132)</f>
        <v>1.2502606337936289E-3</v>
      </c>
      <c r="H131" s="7">
        <f t="shared" ref="H131:I194" si="9">LN(D131/D132)</f>
        <v>-2.1196428096240203E-3</v>
      </c>
      <c r="I131" s="7">
        <f t="shared" si="9"/>
        <v>2.6631726128344317E-3</v>
      </c>
    </row>
    <row r="132" spans="1:9" x14ac:dyDescent="0.2">
      <c r="A132" s="2">
        <v>42333</v>
      </c>
      <c r="B132" s="4">
        <v>6.3875000000000002</v>
      </c>
      <c r="C132" s="3">
        <v>5.2061640982923783E-2</v>
      </c>
      <c r="D132" s="5">
        <v>6.8007999999999997</v>
      </c>
      <c r="E132" s="3">
        <v>9.6372999999999998</v>
      </c>
      <c r="F132" s="7">
        <f t="shared" si="7"/>
        <v>-2.504578695997249E-4</v>
      </c>
      <c r="G132" s="7">
        <f t="shared" si="8"/>
        <v>-1.5630701874625988E-3</v>
      </c>
      <c r="H132" s="7">
        <f t="shared" si="9"/>
        <v>1.1917461961488346E-3</v>
      </c>
      <c r="I132" s="7">
        <f t="shared" si="9"/>
        <v>-2.1973702598738327E-3</v>
      </c>
    </row>
    <row r="133" spans="1:9" x14ac:dyDescent="0.2">
      <c r="A133" s="2">
        <v>42332</v>
      </c>
      <c r="B133" s="4">
        <v>6.3891</v>
      </c>
      <c r="C133" s="3">
        <v>5.2143080613202629E-2</v>
      </c>
      <c r="D133" s="5">
        <v>6.7927</v>
      </c>
      <c r="E133" s="3">
        <v>9.6585000000000001</v>
      </c>
      <c r="F133" s="7">
        <f t="shared" si="7"/>
        <v>4.5400108800761752E-4</v>
      </c>
      <c r="G133" s="7">
        <f t="shared" si="8"/>
        <v>2.9677474727689084E-3</v>
      </c>
      <c r="H133" s="7">
        <f t="shared" si="9"/>
        <v>8.3948840324195415E-4</v>
      </c>
      <c r="I133" s="7">
        <f t="shared" si="9"/>
        <v>-4.8440749755212622E-3</v>
      </c>
    </row>
    <row r="134" spans="1:9" x14ac:dyDescent="0.2">
      <c r="A134" s="2">
        <v>42331</v>
      </c>
      <c r="B134" s="4">
        <v>6.3861999999999997</v>
      </c>
      <c r="C134" s="3">
        <v>5.198856251624643E-2</v>
      </c>
      <c r="D134" s="5">
        <v>6.7869999999999999</v>
      </c>
      <c r="E134" s="3">
        <v>9.7053999999999991</v>
      </c>
      <c r="F134" s="7">
        <f t="shared" si="7"/>
        <v>-3.6008673782579728E-4</v>
      </c>
      <c r="G134" s="7">
        <f t="shared" si="8"/>
        <v>-6.7607980316571384E-4</v>
      </c>
      <c r="H134" s="7">
        <f t="shared" si="9"/>
        <v>-9.2688312065781764E-3</v>
      </c>
      <c r="I134" s="7">
        <f t="shared" si="9"/>
        <v>-5.4972575155596611E-3</v>
      </c>
    </row>
    <row r="135" spans="1:9" x14ac:dyDescent="0.2">
      <c r="A135" s="2">
        <v>42328</v>
      </c>
      <c r="B135" s="4">
        <v>6.3884999999999996</v>
      </c>
      <c r="C135" s="3">
        <v>5.2023722817604826E-2</v>
      </c>
      <c r="D135" s="5">
        <v>6.8502000000000001</v>
      </c>
      <c r="E135" s="3">
        <v>9.7589000000000006</v>
      </c>
      <c r="F135" s="7">
        <f t="shared" si="7"/>
        <v>1.0023022466903277E-3</v>
      </c>
      <c r="G135" s="7">
        <f t="shared" si="8"/>
        <v>1.5594950397701606E-3</v>
      </c>
      <c r="H135" s="7">
        <f t="shared" si="9"/>
        <v>6.3704277121332106E-3</v>
      </c>
      <c r="I135" s="7">
        <f t="shared" si="9"/>
        <v>3.1508049322921971E-3</v>
      </c>
    </row>
    <row r="136" spans="1:9" x14ac:dyDescent="0.2">
      <c r="A136" s="2">
        <v>42327</v>
      </c>
      <c r="B136" s="4">
        <v>6.3821000000000003</v>
      </c>
      <c r="C136" s="3">
        <v>5.1942655308539379E-2</v>
      </c>
      <c r="D136" s="5">
        <v>6.8067000000000002</v>
      </c>
      <c r="E136" s="3">
        <v>9.7281999999999993</v>
      </c>
      <c r="F136" s="7">
        <f t="shared" si="7"/>
        <v>-4.5429268195201853E-4</v>
      </c>
      <c r="G136" s="7">
        <f t="shared" si="8"/>
        <v>5.7490770803984327E-3</v>
      </c>
      <c r="H136" s="7">
        <f t="shared" si="9"/>
        <v>2.3975712185939028E-3</v>
      </c>
      <c r="I136" s="7">
        <f t="shared" si="9"/>
        <v>2.3773636880844847E-3</v>
      </c>
    </row>
    <row r="137" spans="1:9" x14ac:dyDescent="0.2">
      <c r="A137" s="2">
        <v>42326</v>
      </c>
      <c r="B137" s="4">
        <v>6.3849999999999998</v>
      </c>
      <c r="C137" s="3">
        <v>5.1644889738160407E-2</v>
      </c>
      <c r="D137" s="5">
        <v>6.7904</v>
      </c>
      <c r="E137" s="3">
        <v>9.7050999999999998</v>
      </c>
      <c r="F137" s="7">
        <f t="shared" si="7"/>
        <v>8.6176510484178598E-4</v>
      </c>
      <c r="G137" s="7">
        <f t="shared" si="8"/>
        <v>-6.1993079425088943E-4</v>
      </c>
      <c r="H137" s="7">
        <f t="shared" si="9"/>
        <v>-2.8235312876064957E-3</v>
      </c>
      <c r="I137" s="7">
        <f t="shared" si="9"/>
        <v>2.0009495712200579E-3</v>
      </c>
    </row>
    <row r="138" spans="1:9" x14ac:dyDescent="0.2">
      <c r="A138" s="2">
        <v>42325</v>
      </c>
      <c r="B138" s="4">
        <v>6.3795000000000002</v>
      </c>
      <c r="C138" s="3">
        <v>5.1676915921657796E-2</v>
      </c>
      <c r="D138" s="5">
        <v>6.8095999999999997</v>
      </c>
      <c r="E138" s="3">
        <v>9.6857000000000006</v>
      </c>
      <c r="F138" s="7">
        <f t="shared" si="7"/>
        <v>1.2861939847593645E-3</v>
      </c>
      <c r="G138" s="7">
        <f t="shared" si="8"/>
        <v>-9.3061737664543241E-4</v>
      </c>
      <c r="H138" s="7">
        <f t="shared" si="9"/>
        <v>-5.3603725358337068E-3</v>
      </c>
      <c r="I138" s="7">
        <f t="shared" si="9"/>
        <v>-2.6189901961608223E-3</v>
      </c>
    </row>
    <row r="139" spans="1:9" x14ac:dyDescent="0.2">
      <c r="A139" s="2">
        <v>42324</v>
      </c>
      <c r="B139" s="4">
        <v>6.3712999999999997</v>
      </c>
      <c r="C139" s="3">
        <v>5.1725029741892109E-2</v>
      </c>
      <c r="D139" s="5">
        <v>6.8461999999999996</v>
      </c>
      <c r="E139" s="3">
        <v>9.7111000000000001</v>
      </c>
      <c r="F139" s="7">
        <f t="shared" si="7"/>
        <v>-3.9230763698427316E-4</v>
      </c>
      <c r="G139" s="7">
        <f t="shared" si="8"/>
        <v>-5.6019649586571581E-3</v>
      </c>
      <c r="H139" s="7">
        <f t="shared" si="9"/>
        <v>-5.9418227416486854E-3</v>
      </c>
      <c r="I139" s="7">
        <f t="shared" si="9"/>
        <v>7.9322160279547639E-4</v>
      </c>
    </row>
    <row r="140" spans="1:9" x14ac:dyDescent="0.2">
      <c r="A140" s="2">
        <v>42321</v>
      </c>
      <c r="B140" s="4">
        <v>6.3738000000000001</v>
      </c>
      <c r="C140" s="3">
        <v>5.2015604681404419E-2</v>
      </c>
      <c r="D140" s="5">
        <v>6.8869999999999996</v>
      </c>
      <c r="E140" s="3">
        <v>9.7034000000000002</v>
      </c>
      <c r="F140" s="7">
        <f t="shared" si="7"/>
        <v>6.5916476796990615E-4</v>
      </c>
      <c r="G140" s="7">
        <f t="shared" si="8"/>
        <v>1.2475959407905089E-3</v>
      </c>
      <c r="H140" s="7">
        <f t="shared" si="9"/>
        <v>6.7747481845295736E-3</v>
      </c>
      <c r="I140" s="7">
        <f t="shared" si="9"/>
        <v>1.5470459670263005E-3</v>
      </c>
    </row>
    <row r="141" spans="1:9" x14ac:dyDescent="0.2">
      <c r="A141" s="2">
        <v>42320</v>
      </c>
      <c r="B141" s="4">
        <v>6.3696000000000002</v>
      </c>
      <c r="C141" s="3">
        <v>5.1950750688347452E-2</v>
      </c>
      <c r="D141" s="5">
        <v>6.8404999999999996</v>
      </c>
      <c r="E141" s="3">
        <v>9.6883999999999997</v>
      </c>
      <c r="F141" s="7">
        <f t="shared" si="7"/>
        <v>1.0990304992038569E-4</v>
      </c>
      <c r="G141" s="7">
        <f t="shared" si="8"/>
        <v>2.179554573253945E-3</v>
      </c>
      <c r="H141" s="7">
        <f t="shared" si="9"/>
        <v>2.5762269616911178E-3</v>
      </c>
      <c r="I141" s="7">
        <f t="shared" si="9"/>
        <v>7.1266098184732413E-3</v>
      </c>
    </row>
    <row r="142" spans="1:9" x14ac:dyDescent="0.2">
      <c r="A142" s="2">
        <v>42319</v>
      </c>
      <c r="B142" s="4">
        <v>6.3689</v>
      </c>
      <c r="C142" s="3">
        <v>5.1837644497434034E-2</v>
      </c>
      <c r="D142" s="5">
        <v>6.8228999999999997</v>
      </c>
      <c r="E142" s="3">
        <v>9.6196000000000002</v>
      </c>
      <c r="F142" s="7">
        <f t="shared" si="7"/>
        <v>9.8967136852875842E-4</v>
      </c>
      <c r="G142" s="7">
        <f t="shared" si="8"/>
        <v>3.2604505529985678E-3</v>
      </c>
      <c r="H142" s="7">
        <f t="shared" si="9"/>
        <v>-2.7516373493594397E-3</v>
      </c>
      <c r="I142" s="7">
        <f t="shared" si="9"/>
        <v>1.2475309299898117E-4</v>
      </c>
    </row>
    <row r="143" spans="1:9" x14ac:dyDescent="0.2">
      <c r="A143" s="2">
        <v>42318</v>
      </c>
      <c r="B143" s="4">
        <v>6.3625999999999996</v>
      </c>
      <c r="C143" s="3">
        <v>5.1668905652578277E-2</v>
      </c>
      <c r="D143" s="5">
        <v>6.8417000000000003</v>
      </c>
      <c r="E143" s="3">
        <v>9.6183999999999994</v>
      </c>
      <c r="F143" s="7">
        <f t="shared" si="7"/>
        <v>-1.4144160449804148E-4</v>
      </c>
      <c r="G143" s="7">
        <f t="shared" si="8"/>
        <v>2.0665426814620944E-4</v>
      </c>
      <c r="H143" s="7">
        <f t="shared" si="9"/>
        <v>2.7662939811190271E-3</v>
      </c>
      <c r="I143" s="7">
        <f t="shared" si="9"/>
        <v>6.3308183347107498E-3</v>
      </c>
    </row>
    <row r="144" spans="1:9" x14ac:dyDescent="0.2">
      <c r="A144" s="2">
        <v>42317</v>
      </c>
      <c r="B144" s="4">
        <v>6.3635000000000002</v>
      </c>
      <c r="C144" s="3">
        <v>5.1658229155904532E-2</v>
      </c>
      <c r="D144" s="5">
        <v>6.8228</v>
      </c>
      <c r="E144" s="3">
        <v>9.5577000000000005</v>
      </c>
      <c r="F144" s="7">
        <f t="shared" si="7"/>
        <v>1.8875349685863675E-3</v>
      </c>
      <c r="G144" s="7">
        <f t="shared" si="8"/>
        <v>2.1672953423855223E-3</v>
      </c>
      <c r="H144" s="7">
        <f t="shared" si="9"/>
        <v>-1.2149614088233266E-2</v>
      </c>
      <c r="I144" s="7">
        <f t="shared" si="9"/>
        <v>-9.6211656476513849E-3</v>
      </c>
    </row>
    <row r="145" spans="1:9" x14ac:dyDescent="0.2">
      <c r="A145" s="2">
        <v>42314</v>
      </c>
      <c r="B145" s="4">
        <v>6.3514999999999997</v>
      </c>
      <c r="C145" s="3">
        <v>5.1546391752577324E-2</v>
      </c>
      <c r="D145" s="5">
        <v>6.9062000000000001</v>
      </c>
      <c r="E145" s="3">
        <v>9.6501000000000001</v>
      </c>
      <c r="F145" s="7">
        <f t="shared" si="7"/>
        <v>1.0239043150273182E-3</v>
      </c>
      <c r="G145" s="7">
        <f t="shared" si="8"/>
        <v>-1.0935867881677068E-2</v>
      </c>
      <c r="H145" s="7">
        <f t="shared" si="9"/>
        <v>3.0599024694232244E-3</v>
      </c>
      <c r="I145" s="7">
        <f t="shared" si="9"/>
        <v>-1.0134890987851544E-2</v>
      </c>
    </row>
    <row r="146" spans="1:9" x14ac:dyDescent="0.2">
      <c r="A146" s="2">
        <v>42313</v>
      </c>
      <c r="B146" s="4">
        <v>6.3449999999999998</v>
      </c>
      <c r="C146" s="3">
        <v>5.2113189848350616E-2</v>
      </c>
      <c r="D146" s="5">
        <v>6.8851000000000004</v>
      </c>
      <c r="E146" s="3">
        <v>9.7484000000000002</v>
      </c>
      <c r="F146" s="7">
        <f t="shared" si="7"/>
        <v>1.4983639095251064E-3</v>
      </c>
      <c r="G146" s="7">
        <f t="shared" si="8"/>
        <v>-2.0847448868959679E-4</v>
      </c>
      <c r="H146" s="7">
        <f t="shared" si="9"/>
        <v>-9.1085845028675717E-3</v>
      </c>
      <c r="I146" s="7">
        <f t="shared" si="9"/>
        <v>-2.591935720445717E-3</v>
      </c>
    </row>
    <row r="147" spans="1:9" x14ac:dyDescent="0.2">
      <c r="A147" s="2">
        <v>42312</v>
      </c>
      <c r="B147" s="4">
        <v>6.3354999999999997</v>
      </c>
      <c r="C147" s="3">
        <v>5.2124055251498567E-2</v>
      </c>
      <c r="D147" s="5">
        <v>6.9481000000000002</v>
      </c>
      <c r="E147" s="3">
        <v>9.7736999999999998</v>
      </c>
      <c r="F147" s="7">
        <f t="shared" si="7"/>
        <v>-3.1563166047570351E-4</v>
      </c>
      <c r="G147" s="7">
        <f t="shared" si="8"/>
        <v>-4.2309864887241809E-3</v>
      </c>
      <c r="H147" s="7">
        <f t="shared" si="9"/>
        <v>-4.27977100183995E-3</v>
      </c>
      <c r="I147" s="7">
        <f t="shared" si="9"/>
        <v>6.0384312148757408E-4</v>
      </c>
    </row>
    <row r="148" spans="1:9" x14ac:dyDescent="0.2">
      <c r="A148" s="2">
        <v>42311</v>
      </c>
      <c r="B148" s="4">
        <v>6.3375000000000004</v>
      </c>
      <c r="C148" s="3">
        <v>5.2345058626465664E-2</v>
      </c>
      <c r="D148" s="5">
        <v>6.9779</v>
      </c>
      <c r="E148" s="3">
        <v>9.7677999999999994</v>
      </c>
      <c r="F148" s="7">
        <f t="shared" si="7"/>
        <v>3.4720030649915411E-4</v>
      </c>
      <c r="G148" s="7">
        <f t="shared" si="8"/>
        <v>-2.2533744632557279E-3</v>
      </c>
      <c r="H148" s="7">
        <f t="shared" si="9"/>
        <v>1.075399973158527E-3</v>
      </c>
      <c r="I148" s="7">
        <f t="shared" si="9"/>
        <v>2.3882382983706077E-3</v>
      </c>
    </row>
    <row r="149" spans="1:9" x14ac:dyDescent="0.2">
      <c r="A149" s="2">
        <v>42310</v>
      </c>
      <c r="B149" s="4">
        <v>6.3353000000000002</v>
      </c>
      <c r="C149" s="3">
        <v>5.2463144640889775E-2</v>
      </c>
      <c r="D149" s="5">
        <v>6.9703999999999997</v>
      </c>
      <c r="E149" s="3">
        <v>9.7445000000000004</v>
      </c>
      <c r="F149" s="7">
        <f t="shared" si="7"/>
        <v>3.0352395371714045E-3</v>
      </c>
      <c r="G149" s="7">
        <f t="shared" si="8"/>
        <v>1.9392547810747828E-3</v>
      </c>
      <c r="H149" s="7">
        <f t="shared" si="9"/>
        <v>-8.6041247743636601E-4</v>
      </c>
      <c r="I149" s="7">
        <f t="shared" si="9"/>
        <v>1.622743408086248E-3</v>
      </c>
    </row>
    <row r="150" spans="1:9" x14ac:dyDescent="0.2">
      <c r="A150" s="2">
        <v>42307</v>
      </c>
      <c r="B150" s="4">
        <v>6.3160999999999996</v>
      </c>
      <c r="C150" s="3">
        <v>5.2361503822389785E-2</v>
      </c>
      <c r="D150" s="5">
        <v>6.9763999999999999</v>
      </c>
      <c r="E150" s="3">
        <v>9.7286999999999999</v>
      </c>
      <c r="F150" s="7">
        <f t="shared" si="7"/>
        <v>-6.0612942663568099E-3</v>
      </c>
      <c r="G150" s="7">
        <f t="shared" si="8"/>
        <v>-1.8867930125765332E-3</v>
      </c>
      <c r="H150" s="7">
        <f t="shared" si="9"/>
        <v>3.9496507435239888E-3</v>
      </c>
      <c r="I150" s="7">
        <f t="shared" si="9"/>
        <v>1.9857914448684019E-3</v>
      </c>
    </row>
    <row r="151" spans="1:9" x14ac:dyDescent="0.2">
      <c r="A151" s="2">
        <v>42306</v>
      </c>
      <c r="B151" s="4">
        <v>6.3544999999999998</v>
      </c>
      <c r="C151" s="3">
        <v>5.2460392403735179E-2</v>
      </c>
      <c r="D151" s="5">
        <v>6.9489000000000001</v>
      </c>
      <c r="E151" s="3">
        <v>9.7094000000000005</v>
      </c>
      <c r="F151" s="7">
        <f t="shared" si="7"/>
        <v>-1.0852555740801944E-3</v>
      </c>
      <c r="G151" s="7">
        <f t="shared" si="8"/>
        <v>-1.3649012565699699E-3</v>
      </c>
      <c r="H151" s="7">
        <f t="shared" si="9"/>
        <v>-1.0279554497362271E-2</v>
      </c>
      <c r="I151" s="7">
        <f t="shared" si="9"/>
        <v>-1.2145792153217681E-3</v>
      </c>
    </row>
    <row r="152" spans="1:9" x14ac:dyDescent="0.2">
      <c r="A152" s="2">
        <v>42305</v>
      </c>
      <c r="B152" s="4">
        <v>6.3613999999999997</v>
      </c>
      <c r="C152" s="3">
        <v>5.2532044547173772E-2</v>
      </c>
      <c r="D152" s="5">
        <v>7.0206999999999997</v>
      </c>
      <c r="E152" s="3">
        <v>9.7211999999999996</v>
      </c>
      <c r="F152" s="7">
        <f t="shared" si="7"/>
        <v>1.2741159596019126E-3</v>
      </c>
      <c r="G152" s="7">
        <f t="shared" si="8"/>
        <v>-4.0004264319882079E-3</v>
      </c>
      <c r="H152" s="7">
        <f t="shared" si="9"/>
        <v>-9.3963560444252096E-4</v>
      </c>
      <c r="I152" s="7">
        <f t="shared" si="9"/>
        <v>-3.4299009790346364E-3</v>
      </c>
    </row>
    <row r="153" spans="1:9" x14ac:dyDescent="0.2">
      <c r="A153" s="2">
        <v>42304</v>
      </c>
      <c r="B153" s="4">
        <v>6.3532999999999999</v>
      </c>
      <c r="C153" s="3">
        <v>5.2742616033755269E-2</v>
      </c>
      <c r="D153" s="5">
        <v>7.0273000000000003</v>
      </c>
      <c r="E153" s="3">
        <v>9.7545999999999999</v>
      </c>
      <c r="F153" s="7">
        <f t="shared" si="7"/>
        <v>-2.9901247419544298E-4</v>
      </c>
      <c r="G153" s="7">
        <f t="shared" si="8"/>
        <v>4.9455564577117672E-3</v>
      </c>
      <c r="H153" s="7">
        <f t="shared" si="9"/>
        <v>3.9781326747375598E-3</v>
      </c>
      <c r="I153" s="7">
        <f t="shared" si="9"/>
        <v>2.4428558649686322E-3</v>
      </c>
    </row>
    <row r="154" spans="1:9" x14ac:dyDescent="0.2">
      <c r="A154" s="2">
        <v>42303</v>
      </c>
      <c r="B154" s="4">
        <v>6.3552</v>
      </c>
      <c r="C154" s="3">
        <v>5.2482418389839407E-2</v>
      </c>
      <c r="D154" s="5">
        <v>6.9993999999999996</v>
      </c>
      <c r="E154" s="3">
        <v>9.7308000000000003</v>
      </c>
      <c r="F154" s="7">
        <f t="shared" si="7"/>
        <v>1.5736384126146573E-4</v>
      </c>
      <c r="G154" s="7">
        <f t="shared" si="8"/>
        <v>3.1963138637884862E-3</v>
      </c>
      <c r="H154" s="7">
        <f t="shared" si="9"/>
        <v>-8.7339284372261218E-3</v>
      </c>
      <c r="I154" s="7">
        <f t="shared" si="9"/>
        <v>-5.5953661524150121E-3</v>
      </c>
    </row>
    <row r="155" spans="1:9" x14ac:dyDescent="0.2">
      <c r="A155" s="2">
        <v>42300</v>
      </c>
      <c r="B155" s="4">
        <v>6.3541999999999996</v>
      </c>
      <c r="C155" s="3">
        <v>5.2314935914203511E-2</v>
      </c>
      <c r="D155" s="5">
        <v>7.0608000000000004</v>
      </c>
      <c r="E155" s="3">
        <v>9.7853999999999992</v>
      </c>
      <c r="F155" s="7">
        <f t="shared" si="7"/>
        <v>-3.1470292304054443E-4</v>
      </c>
      <c r="G155" s="7">
        <f t="shared" si="8"/>
        <v>-6.6135030050961767E-3</v>
      </c>
      <c r="H155" s="7">
        <f t="shared" si="9"/>
        <v>-1.9522666488863895E-2</v>
      </c>
      <c r="I155" s="7">
        <f t="shared" si="9"/>
        <v>-5.6190394964455732E-4</v>
      </c>
    </row>
    <row r="156" spans="1:9" x14ac:dyDescent="0.2">
      <c r="A156" s="2">
        <v>42299</v>
      </c>
      <c r="B156" s="4">
        <v>6.3562000000000003</v>
      </c>
      <c r="C156" s="3">
        <v>5.2662067512770548E-2</v>
      </c>
      <c r="D156" s="5">
        <v>7.2</v>
      </c>
      <c r="E156" s="3">
        <v>9.7909000000000006</v>
      </c>
      <c r="F156" s="7">
        <f t="shared" si="7"/>
        <v>1.0546448634897621E-3</v>
      </c>
      <c r="G156" s="7">
        <f t="shared" si="8"/>
        <v>-5.491907978859639E-3</v>
      </c>
      <c r="H156" s="7">
        <f t="shared" si="9"/>
        <v>-3.4716195453674887E-4</v>
      </c>
      <c r="I156" s="7">
        <f t="shared" si="9"/>
        <v>-1.4186788255912319E-3</v>
      </c>
    </row>
    <row r="157" spans="1:9" x14ac:dyDescent="0.2">
      <c r="A157" s="2">
        <v>42298</v>
      </c>
      <c r="B157" s="4">
        <v>6.3494999999999999</v>
      </c>
      <c r="C157" s="3">
        <v>5.2952078369075985E-2</v>
      </c>
      <c r="D157" s="5">
        <v>7.2024999999999997</v>
      </c>
      <c r="E157" s="3">
        <v>9.8048000000000002</v>
      </c>
      <c r="F157" s="7">
        <f t="shared" si="7"/>
        <v>2.6777346524976348E-4</v>
      </c>
      <c r="G157" s="7">
        <f t="shared" si="8"/>
        <v>-3.1776295151389987E-4</v>
      </c>
      <c r="H157" s="7">
        <f t="shared" si="9"/>
        <v>-1.9435806369496369E-4</v>
      </c>
      <c r="I157" s="7">
        <f t="shared" si="9"/>
        <v>-2.9432004340466996E-3</v>
      </c>
    </row>
    <row r="158" spans="1:9" x14ac:dyDescent="0.2">
      <c r="A158" s="2">
        <v>42297</v>
      </c>
      <c r="B158" s="4">
        <v>6.3478000000000003</v>
      </c>
      <c r="C158" s="3">
        <v>5.2968907251443396E-2</v>
      </c>
      <c r="D158" s="5">
        <v>7.2039</v>
      </c>
      <c r="E158" s="3">
        <v>9.8337000000000003</v>
      </c>
      <c r="F158" s="7">
        <f t="shared" si="7"/>
        <v>-1.7785617229625391E-3</v>
      </c>
      <c r="G158" s="7">
        <f t="shared" si="8"/>
        <v>-4.6189458562945285E-3</v>
      </c>
      <c r="H158" s="7">
        <f t="shared" si="9"/>
        <v>-1.4980652795388431E-3</v>
      </c>
      <c r="I158" s="7">
        <f t="shared" si="9"/>
        <v>2.6576667901251272E-3</v>
      </c>
    </row>
    <row r="159" spans="1:9" x14ac:dyDescent="0.2">
      <c r="A159" s="2">
        <v>42296</v>
      </c>
      <c r="B159" s="4">
        <v>6.3590999999999998</v>
      </c>
      <c r="C159" s="3">
        <v>5.3214133673903784E-2</v>
      </c>
      <c r="D159" s="5">
        <v>7.2146999999999997</v>
      </c>
      <c r="E159" s="3">
        <v>9.8076000000000008</v>
      </c>
      <c r="F159" s="7">
        <f t="shared" si="7"/>
        <v>9.7545633914659122E-4</v>
      </c>
      <c r="G159" s="7">
        <f t="shared" si="8"/>
        <v>5.3199979974738606E-4</v>
      </c>
      <c r="H159" s="7">
        <f t="shared" si="9"/>
        <v>-1.8555964002754893E-3</v>
      </c>
      <c r="I159" s="7">
        <f t="shared" si="9"/>
        <v>-4.1795579451705438E-4</v>
      </c>
    </row>
    <row r="160" spans="1:9" x14ac:dyDescent="0.2">
      <c r="A160" s="2">
        <v>42293</v>
      </c>
      <c r="B160" s="4">
        <v>6.3529</v>
      </c>
      <c r="C160" s="3">
        <v>5.3185831294543136E-2</v>
      </c>
      <c r="D160" s="5">
        <v>7.2281000000000004</v>
      </c>
      <c r="E160" s="3">
        <v>9.8117000000000001</v>
      </c>
      <c r="F160" s="7">
        <f t="shared" si="7"/>
        <v>1.0079217194224536E-3</v>
      </c>
      <c r="G160" s="7">
        <f t="shared" si="8"/>
        <v>-3.6231923694200609E-3</v>
      </c>
      <c r="H160" s="7">
        <f t="shared" si="9"/>
        <v>-7.5666575157224067E-3</v>
      </c>
      <c r="I160" s="7">
        <f t="shared" si="9"/>
        <v>-1.1917434986066177E-3</v>
      </c>
    </row>
    <row r="161" spans="1:9" x14ac:dyDescent="0.2">
      <c r="A161" s="2">
        <v>42292</v>
      </c>
      <c r="B161" s="4">
        <v>6.3464999999999998</v>
      </c>
      <c r="C161" s="3">
        <v>5.3378883313761068E-2</v>
      </c>
      <c r="D161" s="5">
        <v>7.2830000000000004</v>
      </c>
      <c r="E161" s="3">
        <v>9.8233999999999995</v>
      </c>
      <c r="F161" s="7">
        <f t="shared" si="7"/>
        <v>-9.4535829149659415E-5</v>
      </c>
      <c r="G161" s="7">
        <f t="shared" si="8"/>
        <v>-6.4075183738595686E-4</v>
      </c>
      <c r="H161" s="7">
        <f t="shared" si="9"/>
        <v>9.1173674145646026E-3</v>
      </c>
      <c r="I161" s="7">
        <f t="shared" si="9"/>
        <v>1.5583878261055572E-2</v>
      </c>
    </row>
    <row r="162" spans="1:9" x14ac:dyDescent="0.2">
      <c r="A162" s="2">
        <v>42291</v>
      </c>
      <c r="B162" s="4">
        <v>6.3471000000000002</v>
      </c>
      <c r="C162" s="3">
        <v>5.3413096891357759E-2</v>
      </c>
      <c r="D162" s="5">
        <v>7.2168999999999999</v>
      </c>
      <c r="E162" s="3">
        <v>9.6715</v>
      </c>
      <c r="F162" s="7">
        <f t="shared" si="7"/>
        <v>6.7770434196897712E-4</v>
      </c>
      <c r="G162" s="7">
        <f t="shared" si="8"/>
        <v>8.3508902633533215E-3</v>
      </c>
      <c r="H162" s="7">
        <f t="shared" si="9"/>
        <v>4.861525812392244E-3</v>
      </c>
      <c r="I162" s="7">
        <f t="shared" si="9"/>
        <v>-3.344450199782455E-3</v>
      </c>
    </row>
    <row r="163" spans="1:9" x14ac:dyDescent="0.2">
      <c r="A163" s="2">
        <v>42290</v>
      </c>
      <c r="B163" s="4">
        <v>6.3428000000000004</v>
      </c>
      <c r="C163" s="3">
        <v>5.2968907251443396E-2</v>
      </c>
      <c r="D163" s="5">
        <v>7.1818999999999997</v>
      </c>
      <c r="E163" s="3">
        <v>9.7039000000000009</v>
      </c>
      <c r="F163" s="7">
        <f t="shared" si="7"/>
        <v>3.1897953681000808E-3</v>
      </c>
      <c r="G163" s="7">
        <f t="shared" si="8"/>
        <v>5.5990004708593799E-3</v>
      </c>
      <c r="H163" s="7">
        <f t="shared" si="9"/>
        <v>-3.7801448668633767E-3</v>
      </c>
      <c r="I163" s="7">
        <f t="shared" si="9"/>
        <v>-1.9252058554894797E-3</v>
      </c>
    </row>
    <row r="164" spans="1:9" x14ac:dyDescent="0.2">
      <c r="A164" s="2">
        <v>42289</v>
      </c>
      <c r="B164" s="4">
        <v>6.3226000000000004</v>
      </c>
      <c r="C164" s="3">
        <v>5.2673163023439558E-2</v>
      </c>
      <c r="D164" s="5">
        <v>7.2091000000000003</v>
      </c>
      <c r="E164" s="3">
        <v>9.7225999999999999</v>
      </c>
      <c r="F164" s="7">
        <f t="shared" si="7"/>
        <v>-3.4893027595015481E-3</v>
      </c>
      <c r="G164" s="7">
        <f t="shared" si="8"/>
        <v>-2.1091492132014108E-3</v>
      </c>
      <c r="H164" s="7">
        <f t="shared" si="9"/>
        <v>6.2197995067181482E-3</v>
      </c>
      <c r="I164" s="7">
        <f t="shared" si="9"/>
        <v>-2.7731861118682321E-3</v>
      </c>
    </row>
    <row r="165" spans="1:9" x14ac:dyDescent="0.2">
      <c r="A165" s="2">
        <v>42286</v>
      </c>
      <c r="B165" s="4">
        <v>6.3446999999999996</v>
      </c>
      <c r="C165" s="3">
        <v>5.2784375824755869E-2</v>
      </c>
      <c r="D165" s="5">
        <v>7.1643999999999997</v>
      </c>
      <c r="E165" s="3">
        <v>9.7495999999999992</v>
      </c>
      <c r="F165" s="7">
        <f t="shared" si="7"/>
        <v>-1.2758418741873792E-3</v>
      </c>
      <c r="G165" s="7">
        <f t="shared" si="8"/>
        <v>-3.489851257657813E-3</v>
      </c>
      <c r="H165" s="7">
        <f t="shared" si="9"/>
        <v>2.9214650458905637E-3</v>
      </c>
      <c r="I165" s="7">
        <f t="shared" si="9"/>
        <v>1.3342777892719297E-3</v>
      </c>
    </row>
    <row r="166" spans="1:9" x14ac:dyDescent="0.2">
      <c r="A166" s="2">
        <v>42285</v>
      </c>
      <c r="B166" s="4">
        <v>6.3528000000000002</v>
      </c>
      <c r="C166" s="3">
        <v>5.2968907251443396E-2</v>
      </c>
      <c r="D166" s="5">
        <v>7.1435000000000004</v>
      </c>
      <c r="E166" s="3">
        <v>9.7365999999999993</v>
      </c>
      <c r="F166" s="7">
        <f t="shared" si="7"/>
        <v>-5.5078645828286299E-4</v>
      </c>
      <c r="G166" s="7">
        <f t="shared" si="8"/>
        <v>5.29675044482294E-5</v>
      </c>
      <c r="H166" s="7">
        <f t="shared" si="9"/>
        <v>-3.2005841478228484E-3</v>
      </c>
      <c r="I166" s="7">
        <f t="shared" si="9"/>
        <v>5.6234892203808522E-3</v>
      </c>
    </row>
    <row r="167" spans="1:9" x14ac:dyDescent="0.2">
      <c r="A167" s="2">
        <v>42284</v>
      </c>
      <c r="B167" s="4">
        <v>6.3563000000000001</v>
      </c>
      <c r="C167" s="3">
        <v>5.2966101694915259E-2</v>
      </c>
      <c r="D167" s="5">
        <v>7.1664000000000003</v>
      </c>
      <c r="E167" s="3">
        <v>9.6820000000000004</v>
      </c>
      <c r="F167" s="7">
        <f t="shared" si="7"/>
        <v>-2.6741543146387804E-4</v>
      </c>
      <c r="G167" s="7">
        <f t="shared" si="8"/>
        <v>1.587721953011576E-3</v>
      </c>
      <c r="H167" s="7">
        <f t="shared" si="9"/>
        <v>7.8449354477794307E-3</v>
      </c>
      <c r="I167" s="7">
        <f t="shared" si="9"/>
        <v>6.0189035890501246E-3</v>
      </c>
    </row>
    <row r="168" spans="1:9" x14ac:dyDescent="0.2">
      <c r="A168" s="2">
        <v>42283</v>
      </c>
      <c r="B168" s="4">
        <v>6.3579999999999997</v>
      </c>
      <c r="C168" s="3">
        <v>5.2882072977260705E-2</v>
      </c>
      <c r="D168" s="5">
        <v>7.1104000000000003</v>
      </c>
      <c r="E168" s="3">
        <v>9.6239000000000008</v>
      </c>
      <c r="F168" s="7">
        <f t="shared" si="7"/>
        <v>5.5063914862297949E-4</v>
      </c>
      <c r="G168" s="7">
        <f t="shared" si="8"/>
        <v>2.4823737890618557E-3</v>
      </c>
      <c r="H168" s="7">
        <f t="shared" si="9"/>
        <v>-2.1915661605251568E-3</v>
      </c>
      <c r="I168" s="7">
        <f t="shared" si="9"/>
        <v>-2.8637557573404351E-3</v>
      </c>
    </row>
    <row r="169" spans="1:9" x14ac:dyDescent="0.2">
      <c r="A169" s="2">
        <v>42282</v>
      </c>
      <c r="B169" s="4">
        <v>6.3544999999999998</v>
      </c>
      <c r="C169" s="3">
        <v>5.2750962705069362E-2</v>
      </c>
      <c r="D169" s="5">
        <v>7.1260000000000003</v>
      </c>
      <c r="E169" s="3">
        <v>9.6515000000000004</v>
      </c>
      <c r="F169" s="7">
        <f t="shared" si="7"/>
        <v>-1.1015208867365971E-4</v>
      </c>
      <c r="G169" s="7">
        <f t="shared" si="8"/>
        <v>-4.9709250958404529E-3</v>
      </c>
      <c r="H169" s="7">
        <f t="shared" si="9"/>
        <v>1.3059323473402055E-3</v>
      </c>
      <c r="I169" s="7">
        <f t="shared" si="9"/>
        <v>3.5185903830323557E-3</v>
      </c>
    </row>
    <row r="170" spans="1:9" x14ac:dyDescent="0.2">
      <c r="A170" s="2">
        <v>42279</v>
      </c>
      <c r="B170" s="4">
        <v>6.3552</v>
      </c>
      <c r="C170" s="3">
        <v>5.3013836611355565E-2</v>
      </c>
      <c r="D170" s="5">
        <v>7.1166999999999998</v>
      </c>
      <c r="E170" s="3">
        <v>9.6175999999999995</v>
      </c>
      <c r="F170" s="7">
        <f t="shared" si="7"/>
        <v>-1.573390817790465E-4</v>
      </c>
      <c r="G170" s="7">
        <f t="shared" si="8"/>
        <v>5.2999789241478979E-4</v>
      </c>
      <c r="H170" s="7">
        <f t="shared" si="9"/>
        <v>1.7439003083553712E-3</v>
      </c>
      <c r="I170" s="7">
        <f t="shared" si="9"/>
        <v>9.3582818262836069E-5</v>
      </c>
    </row>
    <row r="171" spans="1:9" x14ac:dyDescent="0.2">
      <c r="A171" s="2">
        <v>42278</v>
      </c>
      <c r="B171" s="4">
        <v>6.3562000000000003</v>
      </c>
      <c r="C171" s="3">
        <v>5.2985746834101621E-2</v>
      </c>
      <c r="D171" s="5">
        <v>7.1043000000000003</v>
      </c>
      <c r="E171" s="3">
        <v>9.6166999999999998</v>
      </c>
      <c r="F171" s="7">
        <f t="shared" si="7"/>
        <v>-4.7196897599206408E-5</v>
      </c>
      <c r="G171" s="7">
        <f t="shared" si="8"/>
        <v>-6.8905205069093214E-4</v>
      </c>
      <c r="H171" s="7">
        <f t="shared" si="9"/>
        <v>-7.2928531017193233E-3</v>
      </c>
      <c r="I171" s="7">
        <f t="shared" si="9"/>
        <v>-2.3265727836967918E-3</v>
      </c>
    </row>
    <row r="172" spans="1:9" x14ac:dyDescent="0.2">
      <c r="A172" s="2">
        <v>42277</v>
      </c>
      <c r="B172" s="4">
        <v>6.3564999999999996</v>
      </c>
      <c r="C172" s="3">
        <v>5.3022269353128315E-2</v>
      </c>
      <c r="D172" s="5">
        <v>7.1562999999999999</v>
      </c>
      <c r="E172" s="3">
        <v>9.6390999999999991</v>
      </c>
      <c r="F172" s="7">
        <f t="shared" si="7"/>
        <v>-8.6488191891239362E-4</v>
      </c>
      <c r="G172" s="7">
        <f t="shared" si="8"/>
        <v>-1.8043840802829585E-3</v>
      </c>
      <c r="H172" s="7">
        <f t="shared" si="9"/>
        <v>-1.6767036046489589E-4</v>
      </c>
      <c r="I172" s="7">
        <f t="shared" si="9"/>
        <v>-2.1244962314078066E-3</v>
      </c>
    </row>
    <row r="173" spans="1:9" x14ac:dyDescent="0.2">
      <c r="A173" s="2">
        <v>42276</v>
      </c>
      <c r="B173" s="4">
        <v>6.3620000000000001</v>
      </c>
      <c r="C173" s="3">
        <v>5.3118028258791035E-2</v>
      </c>
      <c r="D173" s="5">
        <v>7.1574999999999998</v>
      </c>
      <c r="E173" s="3">
        <v>9.6595999999999993</v>
      </c>
      <c r="F173" s="7">
        <f t="shared" si="7"/>
        <v>-6.1282695842300677E-4</v>
      </c>
      <c r="G173" s="7">
        <f t="shared" si="8"/>
        <v>2.655548784759377E-4</v>
      </c>
      <c r="H173" s="7">
        <f t="shared" si="9"/>
        <v>2.6861052259065025E-3</v>
      </c>
      <c r="I173" s="7">
        <f t="shared" si="9"/>
        <v>-1.9546911038609734E-3</v>
      </c>
    </row>
    <row r="174" spans="1:9" x14ac:dyDescent="0.2">
      <c r="A174" s="2">
        <v>42275</v>
      </c>
      <c r="B174" s="4">
        <v>6.3658999999999999</v>
      </c>
      <c r="C174" s="3">
        <v>5.3103924380011686E-2</v>
      </c>
      <c r="D174" s="5">
        <v>7.1383000000000001</v>
      </c>
      <c r="E174" s="3">
        <v>9.6784999999999997</v>
      </c>
      <c r="F174" s="7">
        <f t="shared" si="7"/>
        <v>-1.4912138887624119E-3</v>
      </c>
      <c r="G174" s="7">
        <f t="shared" si="8"/>
        <v>4.4508100814883251E-3</v>
      </c>
      <c r="H174" s="7">
        <f t="shared" si="9"/>
        <v>-3.7752778417487047E-3</v>
      </c>
      <c r="I174" s="7">
        <f t="shared" si="9"/>
        <v>-4.8546536559838345E-3</v>
      </c>
    </row>
    <row r="175" spans="1:9" x14ac:dyDescent="0.2">
      <c r="A175" s="2">
        <v>42272</v>
      </c>
      <c r="B175" s="4">
        <v>6.3754</v>
      </c>
      <c r="C175" s="3">
        <v>5.2868094105207507E-2</v>
      </c>
      <c r="D175" s="5">
        <v>7.1653000000000002</v>
      </c>
      <c r="E175" s="3">
        <v>9.7256</v>
      </c>
      <c r="F175" s="7">
        <f t="shared" si="7"/>
        <v>-7.8395714201825637E-4</v>
      </c>
      <c r="G175" s="7">
        <f t="shared" si="8"/>
        <v>-5.1945415224850973E-3</v>
      </c>
      <c r="H175" s="7">
        <f t="shared" si="9"/>
        <v>3.2850851862234009E-3</v>
      </c>
      <c r="I175" s="7">
        <f t="shared" si="9"/>
        <v>-6.5784066182900634E-4</v>
      </c>
    </row>
    <row r="176" spans="1:9" x14ac:dyDescent="0.2">
      <c r="A176" s="2">
        <v>42271</v>
      </c>
      <c r="B176" s="4">
        <v>6.3803999999999998</v>
      </c>
      <c r="C176" s="3">
        <v>5.3143434128713397E-2</v>
      </c>
      <c r="D176" s="5">
        <v>7.1417999999999999</v>
      </c>
      <c r="E176" s="3">
        <v>9.7319999999999993</v>
      </c>
      <c r="F176" s="7">
        <f t="shared" si="7"/>
        <v>-5.1707524596740864E-4</v>
      </c>
      <c r="G176" s="7">
        <f t="shared" si="8"/>
        <v>1.2746297333562475E-3</v>
      </c>
      <c r="H176" s="7">
        <f t="shared" si="9"/>
        <v>7.2654006028261484E-3</v>
      </c>
      <c r="I176" s="7">
        <f t="shared" si="9"/>
        <v>-6.3811588883005413E-3</v>
      </c>
    </row>
    <row r="177" spans="1:9" x14ac:dyDescent="0.2">
      <c r="A177" s="2">
        <v>42270</v>
      </c>
      <c r="B177" s="4">
        <v>6.3837000000000002</v>
      </c>
      <c r="C177" s="3">
        <v>5.307573907966668E-2</v>
      </c>
      <c r="D177" s="5">
        <v>7.0900999999999996</v>
      </c>
      <c r="E177" s="3">
        <v>9.7942999999999998</v>
      </c>
      <c r="F177" s="7">
        <f t="shared" si="7"/>
        <v>1.5206505669787278E-3</v>
      </c>
      <c r="G177" s="7">
        <f t="shared" si="8"/>
        <v>5.3061658891139223E-4</v>
      </c>
      <c r="H177" s="7">
        <f t="shared" si="9"/>
        <v>-5.6398397067547274E-3</v>
      </c>
      <c r="I177" s="7">
        <f t="shared" si="9"/>
        <v>-8.1044560270944737E-3</v>
      </c>
    </row>
    <row r="178" spans="1:9" x14ac:dyDescent="0.2">
      <c r="A178" s="2">
        <v>42269</v>
      </c>
      <c r="B178" s="4">
        <v>6.3739999999999997</v>
      </c>
      <c r="C178" s="3">
        <v>5.3047583682563265E-2</v>
      </c>
      <c r="D178" s="5">
        <v>7.1302000000000003</v>
      </c>
      <c r="E178" s="3">
        <v>9.8740000000000006</v>
      </c>
      <c r="F178" s="7">
        <f t="shared" si="7"/>
        <v>4.5507686091860713E-4</v>
      </c>
      <c r="G178" s="7">
        <f t="shared" si="8"/>
        <v>3.8649948841265047E-3</v>
      </c>
      <c r="H178" s="7">
        <f t="shared" si="9"/>
        <v>-9.0470558156506287E-3</v>
      </c>
      <c r="I178" s="7">
        <f t="shared" si="9"/>
        <v>-9.9201336218347888E-4</v>
      </c>
    </row>
    <row r="179" spans="1:9" x14ac:dyDescent="0.2">
      <c r="A179" s="2">
        <v>42268</v>
      </c>
      <c r="B179" s="4">
        <v>6.3711000000000002</v>
      </c>
      <c r="C179" s="3">
        <v>5.2842950750369905E-2</v>
      </c>
      <c r="D179" s="5">
        <v>7.1950000000000003</v>
      </c>
      <c r="E179" s="3">
        <v>9.8838000000000008</v>
      </c>
      <c r="F179" s="7">
        <f t="shared" si="7"/>
        <v>1.1307421699484495E-3</v>
      </c>
      <c r="G179" s="7">
        <f t="shared" si="8"/>
        <v>-3.6528270585810688E-3</v>
      </c>
      <c r="H179" s="7">
        <f t="shared" si="9"/>
        <v>-1.1689575304783536E-2</v>
      </c>
      <c r="I179" s="7">
        <f t="shared" si="9"/>
        <v>-4.0892419198605605E-3</v>
      </c>
    </row>
    <row r="180" spans="1:9" x14ac:dyDescent="0.2">
      <c r="A180" s="2">
        <v>42265</v>
      </c>
      <c r="B180" s="4">
        <v>6.3639000000000001</v>
      </c>
      <c r="C180" s="3">
        <v>5.3036329885971886E-2</v>
      </c>
      <c r="D180" s="5">
        <v>7.2796000000000003</v>
      </c>
      <c r="E180" s="3">
        <v>9.9243000000000006</v>
      </c>
      <c r="F180" s="7">
        <f t="shared" si="7"/>
        <v>-2.9851449980893919E-4</v>
      </c>
      <c r="G180" s="7">
        <f t="shared" si="8"/>
        <v>-1.0607828587434587E-4</v>
      </c>
      <c r="H180" s="7">
        <f t="shared" si="9"/>
        <v>1.1689575304783553E-2</v>
      </c>
      <c r="I180" s="7">
        <f t="shared" si="9"/>
        <v>5.3446077605986998E-3</v>
      </c>
    </row>
    <row r="181" spans="1:9" x14ac:dyDescent="0.2">
      <c r="A181" s="2">
        <v>42264</v>
      </c>
      <c r="B181" s="4">
        <v>6.3658000000000001</v>
      </c>
      <c r="C181" s="3">
        <v>5.3041956187344183E-2</v>
      </c>
      <c r="D181" s="5">
        <v>7.1950000000000003</v>
      </c>
      <c r="E181" s="3">
        <v>9.8713999999999995</v>
      </c>
      <c r="F181" s="7">
        <f t="shared" si="7"/>
        <v>-8.9500920611037789E-4</v>
      </c>
      <c r="G181" s="7">
        <f t="shared" si="8"/>
        <v>3.6532138578063318E-3</v>
      </c>
      <c r="H181" s="7">
        <f t="shared" si="9"/>
        <v>2.5048718913964706E-3</v>
      </c>
      <c r="I181" s="7">
        <f t="shared" si="9"/>
        <v>1.0048903290337932E-2</v>
      </c>
    </row>
    <row r="182" spans="1:9" x14ac:dyDescent="0.2">
      <c r="A182" s="2">
        <v>42263</v>
      </c>
      <c r="B182" s="4">
        <v>6.3715000000000002</v>
      </c>
      <c r="C182" s="3">
        <v>5.2848536095550153E-2</v>
      </c>
      <c r="D182" s="5">
        <v>7.1769999999999996</v>
      </c>
      <c r="E182" s="3">
        <v>9.7727000000000004</v>
      </c>
      <c r="F182" s="7">
        <f t="shared" si="7"/>
        <v>3.7674835225768558E-4</v>
      </c>
      <c r="G182" s="7">
        <f t="shared" si="8"/>
        <v>-7.9304241646068331E-4</v>
      </c>
      <c r="H182" s="7">
        <f t="shared" si="9"/>
        <v>-4.365544214044231E-3</v>
      </c>
      <c r="I182" s="7">
        <f t="shared" si="9"/>
        <v>-5.3373736875463257E-3</v>
      </c>
    </row>
    <row r="183" spans="1:9" x14ac:dyDescent="0.2">
      <c r="A183" s="2">
        <v>42262</v>
      </c>
      <c r="B183" s="4">
        <v>6.3691000000000004</v>
      </c>
      <c r="C183" s="3">
        <v>5.2890463849367957E-2</v>
      </c>
      <c r="D183" s="5">
        <v>7.2084000000000001</v>
      </c>
      <c r="E183" s="3">
        <v>9.8249999999999993</v>
      </c>
      <c r="F183" s="7">
        <f t="shared" si="7"/>
        <v>6.2805194010319833E-5</v>
      </c>
      <c r="G183" s="7">
        <f t="shared" si="8"/>
        <v>-1.4290631484372885E-3</v>
      </c>
      <c r="H183" s="7">
        <f t="shared" si="9"/>
        <v>-2.4247810526817678E-3</v>
      </c>
      <c r="I183" s="7">
        <f t="shared" si="9"/>
        <v>-9.359486318465894E-4</v>
      </c>
    </row>
    <row r="184" spans="1:9" x14ac:dyDescent="0.2">
      <c r="A184" s="2">
        <v>42261</v>
      </c>
      <c r="B184" s="4">
        <v>6.3686999999999996</v>
      </c>
      <c r="C184" s="3">
        <v>5.2966101694915259E-2</v>
      </c>
      <c r="D184" s="5">
        <v>7.2259000000000002</v>
      </c>
      <c r="E184" s="3">
        <v>9.8341999999999992</v>
      </c>
      <c r="F184" s="7">
        <f t="shared" si="7"/>
        <v>-7.3771202755478827E-4</v>
      </c>
      <c r="G184" s="7">
        <f t="shared" si="8"/>
        <v>1.9049640642748115E-3</v>
      </c>
      <c r="H184" s="7">
        <f t="shared" si="9"/>
        <v>4.6329772710948123E-3</v>
      </c>
      <c r="I184" s="7">
        <f t="shared" si="9"/>
        <v>-1.4733603913080417E-3</v>
      </c>
    </row>
    <row r="185" spans="1:9" x14ac:dyDescent="0.2">
      <c r="A185" s="2">
        <v>42258</v>
      </c>
      <c r="B185" s="4">
        <v>6.3734000000000002</v>
      </c>
      <c r="C185" s="3">
        <v>5.2865299217593573E-2</v>
      </c>
      <c r="D185" s="5">
        <v>7.1924999999999999</v>
      </c>
      <c r="E185" s="3">
        <v>9.8486999999999991</v>
      </c>
      <c r="F185" s="7">
        <f t="shared" si="7"/>
        <v>-2.0219918015445932E-3</v>
      </c>
      <c r="G185" s="7">
        <f t="shared" si="8"/>
        <v>-1.4813249984174056E-3</v>
      </c>
      <c r="H185" s="7">
        <f t="shared" si="9"/>
        <v>6.2761712292362043E-3</v>
      </c>
      <c r="I185" s="7">
        <f t="shared" si="9"/>
        <v>5.1713897787030588E-3</v>
      </c>
    </row>
    <row r="186" spans="1:9" x14ac:dyDescent="0.2">
      <c r="A186" s="2">
        <v>42257</v>
      </c>
      <c r="B186" s="4">
        <v>6.3863000000000003</v>
      </c>
      <c r="C186" s="3">
        <v>5.2943667937314691E-2</v>
      </c>
      <c r="D186" s="5">
        <v>7.1475</v>
      </c>
      <c r="E186" s="3">
        <v>9.7979000000000003</v>
      </c>
      <c r="F186" s="7">
        <f t="shared" si="7"/>
        <v>1.3945801675742766E-3</v>
      </c>
      <c r="G186" s="7">
        <f t="shared" si="8"/>
        <v>4.7637952468961996E-4</v>
      </c>
      <c r="H186" s="7">
        <f t="shared" si="9"/>
        <v>2.0307419184287545E-3</v>
      </c>
      <c r="I186" s="7">
        <f t="shared" si="9"/>
        <v>-6.4278829481710545E-4</v>
      </c>
    </row>
    <row r="187" spans="1:9" x14ac:dyDescent="0.2">
      <c r="A187" s="2">
        <v>42256</v>
      </c>
      <c r="B187" s="4">
        <v>6.3773999999999997</v>
      </c>
      <c r="C187" s="3">
        <v>5.2918452664444095E-2</v>
      </c>
      <c r="D187" s="5">
        <v>7.133</v>
      </c>
      <c r="E187" s="3">
        <v>9.8041999999999998</v>
      </c>
      <c r="F187" s="7">
        <f t="shared" si="7"/>
        <v>1.9619698185906228E-3</v>
      </c>
      <c r="G187" s="7">
        <f t="shared" si="8"/>
        <v>-4.1893207233276416E-3</v>
      </c>
      <c r="H187" s="7">
        <f t="shared" si="9"/>
        <v>2.7656321369968141E-3</v>
      </c>
      <c r="I187" s="7">
        <f t="shared" si="9"/>
        <v>8.1315415542567646E-3</v>
      </c>
    </row>
    <row r="188" spans="1:9" x14ac:dyDescent="0.2">
      <c r="A188" s="2">
        <v>42255</v>
      </c>
      <c r="B188" s="4">
        <v>6.3648999999999996</v>
      </c>
      <c r="C188" s="3">
        <v>5.3140610054203417E-2</v>
      </c>
      <c r="D188" s="5">
        <v>7.1132999999999997</v>
      </c>
      <c r="E188" s="3">
        <v>9.7248000000000001</v>
      </c>
      <c r="F188" s="7">
        <f t="shared" si="7"/>
        <v>-6.1254782536820831E-4</v>
      </c>
      <c r="G188" s="7">
        <f t="shared" si="8"/>
        <v>-4.7941283959642318E-3</v>
      </c>
      <c r="H188" s="7">
        <f t="shared" si="9"/>
        <v>1.9683378856111093E-4</v>
      </c>
      <c r="I188" s="7">
        <f t="shared" si="9"/>
        <v>6.3337705680141876E-3</v>
      </c>
    </row>
    <row r="189" spans="1:9" x14ac:dyDescent="0.2">
      <c r="A189" s="2">
        <v>42254</v>
      </c>
      <c r="B189" s="4">
        <v>6.3688000000000002</v>
      </c>
      <c r="C189" s="3">
        <v>5.3395984621956424E-2</v>
      </c>
      <c r="D189" s="5">
        <v>7.1119000000000003</v>
      </c>
      <c r="E189" s="3">
        <v>9.6633999999999993</v>
      </c>
      <c r="F189" s="7">
        <f t="shared" si="7"/>
        <v>-2.0409925574617509E-4</v>
      </c>
      <c r="G189" s="7">
        <f t="shared" si="8"/>
        <v>-2.4057107109093476E-3</v>
      </c>
      <c r="H189" s="7">
        <f t="shared" si="9"/>
        <v>5.9089574618617392E-3</v>
      </c>
      <c r="I189" s="7">
        <f t="shared" si="9"/>
        <v>-3.6256812038866367E-3</v>
      </c>
    </row>
    <row r="190" spans="1:9" x14ac:dyDescent="0.2">
      <c r="A190" s="2">
        <v>42251</v>
      </c>
      <c r="B190" s="4">
        <v>6.3700999999999999</v>
      </c>
      <c r="C190" s="3">
        <v>5.3524594551196278E-2</v>
      </c>
      <c r="D190" s="5">
        <v>7.07</v>
      </c>
      <c r="E190" s="3">
        <v>9.6984999999999992</v>
      </c>
      <c r="F190" s="7">
        <f t="shared" si="7"/>
        <v>2.2316526627885807E-3</v>
      </c>
      <c r="G190" s="7">
        <f t="shared" si="8"/>
        <v>1.1124532556170245E-2</v>
      </c>
      <c r="H190" s="7">
        <f t="shared" si="9"/>
        <v>-9.1237397935298985E-3</v>
      </c>
      <c r="I190" s="7">
        <f t="shared" si="9"/>
        <v>-2.584685896333443E-3</v>
      </c>
    </row>
    <row r="191" spans="1:9" x14ac:dyDescent="0.2">
      <c r="A191" s="2">
        <v>42250</v>
      </c>
      <c r="B191" s="4">
        <v>6.3559000000000001</v>
      </c>
      <c r="C191" s="3">
        <v>5.2932458183358039E-2</v>
      </c>
      <c r="D191" s="5">
        <v>7.1348000000000003</v>
      </c>
      <c r="E191" s="3">
        <v>9.7235999999999994</v>
      </c>
      <c r="F191" s="7">
        <f t="shared" si="7"/>
        <v>9.4404934301427849E-5</v>
      </c>
      <c r="G191" s="7">
        <f t="shared" si="8"/>
        <v>2.1678792363416205E-3</v>
      </c>
      <c r="H191" s="7">
        <f t="shared" si="9"/>
        <v>-9.2634590993190893E-3</v>
      </c>
      <c r="I191" s="7">
        <f t="shared" si="9"/>
        <v>-1.5619865063317324E-3</v>
      </c>
    </row>
    <row r="192" spans="1:9" x14ac:dyDescent="0.2">
      <c r="A192" s="2">
        <v>42249</v>
      </c>
      <c r="B192" s="4">
        <v>6.3552999999999997</v>
      </c>
      <c r="C192" s="3">
        <v>5.2817831299846831E-2</v>
      </c>
      <c r="D192" s="5">
        <v>7.2012</v>
      </c>
      <c r="E192" s="3">
        <v>9.7387999999999995</v>
      </c>
      <c r="F192" s="7">
        <f t="shared" si="7"/>
        <v>-1.3680000246527357E-3</v>
      </c>
      <c r="G192" s="7">
        <f t="shared" si="8"/>
        <v>-9.2861031834654446E-3</v>
      </c>
      <c r="H192" s="7">
        <f t="shared" si="9"/>
        <v>7.7508961376286586E-3</v>
      </c>
      <c r="I192" s="7">
        <f t="shared" si="9"/>
        <v>-4.610049859861954E-3</v>
      </c>
    </row>
    <row r="193" spans="1:9" x14ac:dyDescent="0.2">
      <c r="A193" s="2">
        <v>42248</v>
      </c>
      <c r="B193" s="4">
        <v>6.3639999999999999</v>
      </c>
      <c r="C193" s="3">
        <v>5.331058748267406E-2</v>
      </c>
      <c r="D193" s="5">
        <v>7.1456</v>
      </c>
      <c r="E193" s="3">
        <v>9.7837999999999994</v>
      </c>
      <c r="F193" s="7">
        <f t="shared" si="7"/>
        <v>-1.8681470750774836E-3</v>
      </c>
      <c r="G193" s="7">
        <f t="shared" si="8"/>
        <v>1.3502627640702352E-2</v>
      </c>
      <c r="H193" s="7">
        <f t="shared" si="9"/>
        <v>-3.9177277680327478E-4</v>
      </c>
      <c r="I193" s="7">
        <f t="shared" si="9"/>
        <v>-4.7618409266720141E-3</v>
      </c>
    </row>
    <row r="194" spans="1:9" x14ac:dyDescent="0.2">
      <c r="A194" s="2">
        <v>42247</v>
      </c>
      <c r="B194" s="4">
        <v>6.3758999999999997</v>
      </c>
      <c r="C194" s="3">
        <v>5.2595592489349391E-2</v>
      </c>
      <c r="D194" s="5">
        <v>7.1483999999999996</v>
      </c>
      <c r="E194" s="3">
        <v>9.8305000000000007</v>
      </c>
      <c r="F194" s="7">
        <f t="shared" si="7"/>
        <v>-1.7707301443351468E-3</v>
      </c>
      <c r="G194" s="7">
        <f t="shared" si="8"/>
        <v>2.2590568854951188E-3</v>
      </c>
      <c r="H194" s="7">
        <f t="shared" si="9"/>
        <v>-7.470209786178534E-3</v>
      </c>
      <c r="I194" s="7">
        <f t="shared" si="9"/>
        <v>-3.3107232580202165E-3</v>
      </c>
    </row>
    <row r="195" spans="1:9" x14ac:dyDescent="0.2">
      <c r="A195" s="2">
        <v>42244</v>
      </c>
      <c r="B195" s="4">
        <v>6.3872</v>
      </c>
      <c r="C195" s="3">
        <v>5.2476910159529808E-2</v>
      </c>
      <c r="D195" s="5">
        <v>7.202</v>
      </c>
      <c r="E195" s="3">
        <v>9.8630999999999993</v>
      </c>
      <c r="F195" s="7">
        <f t="shared" ref="F195:F258" si="10">LN(B195/B196)</f>
        <v>-2.5955764708841464E-3</v>
      </c>
      <c r="G195" s="7">
        <f t="shared" ref="G195:G258" si="11">LN(C195/C196)</f>
        <v>-8.2730020000437356E-3</v>
      </c>
      <c r="H195" s="7">
        <f t="shared" ref="H195:I258" si="12">LN(D195/D196)</f>
        <v>-7.2080610366645316E-3</v>
      </c>
      <c r="I195" s="7">
        <f t="shared" si="12"/>
        <v>-5.1877249450987487E-3</v>
      </c>
    </row>
    <row r="196" spans="1:9" x14ac:dyDescent="0.2">
      <c r="A196" s="2">
        <v>42243</v>
      </c>
      <c r="B196" s="4">
        <v>6.4038000000000004</v>
      </c>
      <c r="C196" s="3">
        <v>5.2912852531879988E-2</v>
      </c>
      <c r="D196" s="5">
        <v>7.2541000000000002</v>
      </c>
      <c r="E196" s="3">
        <v>9.9144000000000005</v>
      </c>
      <c r="F196" s="7">
        <f t="shared" si="10"/>
        <v>-1.1704943162807793E-3</v>
      </c>
      <c r="G196" s="7">
        <f t="shared" si="11"/>
        <v>-1.0371605883187926E-2</v>
      </c>
      <c r="H196" s="7">
        <f t="shared" si="12"/>
        <v>-1.7884089719995108E-2</v>
      </c>
      <c r="I196" s="7">
        <f t="shared" si="12"/>
        <v>-1.4509333977120668E-2</v>
      </c>
    </row>
    <row r="197" spans="1:9" x14ac:dyDescent="0.2">
      <c r="A197" s="2">
        <v>42242</v>
      </c>
      <c r="B197" s="4">
        <v>6.4112999999999998</v>
      </c>
      <c r="C197" s="3">
        <v>5.3464499572284004E-2</v>
      </c>
      <c r="D197" s="5">
        <v>7.3849999999999998</v>
      </c>
      <c r="E197" s="3">
        <v>10.0593</v>
      </c>
      <c r="F197" s="7">
        <f t="shared" si="10"/>
        <v>-1.8715201476979804E-4</v>
      </c>
      <c r="G197" s="7">
        <f t="shared" si="11"/>
        <v>-8.8607834792573219E-3</v>
      </c>
      <c r="H197" s="7">
        <f t="shared" si="12"/>
        <v>-7.5677713953683969E-3</v>
      </c>
      <c r="I197" s="7">
        <f t="shared" si="12"/>
        <v>-4.3942162370365738E-3</v>
      </c>
    </row>
    <row r="198" spans="1:9" x14ac:dyDescent="0.2">
      <c r="A198" s="2">
        <v>42241</v>
      </c>
      <c r="B198" s="4">
        <v>6.4124999999999996</v>
      </c>
      <c r="C198" s="3">
        <v>5.3940341981768163E-2</v>
      </c>
      <c r="D198" s="5">
        <v>7.4410999999999996</v>
      </c>
      <c r="E198" s="3">
        <v>10.1036</v>
      </c>
      <c r="F198" s="7">
        <f t="shared" si="10"/>
        <v>1.3264153624197059E-3</v>
      </c>
      <c r="G198" s="7">
        <f t="shared" si="11"/>
        <v>-2.4843391477159457E-3</v>
      </c>
      <c r="H198" s="7">
        <f t="shared" si="12"/>
        <v>2.3578814526638098E-2</v>
      </c>
      <c r="I198" s="7">
        <f t="shared" si="12"/>
        <v>8.1290757408646868E-3</v>
      </c>
    </row>
    <row r="199" spans="1:9" x14ac:dyDescent="0.2">
      <c r="A199" s="2">
        <v>42240</v>
      </c>
      <c r="B199" s="4">
        <v>6.4039999999999999</v>
      </c>
      <c r="C199" s="3">
        <v>5.4074514681230743E-2</v>
      </c>
      <c r="D199" s="5">
        <v>7.2676999999999996</v>
      </c>
      <c r="E199" s="3">
        <v>10.021800000000001</v>
      </c>
      <c r="F199" s="7">
        <f t="shared" si="10"/>
        <v>2.658120555016161E-3</v>
      </c>
      <c r="G199" s="7">
        <f t="shared" si="11"/>
        <v>3.2767146156495022E-2</v>
      </c>
      <c r="H199" s="7">
        <f t="shared" si="12"/>
        <v>1.1987298183755832E-2</v>
      </c>
      <c r="I199" s="7">
        <f t="shared" si="12"/>
        <v>-2.9934294226384892E-5</v>
      </c>
    </row>
    <row r="200" spans="1:9" x14ac:dyDescent="0.2">
      <c r="A200" s="2">
        <v>42237</v>
      </c>
      <c r="B200" s="4">
        <v>6.3869999999999996</v>
      </c>
      <c r="C200" s="3">
        <v>5.233136218535768E-2</v>
      </c>
      <c r="D200" s="5">
        <v>7.1810999999999998</v>
      </c>
      <c r="E200" s="3">
        <v>10.0221</v>
      </c>
      <c r="F200" s="7">
        <f t="shared" si="10"/>
        <v>-1.5655577331391009E-4</v>
      </c>
      <c r="G200" s="7">
        <f t="shared" si="11"/>
        <v>1.0981400525137682E-2</v>
      </c>
      <c r="H200" s="7">
        <f t="shared" si="12"/>
        <v>9.3879011420541746E-3</v>
      </c>
      <c r="I200" s="7">
        <f t="shared" si="12"/>
        <v>-9.4745615129950391E-4</v>
      </c>
    </row>
    <row r="201" spans="1:9" x14ac:dyDescent="0.2">
      <c r="A201" s="2">
        <v>42236</v>
      </c>
      <c r="B201" s="4">
        <v>6.3879999999999999</v>
      </c>
      <c r="C201" s="3">
        <v>5.1759834368530017E-2</v>
      </c>
      <c r="D201" s="5">
        <v>7.1139999999999999</v>
      </c>
      <c r="E201" s="3">
        <v>10.031599999999999</v>
      </c>
      <c r="F201" s="7">
        <f t="shared" si="10"/>
        <v>-1.5173204221896534E-3</v>
      </c>
      <c r="G201" s="7">
        <f t="shared" si="11"/>
        <v>1.55159069141885E-3</v>
      </c>
      <c r="H201" s="7">
        <f t="shared" si="12"/>
        <v>9.2924084505052826E-3</v>
      </c>
      <c r="I201" s="7">
        <f t="shared" si="12"/>
        <v>1.8259013598692106E-3</v>
      </c>
    </row>
    <row r="202" spans="1:9" x14ac:dyDescent="0.2">
      <c r="A202" s="2">
        <v>42235</v>
      </c>
      <c r="B202" s="4">
        <v>6.3977000000000004</v>
      </c>
      <c r="C202" s="3">
        <v>5.1679586563307491E-2</v>
      </c>
      <c r="D202" s="5">
        <v>7.0481999999999996</v>
      </c>
      <c r="E202" s="3">
        <v>10.013299999999999</v>
      </c>
      <c r="F202" s="7">
        <f t="shared" si="10"/>
        <v>6.0977995088079366E-4</v>
      </c>
      <c r="G202" s="7">
        <f t="shared" si="11"/>
        <v>5.5144830134482925E-3</v>
      </c>
      <c r="H202" s="7">
        <f t="shared" si="12"/>
        <v>-5.3064034687457231E-3</v>
      </c>
      <c r="I202" s="7">
        <f t="shared" si="12"/>
        <v>4.3737465196560686E-3</v>
      </c>
    </row>
    <row r="203" spans="1:9" x14ac:dyDescent="0.2">
      <c r="A203" s="2">
        <v>42234</v>
      </c>
      <c r="B203" s="4">
        <v>6.3937999999999997</v>
      </c>
      <c r="C203" s="3">
        <v>5.1395384694454434E-2</v>
      </c>
      <c r="D203" s="5">
        <v>7.0857000000000001</v>
      </c>
      <c r="E203" s="3">
        <v>9.9695999999999998</v>
      </c>
      <c r="F203" s="7">
        <f t="shared" si="10"/>
        <v>-3.5965879714347059E-4</v>
      </c>
      <c r="G203" s="7">
        <f t="shared" si="11"/>
        <v>-5.1408596649398246E-4</v>
      </c>
      <c r="H203" s="7">
        <f t="shared" si="12"/>
        <v>-2.7200930045601394E-3</v>
      </c>
      <c r="I203" s="7">
        <f t="shared" si="12"/>
        <v>-2.6745617193361299E-3</v>
      </c>
    </row>
    <row r="204" spans="1:9" x14ac:dyDescent="0.2">
      <c r="A204" s="2">
        <v>42233</v>
      </c>
      <c r="B204" s="4">
        <v>6.3960999999999997</v>
      </c>
      <c r="C204" s="3">
        <v>5.1421813133131079E-2</v>
      </c>
      <c r="D204" s="5">
        <v>7.1050000000000004</v>
      </c>
      <c r="E204" s="3">
        <v>9.9962999999999997</v>
      </c>
      <c r="F204" s="7">
        <f t="shared" si="10"/>
        <v>8.4462106563374002E-4</v>
      </c>
      <c r="G204" s="7">
        <f t="shared" si="11"/>
        <v>5.6548003049071676E-4</v>
      </c>
      <c r="H204" s="7">
        <f t="shared" si="12"/>
        <v>-4.3816602417273741E-3</v>
      </c>
      <c r="I204" s="7">
        <f t="shared" si="12"/>
        <v>6.0040228755677645E-4</v>
      </c>
    </row>
    <row r="205" spans="1:9" x14ac:dyDescent="0.2">
      <c r="A205" s="2">
        <v>42230</v>
      </c>
      <c r="B205" s="4">
        <v>6.3906999999999998</v>
      </c>
      <c r="C205" s="3">
        <v>5.1392743344639738E-2</v>
      </c>
      <c r="D205" s="5">
        <v>7.1361999999999997</v>
      </c>
      <c r="E205" s="3">
        <v>9.9902999999999995</v>
      </c>
      <c r="F205" s="7">
        <f t="shared" si="10"/>
        <v>-1.3760537581248831E-3</v>
      </c>
      <c r="G205" s="7">
        <f t="shared" si="11"/>
        <v>-8.2262215435868302E-4</v>
      </c>
      <c r="H205" s="7">
        <f t="shared" si="12"/>
        <v>1.3461594427062844E-3</v>
      </c>
      <c r="I205" s="7">
        <f t="shared" si="12"/>
        <v>2.0340382658528854E-3</v>
      </c>
    </row>
    <row r="206" spans="1:9" x14ac:dyDescent="0.2">
      <c r="A206" s="2">
        <v>42229</v>
      </c>
      <c r="B206" s="4">
        <v>6.3994999999999997</v>
      </c>
      <c r="C206" s="3">
        <v>5.143503754757741E-2</v>
      </c>
      <c r="D206" s="5">
        <v>7.1265999999999998</v>
      </c>
      <c r="E206" s="3">
        <v>9.9700000000000006</v>
      </c>
      <c r="F206" s="7">
        <f t="shared" si="10"/>
        <v>2.0961088891045671E-3</v>
      </c>
      <c r="G206" s="7">
        <f t="shared" si="11"/>
        <v>3.5998046209119775E-4</v>
      </c>
      <c r="H206" s="7">
        <f t="shared" si="12"/>
        <v>1.9983374974597467E-2</v>
      </c>
      <c r="I206" s="7">
        <f t="shared" si="12"/>
        <v>1.2098976557019659E-2</v>
      </c>
    </row>
    <row r="207" spans="1:9" x14ac:dyDescent="0.2">
      <c r="A207" s="2">
        <v>42228</v>
      </c>
      <c r="B207" s="4">
        <v>6.3860999999999999</v>
      </c>
      <c r="C207" s="3">
        <v>5.1416525271222167E-2</v>
      </c>
      <c r="D207" s="5">
        <v>6.9855999999999998</v>
      </c>
      <c r="E207" s="3">
        <v>9.8500999999999994</v>
      </c>
      <c r="F207" s="7">
        <f t="shared" si="10"/>
        <v>9.5346705520176159E-3</v>
      </c>
      <c r="G207" s="7">
        <f t="shared" si="11"/>
        <v>1.69767784566805E-2</v>
      </c>
      <c r="H207" s="7">
        <f t="shared" si="12"/>
        <v>2.0639268983527539E-2</v>
      </c>
      <c r="I207" s="7">
        <f t="shared" si="12"/>
        <v>1.70788551336334E-2</v>
      </c>
    </row>
    <row r="208" spans="1:9" x14ac:dyDescent="0.2">
      <c r="A208" s="2">
        <v>42227</v>
      </c>
      <c r="B208" s="4">
        <v>6.3254999999999999</v>
      </c>
      <c r="C208" s="3">
        <v>5.0551005965018707E-2</v>
      </c>
      <c r="D208" s="5">
        <v>6.8429000000000002</v>
      </c>
      <c r="E208" s="3">
        <v>9.6832999999999991</v>
      </c>
      <c r="F208" s="7">
        <f t="shared" si="10"/>
        <v>1.8363776763253563E-2</v>
      </c>
      <c r="G208" s="7">
        <f t="shared" si="11"/>
        <v>1.4354073304357557E-2</v>
      </c>
      <c r="H208" s="7">
        <f t="shared" si="12"/>
        <v>4.9076078369489949E-3</v>
      </c>
      <c r="I208" s="7">
        <f t="shared" si="12"/>
        <v>6.4233616002734341E-3</v>
      </c>
    </row>
    <row r="209" spans="1:9" x14ac:dyDescent="0.2">
      <c r="A209" s="2">
        <v>42226</v>
      </c>
      <c r="B209" s="4">
        <v>6.2103999999999999</v>
      </c>
      <c r="C209" s="3">
        <v>4.9830576041459039E-2</v>
      </c>
      <c r="D209" s="5">
        <v>6.8094000000000001</v>
      </c>
      <c r="E209" s="3">
        <v>9.6212999999999997</v>
      </c>
      <c r="F209" s="7">
        <f t="shared" si="10"/>
        <v>1.1272050961603173E-4</v>
      </c>
      <c r="G209" s="7">
        <f t="shared" si="11"/>
        <v>-3.094278059017623E-3</v>
      </c>
      <c r="H209" s="7">
        <f t="shared" si="12"/>
        <v>3.6191944876580876E-3</v>
      </c>
      <c r="I209" s="7">
        <f t="shared" si="12"/>
        <v>-1.371015700999385E-3</v>
      </c>
    </row>
    <row r="210" spans="1:9" x14ac:dyDescent="0.2">
      <c r="A210" s="2">
        <v>42223</v>
      </c>
      <c r="B210" s="4">
        <v>6.2096999999999998</v>
      </c>
      <c r="C210" s="3">
        <v>4.9985004498650405E-2</v>
      </c>
      <c r="D210" s="5">
        <v>6.7847999999999997</v>
      </c>
      <c r="E210" s="3">
        <v>9.6344999999999992</v>
      </c>
      <c r="F210" s="7">
        <f t="shared" si="10"/>
        <v>-1.4492403590509969E-4</v>
      </c>
      <c r="G210" s="7">
        <f t="shared" si="11"/>
        <v>3.941039248256656E-3</v>
      </c>
      <c r="H210" s="7">
        <f t="shared" si="12"/>
        <v>1.4749700305240762E-3</v>
      </c>
      <c r="I210" s="7">
        <f t="shared" si="12"/>
        <v>-5.8678508607259618E-3</v>
      </c>
    </row>
    <row r="211" spans="1:9" x14ac:dyDescent="0.2">
      <c r="A211" s="2">
        <v>42222</v>
      </c>
      <c r="B211" s="4">
        <v>6.2106000000000003</v>
      </c>
      <c r="C211" s="3">
        <v>4.9788399302962409E-2</v>
      </c>
      <c r="D211" s="5">
        <v>6.7747999999999999</v>
      </c>
      <c r="E211" s="3">
        <v>9.6912000000000003</v>
      </c>
      <c r="F211" s="7">
        <f t="shared" si="10"/>
        <v>-8.050427884585499E-5</v>
      </c>
      <c r="G211" s="7">
        <f t="shared" si="11"/>
        <v>9.4553243004559919E-4</v>
      </c>
      <c r="H211" s="7">
        <f t="shared" si="12"/>
        <v>2.1129942181533998E-3</v>
      </c>
      <c r="I211" s="7">
        <f t="shared" si="12"/>
        <v>2.2519972741765091E-3</v>
      </c>
    </row>
    <row r="212" spans="1:9" x14ac:dyDescent="0.2">
      <c r="A212" s="2">
        <v>42221</v>
      </c>
      <c r="B212" s="4">
        <v>6.2111000000000001</v>
      </c>
      <c r="C212" s="3">
        <v>4.9741345005968961E-2</v>
      </c>
      <c r="D212" s="5">
        <v>6.7605000000000004</v>
      </c>
      <c r="E212" s="3">
        <v>9.6693999999999996</v>
      </c>
      <c r="F212" s="7">
        <f t="shared" si="10"/>
        <v>-1.9318383111413293E-4</v>
      </c>
      <c r="G212" s="7">
        <f t="shared" si="11"/>
        <v>-4.1370775517286839E-3</v>
      </c>
      <c r="H212" s="7">
        <f t="shared" si="12"/>
        <v>-6.0610268057129102E-3</v>
      </c>
      <c r="I212" s="7">
        <f t="shared" si="12"/>
        <v>-1.1782825313363552E-3</v>
      </c>
    </row>
    <row r="213" spans="1:9" x14ac:dyDescent="0.2">
      <c r="A213" s="2">
        <v>42220</v>
      </c>
      <c r="B213" s="4">
        <v>6.2122999999999999</v>
      </c>
      <c r="C213" s="3">
        <v>4.9947555067179461E-2</v>
      </c>
      <c r="D213" s="5">
        <v>6.8015999999999996</v>
      </c>
      <c r="E213" s="3">
        <v>9.6807999999999996</v>
      </c>
      <c r="F213" s="7">
        <f t="shared" si="10"/>
        <v>1.7708375302857184E-4</v>
      </c>
      <c r="G213" s="7">
        <f t="shared" si="11"/>
        <v>-2.6006516283077112E-3</v>
      </c>
      <c r="H213" s="7">
        <f t="shared" si="12"/>
        <v>-2.7015932329822021E-3</v>
      </c>
      <c r="I213" s="7">
        <f t="shared" si="12"/>
        <v>-1.8060699162417402E-3</v>
      </c>
    </row>
    <row r="214" spans="1:9" x14ac:dyDescent="0.2">
      <c r="A214" s="2">
        <v>42219</v>
      </c>
      <c r="B214" s="4">
        <v>6.2111999999999998</v>
      </c>
      <c r="C214" s="3">
        <v>5.0077620311482794E-2</v>
      </c>
      <c r="D214" s="5">
        <v>6.82</v>
      </c>
      <c r="E214" s="3">
        <v>9.6982999999999997</v>
      </c>
      <c r="F214" s="7">
        <f t="shared" si="10"/>
        <v>5.6365702158244228E-4</v>
      </c>
      <c r="G214" s="7">
        <f t="shared" si="11"/>
        <v>-6.0111207540634534E-4</v>
      </c>
      <c r="H214" s="7">
        <f t="shared" si="12"/>
        <v>4.6147371109427557E-3</v>
      </c>
      <c r="I214" s="7">
        <f t="shared" si="12"/>
        <v>1.1038952111144516E-3</v>
      </c>
    </row>
    <row r="215" spans="1:9" x14ac:dyDescent="0.2">
      <c r="A215" s="2">
        <v>42216</v>
      </c>
      <c r="B215" s="4">
        <v>6.2077</v>
      </c>
      <c r="C215" s="3">
        <v>5.0107731622989427E-2</v>
      </c>
      <c r="D215" s="5">
        <v>6.7885999999999997</v>
      </c>
      <c r="E215" s="3">
        <v>9.6875999999999998</v>
      </c>
      <c r="F215" s="7">
        <f t="shared" si="10"/>
        <v>-3.0602466153320252E-4</v>
      </c>
      <c r="G215" s="7">
        <f t="shared" si="11"/>
        <v>1.7522345468030877E-3</v>
      </c>
      <c r="H215" s="7">
        <f t="shared" si="12"/>
        <v>-4.4534337796791066E-3</v>
      </c>
      <c r="I215" s="7">
        <f t="shared" si="12"/>
        <v>2.5809515595428325E-4</v>
      </c>
    </row>
    <row r="216" spans="1:9" x14ac:dyDescent="0.2">
      <c r="A216" s="2">
        <v>42215</v>
      </c>
      <c r="B216" s="4">
        <v>6.2096</v>
      </c>
      <c r="C216" s="3">
        <v>5.0020008003201277E-2</v>
      </c>
      <c r="D216" s="5">
        <v>6.8189000000000002</v>
      </c>
      <c r="E216" s="3">
        <v>9.6851000000000003</v>
      </c>
      <c r="F216" s="7">
        <f t="shared" si="10"/>
        <v>1.5955778489263562E-3</v>
      </c>
      <c r="G216" s="7">
        <f t="shared" si="11"/>
        <v>5.0018757044030452E-5</v>
      </c>
      <c r="H216" s="7">
        <f t="shared" si="12"/>
        <v>-7.0874090175240588E-3</v>
      </c>
      <c r="I216" s="7">
        <f t="shared" si="12"/>
        <v>-7.8440281039979839E-4</v>
      </c>
    </row>
    <row r="217" spans="1:9" x14ac:dyDescent="0.2">
      <c r="A217" s="2">
        <v>42214</v>
      </c>
      <c r="B217" s="4">
        <v>6.1997</v>
      </c>
      <c r="C217" s="3">
        <v>5.0017506127144507E-2</v>
      </c>
      <c r="D217" s="5">
        <v>6.8673999999999999</v>
      </c>
      <c r="E217" s="3">
        <v>9.6927000000000003</v>
      </c>
      <c r="F217" s="7">
        <f t="shared" si="10"/>
        <v>-1.4828428163956848E-3</v>
      </c>
      <c r="G217" s="7">
        <f t="shared" si="11"/>
        <v>-4.662480559248755E-3</v>
      </c>
      <c r="H217" s="7">
        <f t="shared" si="12"/>
        <v>-2.4288271402714157E-3</v>
      </c>
      <c r="I217" s="7">
        <f t="shared" si="12"/>
        <v>3.4000807849286592E-3</v>
      </c>
    </row>
    <row r="218" spans="1:9" x14ac:dyDescent="0.2">
      <c r="A218" s="2">
        <v>42213</v>
      </c>
      <c r="B218" s="4">
        <v>6.2088999999999999</v>
      </c>
      <c r="C218" s="3">
        <v>5.0251256281407038E-2</v>
      </c>
      <c r="D218" s="5">
        <v>6.8841000000000001</v>
      </c>
      <c r="E218" s="3">
        <v>9.6598000000000006</v>
      </c>
      <c r="F218" s="7">
        <f t="shared" si="10"/>
        <v>0</v>
      </c>
      <c r="G218" s="7">
        <f t="shared" si="11"/>
        <v>-2.5157245972471359E-3</v>
      </c>
      <c r="H218" s="7">
        <f t="shared" si="12"/>
        <v>9.7069009183923024E-3</v>
      </c>
      <c r="I218" s="7">
        <f t="shared" si="12"/>
        <v>3.1520255033214233E-3</v>
      </c>
    </row>
    <row r="219" spans="1:9" x14ac:dyDescent="0.2">
      <c r="A219" s="2">
        <v>42212</v>
      </c>
      <c r="B219" s="4">
        <v>6.2088999999999999</v>
      </c>
      <c r="C219" s="3">
        <v>5.037783375314861E-2</v>
      </c>
      <c r="D219" s="5">
        <v>6.8175999999999997</v>
      </c>
      <c r="E219" s="3">
        <v>9.6294000000000004</v>
      </c>
      <c r="F219" s="7">
        <f t="shared" si="10"/>
        <v>6.4425725214297137E-5</v>
      </c>
      <c r="G219" s="7">
        <f t="shared" si="11"/>
        <v>4.6741974378850387E-3</v>
      </c>
      <c r="H219" s="7">
        <f t="shared" si="12"/>
        <v>-1.0994892148252049E-3</v>
      </c>
      <c r="I219" s="7">
        <f t="shared" si="12"/>
        <v>-1.0483214843579783E-3</v>
      </c>
    </row>
    <row r="220" spans="1:9" x14ac:dyDescent="0.2">
      <c r="A220" s="2">
        <v>42209</v>
      </c>
      <c r="B220" s="4">
        <v>6.2084999999999999</v>
      </c>
      <c r="C220" s="3">
        <v>5.0142907285764426E-2</v>
      </c>
      <c r="D220" s="5">
        <v>6.8250999999999999</v>
      </c>
      <c r="E220" s="3">
        <v>9.6395</v>
      </c>
      <c r="F220" s="7">
        <f t="shared" si="10"/>
        <v>-7.8892927074777138E-4</v>
      </c>
      <c r="G220" s="7">
        <f t="shared" si="11"/>
        <v>0</v>
      </c>
      <c r="H220" s="7">
        <f t="shared" si="12"/>
        <v>5.8926996915033376E-3</v>
      </c>
      <c r="I220" s="7">
        <f t="shared" si="12"/>
        <v>-5.4934677079481846E-3</v>
      </c>
    </row>
    <row r="221" spans="1:9" x14ac:dyDescent="0.2">
      <c r="A221" s="2">
        <v>42208</v>
      </c>
      <c r="B221" s="4">
        <v>6.2134</v>
      </c>
      <c r="C221" s="3">
        <v>5.0142907285764426E-2</v>
      </c>
      <c r="D221" s="5">
        <v>6.7850000000000001</v>
      </c>
      <c r="E221" s="3">
        <v>9.6926000000000005</v>
      </c>
      <c r="F221" s="7">
        <f t="shared" si="10"/>
        <v>8.6946726458976087E-4</v>
      </c>
      <c r="G221" s="7">
        <f t="shared" si="11"/>
        <v>1.3028664901700996E-3</v>
      </c>
      <c r="H221" s="7">
        <f t="shared" si="12"/>
        <v>-1.075324358072558E-3</v>
      </c>
      <c r="I221" s="7">
        <f t="shared" si="12"/>
        <v>3.0792464683100603E-3</v>
      </c>
    </row>
    <row r="222" spans="1:9" x14ac:dyDescent="0.2">
      <c r="A222" s="2">
        <v>42207</v>
      </c>
      <c r="B222" s="4">
        <v>6.2080000000000002</v>
      </c>
      <c r="C222" s="3">
        <v>5.0077620311482794E-2</v>
      </c>
      <c r="D222" s="5">
        <v>6.7923</v>
      </c>
      <c r="E222" s="3">
        <v>9.6628000000000007</v>
      </c>
      <c r="F222" s="7">
        <f t="shared" si="10"/>
        <v>-5.1533111163642954E-4</v>
      </c>
      <c r="G222" s="7">
        <f t="shared" si="11"/>
        <v>-1.1524490815783082E-3</v>
      </c>
      <c r="H222" s="7">
        <f t="shared" si="12"/>
        <v>1.0002302817470495E-2</v>
      </c>
      <c r="I222" s="7">
        <f t="shared" si="12"/>
        <v>-4.6559511655811235E-4</v>
      </c>
    </row>
    <row r="223" spans="1:9" x14ac:dyDescent="0.2">
      <c r="A223" s="2">
        <v>42206</v>
      </c>
      <c r="B223" s="4">
        <v>6.2111999999999998</v>
      </c>
      <c r="C223" s="3">
        <v>5.0135365486814396E-2</v>
      </c>
      <c r="D223" s="5">
        <v>6.7247000000000003</v>
      </c>
      <c r="E223" s="3">
        <v>9.6672999999999991</v>
      </c>
      <c r="F223" s="7">
        <f t="shared" si="10"/>
        <v>-1.6099818877349704E-5</v>
      </c>
      <c r="G223" s="7">
        <f t="shared" si="11"/>
        <v>3.0036065833127503E-3</v>
      </c>
      <c r="H223" s="7">
        <f t="shared" si="12"/>
        <v>-4.3115304370606864E-4</v>
      </c>
      <c r="I223" s="7">
        <f t="shared" si="12"/>
        <v>-2.706501383542267E-3</v>
      </c>
    </row>
    <row r="224" spans="1:9" x14ac:dyDescent="0.2">
      <c r="A224" s="2">
        <v>42205</v>
      </c>
      <c r="B224" s="4">
        <v>6.2112999999999996</v>
      </c>
      <c r="C224" s="3">
        <v>4.9985004498650405E-2</v>
      </c>
      <c r="D224" s="5">
        <v>6.7275999999999998</v>
      </c>
      <c r="E224" s="3">
        <v>9.6935000000000002</v>
      </c>
      <c r="F224" s="7">
        <f t="shared" si="10"/>
        <v>4.8300234265318361E-5</v>
      </c>
      <c r="G224" s="7">
        <f t="shared" si="11"/>
        <v>-1.3505066451771448E-3</v>
      </c>
      <c r="H224" s="7">
        <f t="shared" si="12"/>
        <v>-4.1237171838620409E-3</v>
      </c>
      <c r="I224" s="7">
        <f t="shared" si="12"/>
        <v>-3.5068900433665392E-4</v>
      </c>
    </row>
    <row r="225" spans="1:9" x14ac:dyDescent="0.2">
      <c r="A225" s="2">
        <v>42202</v>
      </c>
      <c r="B225" s="4">
        <v>6.2110000000000003</v>
      </c>
      <c r="C225" s="3">
        <v>5.0052555182942091E-2</v>
      </c>
      <c r="D225" s="5">
        <v>6.7553999999999998</v>
      </c>
      <c r="E225" s="3">
        <v>9.6968999999999994</v>
      </c>
      <c r="F225" s="7">
        <f t="shared" si="10"/>
        <v>-9.6598135731035134E-5</v>
      </c>
      <c r="G225" s="7">
        <f t="shared" si="11"/>
        <v>3.5030652178576796E-4</v>
      </c>
      <c r="H225" s="7">
        <f t="shared" si="12"/>
        <v>-6.1832894548017299E-3</v>
      </c>
      <c r="I225" s="7">
        <f t="shared" si="12"/>
        <v>-1.3397367875661128E-3</v>
      </c>
    </row>
    <row r="226" spans="1:9" x14ac:dyDescent="0.2">
      <c r="A226" s="2">
        <v>42201</v>
      </c>
      <c r="B226" s="4">
        <v>6.2115999999999998</v>
      </c>
      <c r="C226" s="3">
        <v>5.0035024517162012E-2</v>
      </c>
      <c r="D226" s="5">
        <v>6.7972999999999999</v>
      </c>
      <c r="E226" s="3">
        <v>9.7098999999999993</v>
      </c>
      <c r="F226" s="7">
        <f t="shared" si="10"/>
        <v>5.1529791800451687E-4</v>
      </c>
      <c r="G226" s="7">
        <f t="shared" si="11"/>
        <v>-2.4547265789077424E-3</v>
      </c>
      <c r="H226" s="7">
        <f t="shared" si="12"/>
        <v>-5.6334044675029303E-3</v>
      </c>
      <c r="I226" s="7">
        <f t="shared" si="12"/>
        <v>9.2693201020061953E-5</v>
      </c>
    </row>
    <row r="227" spans="1:9" x14ac:dyDescent="0.2">
      <c r="A227" s="2">
        <v>42200</v>
      </c>
      <c r="B227" s="4">
        <v>6.2084000000000001</v>
      </c>
      <c r="C227" s="3">
        <v>5.0157997692732104E-2</v>
      </c>
      <c r="D227" s="5">
        <v>6.8357000000000001</v>
      </c>
      <c r="E227" s="3">
        <v>9.7089999999999996</v>
      </c>
      <c r="F227" s="7">
        <f t="shared" si="10"/>
        <v>-1.6105912515273832E-4</v>
      </c>
      <c r="G227" s="7">
        <f t="shared" si="11"/>
        <v>-3.3662452969643701E-3</v>
      </c>
      <c r="H227" s="7">
        <f t="shared" si="12"/>
        <v>1.0392044435452565E-3</v>
      </c>
      <c r="I227" s="7">
        <f t="shared" si="12"/>
        <v>1.0103396434652081E-2</v>
      </c>
    </row>
    <row r="228" spans="1:9" x14ac:dyDescent="0.2">
      <c r="A228" s="2">
        <v>42199</v>
      </c>
      <c r="B228" s="4">
        <v>6.2093999999999996</v>
      </c>
      <c r="C228" s="3">
        <v>5.0327126321087066E-2</v>
      </c>
      <c r="D228" s="5">
        <v>6.8285999999999998</v>
      </c>
      <c r="E228" s="3">
        <v>9.6113999999999997</v>
      </c>
      <c r="F228" s="7">
        <f t="shared" si="10"/>
        <v>3.8658548852969852E-4</v>
      </c>
      <c r="G228" s="7">
        <f t="shared" si="11"/>
        <v>9.0547820462982668E-4</v>
      </c>
      <c r="H228" s="7">
        <f t="shared" si="12"/>
        <v>-8.4868613864180695E-3</v>
      </c>
      <c r="I228" s="7">
        <f t="shared" si="12"/>
        <v>-2.7429728562827055E-3</v>
      </c>
    </row>
    <row r="229" spans="1:9" x14ac:dyDescent="0.2">
      <c r="A229" s="2">
        <v>42198</v>
      </c>
      <c r="B229" s="4">
        <v>6.2069999999999999</v>
      </c>
      <c r="C229" s="3">
        <v>5.0281576830249392E-2</v>
      </c>
      <c r="D229" s="5">
        <v>6.8868</v>
      </c>
      <c r="E229" s="3">
        <v>9.6378000000000004</v>
      </c>
      <c r="F229" s="7">
        <f t="shared" si="10"/>
        <v>-7.2472524007891526E-4</v>
      </c>
      <c r="G229" s="7">
        <f t="shared" si="11"/>
        <v>-6.0014805545551657E-3</v>
      </c>
      <c r="H229" s="7">
        <f t="shared" si="12"/>
        <v>4.5115265787867356E-3</v>
      </c>
      <c r="I229" s="7">
        <f t="shared" si="12"/>
        <v>8.6178234474159447E-3</v>
      </c>
    </row>
    <row r="230" spans="1:9" x14ac:dyDescent="0.2">
      <c r="A230" s="2">
        <v>42195</v>
      </c>
      <c r="B230" s="4">
        <v>6.2115</v>
      </c>
      <c r="C230" s="3">
        <v>5.0584248065152514E-2</v>
      </c>
      <c r="D230" s="5">
        <v>6.8558000000000003</v>
      </c>
      <c r="E230" s="3">
        <v>9.5550999999999995</v>
      </c>
      <c r="F230" s="7">
        <f t="shared" si="10"/>
        <v>-6.43946101933415E-5</v>
      </c>
      <c r="G230" s="7">
        <f t="shared" si="11"/>
        <v>-1.2009711290965418E-2</v>
      </c>
      <c r="H230" s="7">
        <f t="shared" si="12"/>
        <v>-3.1892843867984025E-3</v>
      </c>
      <c r="I230" s="7">
        <f t="shared" si="12"/>
        <v>1.9380155554876205E-3</v>
      </c>
    </row>
    <row r="231" spans="1:9" x14ac:dyDescent="0.2">
      <c r="A231" s="2">
        <v>42194</v>
      </c>
      <c r="B231" s="4">
        <v>6.2119</v>
      </c>
      <c r="C231" s="3">
        <v>5.119541289100496E-2</v>
      </c>
      <c r="D231" s="5">
        <v>6.8776999999999999</v>
      </c>
      <c r="E231" s="3">
        <v>9.5366</v>
      </c>
      <c r="F231" s="7">
        <f t="shared" si="10"/>
        <v>5.1527302558665932E-4</v>
      </c>
      <c r="G231" s="7">
        <f t="shared" si="11"/>
        <v>-4.7211048843322188E-3</v>
      </c>
      <c r="H231" s="7">
        <f t="shared" si="12"/>
        <v>5.6573937398988298E-3</v>
      </c>
      <c r="I231" s="7">
        <f t="shared" si="12"/>
        <v>-6.6781526440994332E-3</v>
      </c>
    </row>
    <row r="232" spans="1:9" x14ac:dyDescent="0.2">
      <c r="A232" s="2">
        <v>42193</v>
      </c>
      <c r="B232" s="4">
        <v>6.2087000000000003</v>
      </c>
      <c r="C232" s="3">
        <v>5.1437683246746572E-2</v>
      </c>
      <c r="D232" s="5">
        <v>6.8388999999999998</v>
      </c>
      <c r="E232" s="3">
        <v>9.6005000000000003</v>
      </c>
      <c r="F232" s="7">
        <f t="shared" si="10"/>
        <v>1.4667604154426257E-3</v>
      </c>
      <c r="G232" s="7">
        <f t="shared" si="11"/>
        <v>1.6528458710146243E-2</v>
      </c>
      <c r="H232" s="7">
        <f t="shared" si="12"/>
        <v>-3.7508709645233114E-3</v>
      </c>
      <c r="I232" s="7">
        <f t="shared" si="12"/>
        <v>-9.0625036987900288E-3</v>
      </c>
    </row>
    <row r="233" spans="1:9" x14ac:dyDescent="0.2">
      <c r="A233" s="2">
        <v>42192</v>
      </c>
      <c r="B233" s="4">
        <v>6.1996000000000002</v>
      </c>
      <c r="C233" s="3">
        <v>5.0594485201113079E-2</v>
      </c>
      <c r="D233" s="5">
        <v>6.8646000000000003</v>
      </c>
      <c r="E233" s="3">
        <v>9.6879000000000008</v>
      </c>
      <c r="F233" s="7">
        <f t="shared" si="10"/>
        <v>-1.4506538544344237E-3</v>
      </c>
      <c r="G233" s="7">
        <f t="shared" si="11"/>
        <v>-1.1643507529526241E-3</v>
      </c>
      <c r="H233" s="7">
        <f t="shared" si="12"/>
        <v>5.9466150325933496E-3</v>
      </c>
      <c r="I233" s="7">
        <f t="shared" si="12"/>
        <v>2.7908725631750268E-3</v>
      </c>
    </row>
    <row r="234" spans="1:9" x14ac:dyDescent="0.2">
      <c r="A234" s="2">
        <v>42191</v>
      </c>
      <c r="B234" s="4">
        <v>6.2085999999999997</v>
      </c>
      <c r="C234" s="3">
        <v>5.0653429237159354E-2</v>
      </c>
      <c r="D234" s="5">
        <v>6.8239000000000001</v>
      </c>
      <c r="E234" s="3">
        <v>9.6608999999999998</v>
      </c>
      <c r="F234" s="7">
        <f t="shared" si="10"/>
        <v>6.1224162899755589E-4</v>
      </c>
      <c r="G234" s="7">
        <f t="shared" si="11"/>
        <v>3.0345967046265655E-3</v>
      </c>
      <c r="H234" s="7">
        <f t="shared" si="12"/>
        <v>-7.7077297928228169E-3</v>
      </c>
      <c r="I234" s="7">
        <f t="shared" si="12"/>
        <v>-2.3365945992004635E-3</v>
      </c>
    </row>
    <row r="235" spans="1:9" x14ac:dyDescent="0.2">
      <c r="A235" s="2">
        <v>42188</v>
      </c>
      <c r="B235" s="4">
        <v>6.2047999999999996</v>
      </c>
      <c r="C235" s="3">
        <v>5.0499949500050503E-2</v>
      </c>
      <c r="D235" s="5">
        <v>6.8766999999999996</v>
      </c>
      <c r="E235" s="3">
        <v>9.6835000000000004</v>
      </c>
      <c r="F235" s="7">
        <f t="shared" si="10"/>
        <v>2.256572276302529E-4</v>
      </c>
      <c r="G235" s="7">
        <f t="shared" si="11"/>
        <v>1.8163476234791707E-3</v>
      </c>
      <c r="H235" s="7">
        <f t="shared" si="12"/>
        <v>3.4377810663997095E-3</v>
      </c>
      <c r="I235" s="7">
        <f t="shared" si="12"/>
        <v>-4.130652540409141E-5</v>
      </c>
    </row>
    <row r="236" spans="1:9" x14ac:dyDescent="0.2">
      <c r="A236" s="2">
        <v>42187</v>
      </c>
      <c r="B236" s="4">
        <v>6.2034000000000002</v>
      </c>
      <c r="C236" s="3">
        <v>5.0408307289041235E-2</v>
      </c>
      <c r="D236" s="5">
        <v>6.8531000000000004</v>
      </c>
      <c r="E236" s="3">
        <v>9.6838999999999995</v>
      </c>
      <c r="F236" s="7">
        <f t="shared" si="10"/>
        <v>4.6759487787549858E-4</v>
      </c>
      <c r="G236" s="7">
        <f t="shared" si="11"/>
        <v>1.3600989427602227E-3</v>
      </c>
      <c r="H236" s="7">
        <f t="shared" si="12"/>
        <v>-8.9773990495300871E-3</v>
      </c>
      <c r="I236" s="7">
        <f t="shared" si="12"/>
        <v>-6.9769160743017276E-3</v>
      </c>
    </row>
    <row r="237" spans="1:9" x14ac:dyDescent="0.2">
      <c r="A237" s="2">
        <v>42186</v>
      </c>
      <c r="B237" s="4">
        <v>6.2004999999999999</v>
      </c>
      <c r="C237" s="3">
        <v>5.0339793606846213E-2</v>
      </c>
      <c r="D237" s="5">
        <v>6.9149000000000003</v>
      </c>
      <c r="E237" s="3">
        <v>9.7516999999999996</v>
      </c>
      <c r="F237" s="7">
        <f t="shared" si="10"/>
        <v>-1.2249570379139498E-3</v>
      </c>
      <c r="G237" s="7">
        <f t="shared" si="11"/>
        <v>-6.7683862792385328E-3</v>
      </c>
      <c r="H237" s="7">
        <f t="shared" si="12"/>
        <v>-8.8401865729877439E-3</v>
      </c>
      <c r="I237" s="7">
        <f t="shared" si="12"/>
        <v>-1.9874204914843204E-3</v>
      </c>
    </row>
    <row r="238" spans="1:9" x14ac:dyDescent="0.2">
      <c r="A238" s="2">
        <v>42185</v>
      </c>
      <c r="B238" s="4">
        <v>6.2081</v>
      </c>
      <c r="C238" s="3">
        <v>5.068166844052506E-2</v>
      </c>
      <c r="D238" s="5">
        <v>6.9763000000000002</v>
      </c>
      <c r="E238" s="3">
        <v>9.7711000000000006</v>
      </c>
      <c r="F238" s="7">
        <f t="shared" si="10"/>
        <v>-8.0536696589286676E-5</v>
      </c>
      <c r="G238" s="7">
        <f t="shared" si="11"/>
        <v>3.5470876249181314E-4</v>
      </c>
      <c r="H238" s="7">
        <f t="shared" si="12"/>
        <v>2.0506112790244644E-2</v>
      </c>
      <c r="I238" s="7">
        <f t="shared" si="12"/>
        <v>-2.5582383087321579E-4</v>
      </c>
    </row>
    <row r="239" spans="1:9" x14ac:dyDescent="0.2">
      <c r="A239" s="2">
        <v>42184</v>
      </c>
      <c r="B239" s="4">
        <v>6.2085999999999997</v>
      </c>
      <c r="C239" s="3">
        <v>5.0663694396595398E-2</v>
      </c>
      <c r="D239" s="5">
        <v>6.8346999999999998</v>
      </c>
      <c r="E239" s="3">
        <v>9.7736000000000001</v>
      </c>
      <c r="F239" s="7">
        <f t="shared" si="10"/>
        <v>-8.0530210952218425E-5</v>
      </c>
      <c r="G239" s="7">
        <f t="shared" si="11"/>
        <v>1.0683431586056899E-2</v>
      </c>
      <c r="H239" s="7">
        <f t="shared" si="12"/>
        <v>-1.7807636938989672E-2</v>
      </c>
      <c r="I239" s="7">
        <f t="shared" si="12"/>
        <v>1.9442014253912476E-4</v>
      </c>
    </row>
    <row r="240" spans="1:9" x14ac:dyDescent="0.2">
      <c r="A240" s="2">
        <v>42181</v>
      </c>
      <c r="B240" s="4">
        <v>6.2091000000000003</v>
      </c>
      <c r="C240" s="3">
        <v>5.0125313283208024E-2</v>
      </c>
      <c r="D240" s="5">
        <v>6.9574999999999996</v>
      </c>
      <c r="E240" s="3">
        <v>9.7716999999999992</v>
      </c>
      <c r="F240" s="7">
        <f t="shared" si="10"/>
        <v>1.6105523389659252E-5</v>
      </c>
      <c r="G240" s="7">
        <f t="shared" si="11"/>
        <v>-2.007025259767451E-3</v>
      </c>
      <c r="H240" s="7">
        <f t="shared" si="12"/>
        <v>4.1690327729146652E-4</v>
      </c>
      <c r="I240" s="7">
        <f t="shared" si="12"/>
        <v>2.4693521024023455E-3</v>
      </c>
    </row>
    <row r="241" spans="1:9" x14ac:dyDescent="0.2">
      <c r="A241" s="2">
        <v>42180</v>
      </c>
      <c r="B241" s="4">
        <v>6.2089999999999996</v>
      </c>
      <c r="C241" s="3">
        <v>5.0226017076845805E-2</v>
      </c>
      <c r="D241" s="5">
        <v>6.9546000000000001</v>
      </c>
      <c r="E241" s="3">
        <v>9.7476000000000003</v>
      </c>
      <c r="F241" s="7">
        <f t="shared" si="10"/>
        <v>4.9939992499786702E-4</v>
      </c>
      <c r="G241" s="7">
        <f t="shared" si="11"/>
        <v>2.458051351755064E-3</v>
      </c>
      <c r="H241" s="7">
        <f t="shared" si="12"/>
        <v>3.1251150546610269E-3</v>
      </c>
      <c r="I241" s="7">
        <f t="shared" si="12"/>
        <v>-1.6298418356432277E-3</v>
      </c>
    </row>
    <row r="242" spans="1:9" x14ac:dyDescent="0.2">
      <c r="A242" s="2">
        <v>42179</v>
      </c>
      <c r="B242" s="4">
        <v>6.2058999999999997</v>
      </c>
      <c r="C242" s="3">
        <v>5.0102710556641117E-2</v>
      </c>
      <c r="D242" s="5">
        <v>6.9329000000000001</v>
      </c>
      <c r="E242" s="3">
        <v>9.7635000000000005</v>
      </c>
      <c r="F242" s="7">
        <f t="shared" si="10"/>
        <v>-2.9000451321379802E-4</v>
      </c>
      <c r="G242" s="7">
        <f t="shared" si="11"/>
        <v>3.506574863733062E-4</v>
      </c>
      <c r="H242" s="7">
        <f t="shared" si="12"/>
        <v>-1.5841207018529643E-2</v>
      </c>
      <c r="I242" s="7">
        <f t="shared" si="12"/>
        <v>-6.6557344953580783E-3</v>
      </c>
    </row>
    <row r="243" spans="1:9" x14ac:dyDescent="0.2">
      <c r="A243" s="2">
        <v>42178</v>
      </c>
      <c r="B243" s="4">
        <v>6.2077</v>
      </c>
      <c r="C243" s="3">
        <v>5.0085144746068316E-2</v>
      </c>
      <c r="D243" s="5">
        <v>7.0435999999999996</v>
      </c>
      <c r="E243" s="3">
        <v>9.8286999999999995</v>
      </c>
      <c r="F243" s="7">
        <f t="shared" si="10"/>
        <v>-4.509510311397383E-4</v>
      </c>
      <c r="G243" s="7">
        <f t="shared" si="11"/>
        <v>-5.1217787083679854E-3</v>
      </c>
      <c r="H243" s="7">
        <f t="shared" si="12"/>
        <v>-9.933164813274711E-4</v>
      </c>
      <c r="I243" s="7">
        <f t="shared" si="12"/>
        <v>-3.3620305404255769E-3</v>
      </c>
    </row>
    <row r="244" spans="1:9" x14ac:dyDescent="0.2">
      <c r="A244" s="2">
        <v>42177</v>
      </c>
      <c r="B244" s="4">
        <v>6.2104999999999997</v>
      </c>
      <c r="C244" s="3">
        <v>5.0342327829238823E-2</v>
      </c>
      <c r="D244" s="5">
        <v>7.0506000000000002</v>
      </c>
      <c r="E244" s="3">
        <v>9.8618000000000006</v>
      </c>
      <c r="F244" s="7">
        <f t="shared" si="10"/>
        <v>1.1271869451473515E-4</v>
      </c>
      <c r="G244" s="7">
        <f t="shared" si="11"/>
        <v>-5.2999644541851096E-3</v>
      </c>
      <c r="H244" s="7">
        <f t="shared" si="12"/>
        <v>-3.119815105356801E-4</v>
      </c>
      <c r="I244" s="7">
        <f t="shared" si="12"/>
        <v>1.92681158914165E-4</v>
      </c>
    </row>
    <row r="245" spans="1:9" x14ac:dyDescent="0.2">
      <c r="A245" s="2">
        <v>42174</v>
      </c>
      <c r="B245" s="4">
        <v>6.2098000000000004</v>
      </c>
      <c r="C245" s="3">
        <v>5.0609848676552459E-2</v>
      </c>
      <c r="D245" s="5">
        <v>7.0528000000000004</v>
      </c>
      <c r="E245" s="3">
        <v>9.8598999999999997</v>
      </c>
      <c r="F245" s="7">
        <f t="shared" si="10"/>
        <v>1.2883692484089561E-4</v>
      </c>
      <c r="G245" s="7">
        <f t="shared" si="11"/>
        <v>2.2243576230630635E-3</v>
      </c>
      <c r="H245" s="7">
        <f t="shared" si="12"/>
        <v>1.8023264818269251E-3</v>
      </c>
      <c r="I245" s="7">
        <f t="shared" si="12"/>
        <v>2.9353681904969687E-3</v>
      </c>
    </row>
    <row r="246" spans="1:9" x14ac:dyDescent="0.2">
      <c r="A246" s="2">
        <v>42173</v>
      </c>
      <c r="B246" s="4">
        <v>6.2089999999999996</v>
      </c>
      <c r="C246" s="3">
        <v>5.0497399383931725E-2</v>
      </c>
      <c r="D246" s="5">
        <v>7.0400999999999998</v>
      </c>
      <c r="E246" s="3">
        <v>9.8309999999999995</v>
      </c>
      <c r="F246" s="7">
        <f t="shared" si="10"/>
        <v>-9.6629249749140991E-5</v>
      </c>
      <c r="G246" s="7">
        <f t="shared" si="11"/>
        <v>3.7298430337184578E-3</v>
      </c>
      <c r="H246" s="7">
        <f t="shared" si="12"/>
        <v>7.8144336510788809E-3</v>
      </c>
      <c r="I246" s="7">
        <f t="shared" si="12"/>
        <v>1.1735770817467225E-2</v>
      </c>
    </row>
    <row r="247" spans="1:9" x14ac:dyDescent="0.2">
      <c r="A247" s="2">
        <v>42172</v>
      </c>
      <c r="B247" s="4">
        <v>6.2096</v>
      </c>
      <c r="C247" s="3">
        <v>5.0309402827388439E-2</v>
      </c>
      <c r="D247" s="5">
        <v>6.9852999999999996</v>
      </c>
      <c r="E247" s="3">
        <v>9.7163000000000004</v>
      </c>
      <c r="F247" s="7">
        <f t="shared" si="10"/>
        <v>4.8313457723003918E-5</v>
      </c>
      <c r="G247" s="7">
        <f t="shared" si="11"/>
        <v>-5.0322062253538823E-4</v>
      </c>
      <c r="H247" s="7">
        <f t="shared" si="12"/>
        <v>-2.8876138657059403E-3</v>
      </c>
      <c r="I247" s="7">
        <f t="shared" si="12"/>
        <v>3.0510769429850895E-3</v>
      </c>
    </row>
    <row r="248" spans="1:9" x14ac:dyDescent="0.2">
      <c r="A248" s="2">
        <v>42171</v>
      </c>
      <c r="B248" s="4">
        <v>6.2092999999999998</v>
      </c>
      <c r="C248" s="3">
        <v>5.033472592741732E-2</v>
      </c>
      <c r="D248" s="5">
        <v>7.0054999999999996</v>
      </c>
      <c r="E248" s="3">
        <v>9.6867000000000001</v>
      </c>
      <c r="F248" s="7">
        <f t="shared" si="10"/>
        <v>1.1274047958855467E-4</v>
      </c>
      <c r="G248" s="7">
        <f t="shared" si="11"/>
        <v>5.0322062253549057E-4</v>
      </c>
      <c r="H248" s="7">
        <f t="shared" si="12"/>
        <v>6.2718574341340547E-3</v>
      </c>
      <c r="I248" s="7">
        <f t="shared" si="12"/>
        <v>2.987931608566708E-3</v>
      </c>
    </row>
    <row r="249" spans="1:9" x14ac:dyDescent="0.2">
      <c r="A249" s="2">
        <v>42170</v>
      </c>
      <c r="B249" s="4">
        <v>6.2085999999999997</v>
      </c>
      <c r="C249" s="3">
        <v>5.0309402827388439E-2</v>
      </c>
      <c r="D249" s="5">
        <v>6.9617000000000004</v>
      </c>
      <c r="E249" s="3">
        <v>9.6577999999999999</v>
      </c>
      <c r="F249" s="7">
        <f t="shared" si="10"/>
        <v>2.8996246800113329E-4</v>
      </c>
      <c r="G249" s="7">
        <f t="shared" si="11"/>
        <v>1.5091681996599724E-4</v>
      </c>
      <c r="H249" s="7">
        <f t="shared" si="12"/>
        <v>-3.8708615828968425E-3</v>
      </c>
      <c r="I249" s="7">
        <f t="shared" si="12"/>
        <v>2.6127000305873902E-3</v>
      </c>
    </row>
    <row r="250" spans="1:9" x14ac:dyDescent="0.2">
      <c r="A250" s="2">
        <v>42167</v>
      </c>
      <c r="B250" s="4">
        <v>6.2068000000000003</v>
      </c>
      <c r="C250" s="3">
        <v>5.030181086519115E-2</v>
      </c>
      <c r="D250" s="5">
        <v>6.9886999999999997</v>
      </c>
      <c r="E250" s="3">
        <v>9.6326000000000001</v>
      </c>
      <c r="F250" s="7">
        <f t="shared" si="10"/>
        <v>-2.2553362963089062E-4</v>
      </c>
      <c r="G250" s="7">
        <f t="shared" si="11"/>
        <v>5.0300545771630163E-5</v>
      </c>
      <c r="H250" s="7">
        <f t="shared" si="12"/>
        <v>-5.7214352614663802E-3</v>
      </c>
      <c r="I250" s="7">
        <f t="shared" si="12"/>
        <v>-7.2643500044925716E-4</v>
      </c>
    </row>
    <row r="251" spans="1:9" x14ac:dyDescent="0.2">
      <c r="A251" s="2">
        <v>42166</v>
      </c>
      <c r="B251" s="4">
        <v>6.2081999999999997</v>
      </c>
      <c r="C251" s="3">
        <v>5.0299280720285701E-2</v>
      </c>
      <c r="D251" s="5">
        <v>7.0288000000000004</v>
      </c>
      <c r="E251" s="3">
        <v>9.6395999999999997</v>
      </c>
      <c r="F251" s="7">
        <f t="shared" si="10"/>
        <v>2.4164512115255557E-4</v>
      </c>
      <c r="G251" s="7">
        <f t="shared" si="11"/>
        <v>-5.7000330878905024E-3</v>
      </c>
      <c r="H251" s="7">
        <f t="shared" si="12"/>
        <v>3.8487353824798172E-3</v>
      </c>
      <c r="I251" s="7">
        <f t="shared" si="12"/>
        <v>9.746919864923027E-3</v>
      </c>
    </row>
    <row r="252" spans="1:9" x14ac:dyDescent="0.2">
      <c r="A252" s="2">
        <v>42165</v>
      </c>
      <c r="B252" s="4">
        <v>6.2066999999999997</v>
      </c>
      <c r="C252" s="3">
        <v>5.0586806960744635E-2</v>
      </c>
      <c r="D252" s="5">
        <v>7.0018000000000002</v>
      </c>
      <c r="E252" s="3">
        <v>9.5460999999999991</v>
      </c>
      <c r="F252" s="7">
        <f t="shared" si="10"/>
        <v>2.2558814146576489E-4</v>
      </c>
      <c r="G252" s="7">
        <f t="shared" si="11"/>
        <v>1.3665807530355059E-2</v>
      </c>
      <c r="H252" s="7">
        <f t="shared" si="12"/>
        <v>-9.5643926407706285E-4</v>
      </c>
      <c r="I252" s="7">
        <f t="shared" si="12"/>
        <v>2.1182893826937614E-3</v>
      </c>
    </row>
    <row r="253" spans="1:9" x14ac:dyDescent="0.2">
      <c r="A253" s="2">
        <v>42164</v>
      </c>
      <c r="B253" s="4">
        <v>6.2053000000000003</v>
      </c>
      <c r="C253" s="3">
        <v>4.9900199600798403E-2</v>
      </c>
      <c r="D253" s="5">
        <v>7.0084999999999997</v>
      </c>
      <c r="E253" s="3">
        <v>9.5259</v>
      </c>
      <c r="F253" s="7">
        <f t="shared" si="10"/>
        <v>-8.0573035471465177E-5</v>
      </c>
      <c r="G253" s="7">
        <f t="shared" si="11"/>
        <v>9.9750631712533814E-4</v>
      </c>
      <c r="H253" s="7">
        <f t="shared" si="12"/>
        <v>1.8214390745686791E-2</v>
      </c>
      <c r="I253" s="7">
        <f t="shared" si="12"/>
        <v>-1.6794902786495587E-4</v>
      </c>
    </row>
    <row r="254" spans="1:9" x14ac:dyDescent="0.2">
      <c r="A254" s="2">
        <v>42163</v>
      </c>
      <c r="B254" s="4">
        <v>6.2058</v>
      </c>
      <c r="C254" s="3">
        <v>4.9850448654037892E-2</v>
      </c>
      <c r="D254" s="5">
        <v>6.8819999999999997</v>
      </c>
      <c r="E254" s="3">
        <v>9.5274999999999999</v>
      </c>
      <c r="F254" s="7">
        <f t="shared" si="10"/>
        <v>6.7701535542052363E-4</v>
      </c>
      <c r="G254" s="7">
        <f t="shared" si="11"/>
        <v>9.7232634279764071E-3</v>
      </c>
      <c r="H254" s="7">
        <f t="shared" si="12"/>
        <v>-1.2619830477998166E-2</v>
      </c>
      <c r="I254" s="7">
        <f t="shared" si="12"/>
        <v>-6.2973614076519948E-5</v>
      </c>
    </row>
    <row r="255" spans="1:9" x14ac:dyDescent="0.2">
      <c r="A255" s="2">
        <v>42160</v>
      </c>
      <c r="B255" s="4">
        <v>6.2016</v>
      </c>
      <c r="C255" s="3">
        <v>4.9368088467614535E-2</v>
      </c>
      <c r="D255" s="5">
        <v>6.9694000000000003</v>
      </c>
      <c r="E255" s="3">
        <v>9.5281000000000002</v>
      </c>
      <c r="F255" s="7">
        <f t="shared" si="10"/>
        <v>1.2900728909067666E-4</v>
      </c>
      <c r="G255" s="7">
        <f t="shared" si="11"/>
        <v>-9.8728259578559786E-3</v>
      </c>
      <c r="H255" s="7">
        <f t="shared" si="12"/>
        <v>-3.0372516185266452E-3</v>
      </c>
      <c r="I255" s="7">
        <f t="shared" si="12"/>
        <v>1.932997061558083E-3</v>
      </c>
    </row>
    <row r="256" spans="1:9" x14ac:dyDescent="0.2">
      <c r="A256" s="2">
        <v>42159</v>
      </c>
      <c r="B256" s="4">
        <v>6.2008000000000001</v>
      </c>
      <c r="C256" s="3">
        <v>4.9857904970833131E-2</v>
      </c>
      <c r="D256" s="5">
        <v>6.9905999999999997</v>
      </c>
      <c r="E256" s="3">
        <v>9.5097000000000005</v>
      </c>
      <c r="F256" s="7">
        <f t="shared" si="10"/>
        <v>2.4193353397415155E-4</v>
      </c>
      <c r="G256" s="7">
        <f t="shared" si="11"/>
        <v>-8.9784523190263835E-4</v>
      </c>
      <c r="H256" s="7">
        <f t="shared" si="12"/>
        <v>1.1480984153323463E-2</v>
      </c>
      <c r="I256" s="7">
        <f t="shared" si="12"/>
        <v>1.5774612371616817E-4</v>
      </c>
    </row>
    <row r="257" spans="1:9" x14ac:dyDescent="0.2">
      <c r="A257" s="2">
        <v>42158</v>
      </c>
      <c r="B257" s="4">
        <v>6.1993</v>
      </c>
      <c r="C257" s="3">
        <v>4.9902689754977789E-2</v>
      </c>
      <c r="D257" s="5">
        <v>6.9108000000000001</v>
      </c>
      <c r="E257" s="3">
        <v>9.5082000000000004</v>
      </c>
      <c r="F257" s="7">
        <f t="shared" si="10"/>
        <v>3.5494176101082939E-4</v>
      </c>
      <c r="G257" s="7">
        <f t="shared" si="11"/>
        <v>-5.9901164872043868E-4</v>
      </c>
      <c r="H257" s="7">
        <f t="shared" si="12"/>
        <v>1.9727964342947418E-2</v>
      </c>
      <c r="I257" s="7">
        <f t="shared" si="12"/>
        <v>-1.5763425818456692E-3</v>
      </c>
    </row>
    <row r="258" spans="1:9" x14ac:dyDescent="0.2">
      <c r="A258" s="2">
        <v>42157</v>
      </c>
      <c r="B258" s="4">
        <v>6.1970999999999998</v>
      </c>
      <c r="C258" s="3">
        <v>4.99325910021471E-2</v>
      </c>
      <c r="D258" s="5">
        <v>6.7758000000000003</v>
      </c>
      <c r="E258" s="3">
        <v>9.5231999999999992</v>
      </c>
      <c r="F258" s="7">
        <f t="shared" si="10"/>
        <v>-5.807482135831765E-4</v>
      </c>
      <c r="G258" s="7">
        <f t="shared" si="11"/>
        <v>4.8814601813406697E-3</v>
      </c>
      <c r="H258" s="7">
        <f t="shared" si="12"/>
        <v>-4.7997029761384109E-3</v>
      </c>
      <c r="I258" s="7">
        <f t="shared" si="12"/>
        <v>4.3673016918679541E-3</v>
      </c>
    </row>
    <row r="259" spans="1:9" x14ac:dyDescent="0.2">
      <c r="A259" s="2">
        <v>42156</v>
      </c>
      <c r="B259" s="4">
        <v>6.2007000000000003</v>
      </c>
      <c r="C259" s="3">
        <v>4.9689440993788817E-2</v>
      </c>
      <c r="D259" s="5">
        <v>6.8083999999999998</v>
      </c>
      <c r="E259" s="3">
        <v>9.4817</v>
      </c>
      <c r="F259" s="7">
        <f t="shared" ref="F259:F322" si="13">LN(B259/B260)</f>
        <v>4.8382804760664533E-5</v>
      </c>
      <c r="G259" s="7">
        <f t="shared" ref="G259:G322" si="14">LN(C259/C260)</f>
        <v>-5.0812104941147448E-3</v>
      </c>
      <c r="H259" s="7">
        <f t="shared" ref="H259:I322" si="15">LN(D259/D260)</f>
        <v>2.3233596216993033E-3</v>
      </c>
      <c r="I259" s="7">
        <f t="shared" si="15"/>
        <v>-2.1281535245030116E-3</v>
      </c>
    </row>
    <row r="260" spans="1:9" x14ac:dyDescent="0.2">
      <c r="A260" s="2">
        <v>42153</v>
      </c>
      <c r="B260" s="4">
        <v>6.2004000000000001</v>
      </c>
      <c r="C260" s="3">
        <v>4.9942566049043603E-2</v>
      </c>
      <c r="D260" s="5">
        <v>6.7926000000000002</v>
      </c>
      <c r="E260" s="3">
        <v>9.5018999999999991</v>
      </c>
      <c r="F260" s="7">
        <f t="shared" si="13"/>
        <v>-6.93263282395086E-4</v>
      </c>
      <c r="G260" s="7">
        <f t="shared" si="14"/>
        <v>-2.3000010139172795E-3</v>
      </c>
      <c r="H260" s="7">
        <f t="shared" si="15"/>
        <v>4.7961014851144214E-3</v>
      </c>
      <c r="I260" s="7">
        <f t="shared" si="15"/>
        <v>-1.7875172996467258E-3</v>
      </c>
    </row>
    <row r="261" spans="1:9" x14ac:dyDescent="0.2">
      <c r="A261" s="2">
        <v>42152</v>
      </c>
      <c r="B261" s="4">
        <v>6.2046999999999999</v>
      </c>
      <c r="C261" s="3">
        <v>5.0057566201131297E-2</v>
      </c>
      <c r="D261" s="5">
        <v>6.7601000000000004</v>
      </c>
      <c r="E261" s="3">
        <v>9.5189000000000004</v>
      </c>
      <c r="F261" s="7">
        <f t="shared" si="13"/>
        <v>8.8681791379394441E-4</v>
      </c>
      <c r="G261" s="7">
        <f t="shared" si="14"/>
        <v>-1.4025950303212071E-3</v>
      </c>
      <c r="H261" s="7">
        <f t="shared" si="15"/>
        <v>2.2658452185384116E-3</v>
      </c>
      <c r="I261" s="7">
        <f t="shared" si="15"/>
        <v>-2.6124330930530153E-3</v>
      </c>
    </row>
    <row r="262" spans="1:9" x14ac:dyDescent="0.2">
      <c r="A262" s="2">
        <v>42151</v>
      </c>
      <c r="B262" s="4">
        <v>6.1992000000000003</v>
      </c>
      <c r="C262" s="3">
        <v>5.0127825956188275E-2</v>
      </c>
      <c r="D262" s="5">
        <v>6.7447999999999997</v>
      </c>
      <c r="E262" s="3">
        <v>9.5437999999999992</v>
      </c>
      <c r="F262" s="7">
        <f t="shared" si="13"/>
        <v>-7.9011234992516105E-4</v>
      </c>
      <c r="G262" s="7">
        <f t="shared" si="14"/>
        <v>-5.3277166631587767E-3</v>
      </c>
      <c r="H262" s="7">
        <f t="shared" si="15"/>
        <v>-9.576228701300234E-3</v>
      </c>
      <c r="I262" s="7">
        <f t="shared" si="15"/>
        <v>-5.5067196619347633E-3</v>
      </c>
    </row>
    <row r="263" spans="1:9" x14ac:dyDescent="0.2">
      <c r="A263" s="2">
        <v>42150</v>
      </c>
      <c r="B263" s="4">
        <v>6.2041000000000004</v>
      </c>
      <c r="C263" s="3">
        <v>5.0395605503200123E-2</v>
      </c>
      <c r="D263" s="5">
        <v>6.8097000000000003</v>
      </c>
      <c r="E263" s="3">
        <v>9.5965000000000007</v>
      </c>
      <c r="F263" s="7">
        <f t="shared" si="13"/>
        <v>1.2895530104764345E-4</v>
      </c>
      <c r="G263" s="7">
        <f t="shared" si="14"/>
        <v>-1.2525836326786714E-2</v>
      </c>
      <c r="H263" s="7">
        <f t="shared" si="15"/>
        <v>-1.4380890571637208E-3</v>
      </c>
      <c r="I263" s="7">
        <f t="shared" si="15"/>
        <v>-3.4381625964455384E-4</v>
      </c>
    </row>
    <row r="264" spans="1:9" x14ac:dyDescent="0.2">
      <c r="A264" s="2">
        <v>42149</v>
      </c>
      <c r="B264" s="4">
        <v>6.2032999999999996</v>
      </c>
      <c r="C264" s="3">
        <v>5.1030822616860587E-2</v>
      </c>
      <c r="D264" s="5">
        <v>6.8194999999999997</v>
      </c>
      <c r="E264" s="3">
        <v>9.5998000000000001</v>
      </c>
      <c r="F264" s="7">
        <f t="shared" si="13"/>
        <v>9.5155925797517035E-4</v>
      </c>
      <c r="G264" s="7">
        <f t="shared" si="14"/>
        <v>9.6911588518743582E-4</v>
      </c>
      <c r="H264" s="7">
        <f t="shared" si="15"/>
        <v>-9.7913390496228506E-3</v>
      </c>
      <c r="I264" s="7">
        <f t="shared" si="15"/>
        <v>-1.1022591658126021E-2</v>
      </c>
    </row>
    <row r="265" spans="1:9" x14ac:dyDescent="0.2">
      <c r="A265" s="2">
        <v>42146</v>
      </c>
      <c r="B265" s="4">
        <v>6.1974</v>
      </c>
      <c r="C265" s="3">
        <v>5.0981391791995928E-2</v>
      </c>
      <c r="D265" s="5">
        <v>6.8865999999999996</v>
      </c>
      <c r="E265" s="3">
        <v>9.7062000000000008</v>
      </c>
      <c r="F265" s="7">
        <f t="shared" si="13"/>
        <v>-4.8406225049984925E-5</v>
      </c>
      <c r="G265" s="7">
        <f t="shared" si="14"/>
        <v>-4.5476688580360757E-3</v>
      </c>
      <c r="H265" s="7">
        <f t="shared" si="15"/>
        <v>8.4257017928290987E-4</v>
      </c>
      <c r="I265" s="7">
        <f t="shared" si="15"/>
        <v>7.3210402682031524E-3</v>
      </c>
    </row>
    <row r="266" spans="1:9" x14ac:dyDescent="0.2">
      <c r="A266" s="2">
        <v>42145</v>
      </c>
      <c r="B266" s="4">
        <v>6.1977000000000002</v>
      </c>
      <c r="C266" s="3">
        <v>5.1213766260370788E-2</v>
      </c>
      <c r="D266" s="5">
        <v>6.8807999999999998</v>
      </c>
      <c r="E266" s="3">
        <v>9.6354000000000006</v>
      </c>
      <c r="F266" s="7">
        <f t="shared" si="13"/>
        <v>-6.9356519470148274E-4</v>
      </c>
      <c r="G266" s="7">
        <f t="shared" si="14"/>
        <v>1.9953448588961877E-3</v>
      </c>
      <c r="H266" s="7">
        <f t="shared" si="15"/>
        <v>-5.6808453744455036E-3</v>
      </c>
      <c r="I266" s="7">
        <f t="shared" si="15"/>
        <v>9.0332835896420028E-4</v>
      </c>
    </row>
    <row r="267" spans="1:9" x14ac:dyDescent="0.2">
      <c r="A267" s="2">
        <v>42144</v>
      </c>
      <c r="B267" s="4">
        <v>6.202</v>
      </c>
      <c r="C267" s="3">
        <v>5.1111679018655758E-2</v>
      </c>
      <c r="D267" s="5">
        <v>6.92</v>
      </c>
      <c r="E267" s="3">
        <v>9.6266999999999996</v>
      </c>
      <c r="F267" s="7">
        <f t="shared" si="13"/>
        <v>-6.4474534793134168E-4</v>
      </c>
      <c r="G267" s="7">
        <f t="shared" si="14"/>
        <v>-6.3065812634986772E-3</v>
      </c>
      <c r="H267" s="7">
        <f t="shared" si="15"/>
        <v>-1.4361693320927394E-2</v>
      </c>
      <c r="I267" s="7">
        <f t="shared" si="15"/>
        <v>-8.6775844068338066E-3</v>
      </c>
    </row>
    <row r="268" spans="1:9" x14ac:dyDescent="0.2">
      <c r="A268" s="2">
        <v>42143</v>
      </c>
      <c r="B268" s="4">
        <v>6.2060000000000004</v>
      </c>
      <c r="C268" s="3">
        <v>5.143503754757741E-2</v>
      </c>
      <c r="D268" s="5">
        <v>7.0201000000000002</v>
      </c>
      <c r="E268" s="3">
        <v>9.7105999999999995</v>
      </c>
      <c r="F268" s="7">
        <f t="shared" si="13"/>
        <v>2.7396598158514995E-4</v>
      </c>
      <c r="G268" s="7">
        <f t="shared" si="14"/>
        <v>-5.3118920187159423E-3</v>
      </c>
      <c r="H268" s="7">
        <f t="shared" si="15"/>
        <v>-1.1739767065167328E-2</v>
      </c>
      <c r="I268" s="7">
        <f t="shared" si="15"/>
        <v>-5.0640821096393004E-3</v>
      </c>
    </row>
    <row r="269" spans="1:9" x14ac:dyDescent="0.2">
      <c r="A269" s="2">
        <v>42142</v>
      </c>
      <c r="B269" s="4">
        <v>6.2042999999999999</v>
      </c>
      <c r="C269" s="3">
        <v>5.1708981850147377E-2</v>
      </c>
      <c r="D269" s="5">
        <v>7.1029999999999998</v>
      </c>
      <c r="E269" s="3">
        <v>9.7599</v>
      </c>
      <c r="F269" s="7">
        <f t="shared" si="13"/>
        <v>-1.7728067606485558E-4</v>
      </c>
      <c r="G269" s="7">
        <f t="shared" si="14"/>
        <v>-5.4442360898712162E-3</v>
      </c>
      <c r="H269" s="7">
        <f t="shared" si="15"/>
        <v>3.9497864863716368E-3</v>
      </c>
      <c r="I269" s="7">
        <f t="shared" si="15"/>
        <v>-2.0880039520161028E-3</v>
      </c>
    </row>
    <row r="270" spans="1:9" x14ac:dyDescent="0.2">
      <c r="A270" s="2">
        <v>42139</v>
      </c>
      <c r="B270" s="4">
        <v>6.2054</v>
      </c>
      <c r="C270" s="3">
        <v>5.1991265467401473E-2</v>
      </c>
      <c r="D270" s="5">
        <v>7.0750000000000002</v>
      </c>
      <c r="E270" s="3">
        <v>9.7803000000000004</v>
      </c>
      <c r="F270" s="7">
        <f t="shared" si="13"/>
        <v>6.7705901059815987E-4</v>
      </c>
      <c r="G270" s="7">
        <f t="shared" si="14"/>
        <v>-8.3220643521402557E-4</v>
      </c>
      <c r="H270" s="7">
        <f t="shared" si="15"/>
        <v>4.7320264546115093E-3</v>
      </c>
      <c r="I270" s="7">
        <f t="shared" si="15"/>
        <v>1.6065575548449478E-3</v>
      </c>
    </row>
    <row r="271" spans="1:9" x14ac:dyDescent="0.2">
      <c r="A271" s="2">
        <v>42138</v>
      </c>
      <c r="B271" s="4">
        <v>6.2012</v>
      </c>
      <c r="C271" s="3">
        <v>5.2034550941825373E-2</v>
      </c>
      <c r="D271" s="5">
        <v>7.0415999999999999</v>
      </c>
      <c r="E271" s="3">
        <v>9.7645999999999997</v>
      </c>
      <c r="F271" s="7">
        <f t="shared" si="13"/>
        <v>-1.4512266922176088E-4</v>
      </c>
      <c r="G271" s="7">
        <f t="shared" si="14"/>
        <v>-3.1225605249815395E-4</v>
      </c>
      <c r="H271" s="7">
        <f t="shared" si="15"/>
        <v>1.1167556261323135E-2</v>
      </c>
      <c r="I271" s="7">
        <f t="shared" si="15"/>
        <v>3.3133502813156275E-3</v>
      </c>
    </row>
    <row r="272" spans="1:9" x14ac:dyDescent="0.2">
      <c r="A272" s="2">
        <v>42137</v>
      </c>
      <c r="B272" s="4">
        <v>6.2020999999999997</v>
      </c>
      <c r="C272" s="3">
        <v>5.2050801582344368E-2</v>
      </c>
      <c r="D272" s="5">
        <v>6.9634</v>
      </c>
      <c r="E272" s="3">
        <v>9.7323000000000004</v>
      </c>
      <c r="F272" s="7">
        <f t="shared" si="13"/>
        <v>-1.2407449283048432E-3</v>
      </c>
      <c r="G272" s="7">
        <f t="shared" si="14"/>
        <v>4.7254404431602351E-3</v>
      </c>
      <c r="H272" s="7">
        <f t="shared" si="15"/>
        <v>5.5875721410896164E-3</v>
      </c>
      <c r="I272" s="7">
        <f t="shared" si="15"/>
        <v>5.9050116708821224E-3</v>
      </c>
    </row>
    <row r="273" spans="1:9" x14ac:dyDescent="0.2">
      <c r="A273" s="2">
        <v>42136</v>
      </c>
      <c r="B273" s="4">
        <v>6.2098000000000004</v>
      </c>
      <c r="C273" s="3">
        <v>5.1805418846811377E-2</v>
      </c>
      <c r="D273" s="5">
        <v>6.9245999999999999</v>
      </c>
      <c r="E273" s="3">
        <v>9.6750000000000007</v>
      </c>
      <c r="F273" s="7">
        <f t="shared" si="13"/>
        <v>4.0267051626883139E-4</v>
      </c>
      <c r="G273" s="7">
        <f t="shared" si="14"/>
        <v>2.1734639067380246E-3</v>
      </c>
      <c r="H273" s="7">
        <f t="shared" si="15"/>
        <v>-3.9203301773321981E-3</v>
      </c>
      <c r="I273" s="7">
        <f t="shared" si="15"/>
        <v>9.1789488582098792E-3</v>
      </c>
    </row>
    <row r="274" spans="1:9" x14ac:dyDescent="0.2">
      <c r="A274" s="2">
        <v>42135</v>
      </c>
      <c r="B274" s="4">
        <v>6.2073</v>
      </c>
      <c r="C274" s="3">
        <v>5.1692943913155855E-2</v>
      </c>
      <c r="D274" s="5">
        <v>6.9518000000000004</v>
      </c>
      <c r="E274" s="3">
        <v>9.5866000000000007</v>
      </c>
      <c r="F274" s="7">
        <f t="shared" si="13"/>
        <v>3.2220646993523908E-5</v>
      </c>
      <c r="G274" s="7">
        <f t="shared" si="14"/>
        <v>-2.2770801124055336E-3</v>
      </c>
      <c r="H274" s="7">
        <f t="shared" si="15"/>
        <v>-5.7517173418531013E-3</v>
      </c>
      <c r="I274" s="7">
        <f t="shared" si="15"/>
        <v>1.2839464813794315E-2</v>
      </c>
    </row>
    <row r="275" spans="1:9" x14ac:dyDescent="0.2">
      <c r="A275" s="2">
        <v>42132</v>
      </c>
      <c r="B275" s="4">
        <v>6.2070999999999996</v>
      </c>
      <c r="C275" s="3">
        <v>5.1810787005854626E-2</v>
      </c>
      <c r="D275" s="5">
        <v>6.9919000000000002</v>
      </c>
      <c r="E275" s="3">
        <v>9.4642999999999997</v>
      </c>
      <c r="F275" s="7">
        <f t="shared" si="13"/>
        <v>1.9334568657664841E-4</v>
      </c>
      <c r="G275" s="7">
        <f t="shared" si="14"/>
        <v>-4.1457221923496041E-4</v>
      </c>
      <c r="H275" s="7">
        <f t="shared" si="15"/>
        <v>-6.3301276373033E-3</v>
      </c>
      <c r="I275" s="7">
        <f t="shared" si="15"/>
        <v>1.0677380299235855E-3</v>
      </c>
    </row>
    <row r="276" spans="1:9" x14ac:dyDescent="0.2">
      <c r="A276" s="2">
        <v>42131</v>
      </c>
      <c r="B276" s="4">
        <v>6.2058999999999997</v>
      </c>
      <c r="C276" s="3">
        <v>5.1832270771782513E-2</v>
      </c>
      <c r="D276" s="5">
        <v>7.0362999999999998</v>
      </c>
      <c r="E276" s="3">
        <v>9.4542000000000002</v>
      </c>
      <c r="F276" s="7">
        <f t="shared" si="13"/>
        <v>7.4150496659484521E-4</v>
      </c>
      <c r="G276" s="7">
        <f t="shared" si="14"/>
        <v>-1.4523577427149124E-3</v>
      </c>
      <c r="H276" s="7">
        <f t="shared" si="15"/>
        <v>1.3146884443109413E-2</v>
      </c>
      <c r="I276" s="7">
        <f t="shared" si="15"/>
        <v>3.0933538798432396E-3</v>
      </c>
    </row>
    <row r="277" spans="1:9" x14ac:dyDescent="0.2">
      <c r="A277" s="2">
        <v>42130</v>
      </c>
      <c r="B277" s="4">
        <v>6.2012999999999998</v>
      </c>
      <c r="C277" s="3">
        <v>5.1907604464053986E-2</v>
      </c>
      <c r="D277" s="5">
        <v>6.9443999999999999</v>
      </c>
      <c r="E277" s="3">
        <v>9.4250000000000007</v>
      </c>
      <c r="F277" s="7">
        <f t="shared" si="13"/>
        <v>-1.0476183759468695E-3</v>
      </c>
      <c r="G277" s="7">
        <f t="shared" si="14"/>
        <v>2.2295397201256978E-3</v>
      </c>
      <c r="H277" s="7">
        <f t="shared" si="15"/>
        <v>3.2308341725038963E-3</v>
      </c>
      <c r="I277" s="7">
        <f t="shared" si="15"/>
        <v>3.6671933952194162E-3</v>
      </c>
    </row>
    <row r="278" spans="1:9" x14ac:dyDescent="0.2">
      <c r="A278" s="2">
        <v>42129</v>
      </c>
      <c r="B278" s="4">
        <v>6.2077999999999998</v>
      </c>
      <c r="C278" s="3">
        <v>5.1792003314688209E-2</v>
      </c>
      <c r="D278" s="5">
        <v>6.9219999999999997</v>
      </c>
      <c r="E278" s="3">
        <v>9.3904999999999994</v>
      </c>
      <c r="F278" s="7">
        <f t="shared" si="13"/>
        <v>-3.5433007827763338E-4</v>
      </c>
      <c r="G278" s="7">
        <f t="shared" si="14"/>
        <v>1.9144703542296744E-3</v>
      </c>
      <c r="H278" s="7">
        <f t="shared" si="15"/>
        <v>-4.899851278884133E-3</v>
      </c>
      <c r="I278" s="7">
        <f t="shared" si="15"/>
        <v>-2.000021943510471E-3</v>
      </c>
    </row>
    <row r="279" spans="1:9" x14ac:dyDescent="0.2">
      <c r="A279" s="2">
        <v>42128</v>
      </c>
      <c r="B279" s="4">
        <v>6.21</v>
      </c>
      <c r="C279" s="3">
        <v>5.1692943913155855E-2</v>
      </c>
      <c r="D279" s="5">
        <v>6.9560000000000004</v>
      </c>
      <c r="E279" s="3">
        <v>9.4093</v>
      </c>
      <c r="F279" s="7">
        <f t="shared" si="13"/>
        <v>-5.4735420012004966E-4</v>
      </c>
      <c r="G279" s="7">
        <f t="shared" si="14"/>
        <v>-2.067931558834096E-4</v>
      </c>
      <c r="H279" s="7">
        <f t="shared" si="15"/>
        <v>-2.4436347031473561E-4</v>
      </c>
      <c r="I279" s="7">
        <f t="shared" si="15"/>
        <v>-1.1412633249631227E-2</v>
      </c>
    </row>
    <row r="280" spans="1:9" x14ac:dyDescent="0.2">
      <c r="A280" s="2">
        <v>42125</v>
      </c>
      <c r="B280" s="4">
        <v>6.2134</v>
      </c>
      <c r="C280" s="3">
        <v>5.1703634765524011E-2</v>
      </c>
      <c r="D280" s="5">
        <v>6.9577</v>
      </c>
      <c r="E280" s="3">
        <v>9.5173000000000005</v>
      </c>
      <c r="F280" s="7">
        <f t="shared" si="13"/>
        <v>2.2879986779039472E-3</v>
      </c>
      <c r="G280" s="7">
        <f t="shared" si="14"/>
        <v>-4.3525639988419981E-3</v>
      </c>
      <c r="H280" s="7">
        <f t="shared" si="15"/>
        <v>8.8204234252884667E-3</v>
      </c>
      <c r="I280" s="7">
        <f t="shared" si="15"/>
        <v>-5.0830425272408233E-3</v>
      </c>
    </row>
    <row r="281" spans="1:9" x14ac:dyDescent="0.2">
      <c r="A281" s="2">
        <v>42124</v>
      </c>
      <c r="B281" s="4">
        <v>6.1992000000000003</v>
      </c>
      <c r="C281" s="3">
        <v>5.1929168614010486E-2</v>
      </c>
      <c r="D281" s="5">
        <v>6.8966000000000003</v>
      </c>
      <c r="E281" s="3">
        <v>9.5657999999999994</v>
      </c>
      <c r="F281" s="7">
        <f t="shared" si="13"/>
        <v>4.0335918068013302E-4</v>
      </c>
      <c r="G281" s="7">
        <f t="shared" si="14"/>
        <v>-2.5477720787987755E-3</v>
      </c>
      <c r="H281" s="7">
        <f t="shared" si="15"/>
        <v>1.2401495366750215E-2</v>
      </c>
      <c r="I281" s="7">
        <f t="shared" si="15"/>
        <v>5.3457565750210231E-3</v>
      </c>
    </row>
    <row r="282" spans="1:9" x14ac:dyDescent="0.2">
      <c r="A282" s="2">
        <v>42123</v>
      </c>
      <c r="B282" s="4">
        <v>6.1966999999999999</v>
      </c>
      <c r="C282" s="3">
        <v>5.2061640982923783E-2</v>
      </c>
      <c r="D282" s="5">
        <v>6.8116000000000003</v>
      </c>
      <c r="E282" s="3">
        <v>9.5147999999999993</v>
      </c>
      <c r="F282" s="7">
        <f t="shared" si="13"/>
        <v>-9.8391072093347888E-4</v>
      </c>
      <c r="G282" s="7">
        <f t="shared" si="14"/>
        <v>-2.2933398980762598E-3</v>
      </c>
      <c r="H282" s="7">
        <f t="shared" si="15"/>
        <v>5.9191809427796152E-3</v>
      </c>
      <c r="I282" s="7">
        <f t="shared" si="15"/>
        <v>4.3078318420782767E-3</v>
      </c>
    </row>
    <row r="283" spans="1:9" x14ac:dyDescent="0.2">
      <c r="A283" s="2">
        <v>42122</v>
      </c>
      <c r="B283" s="4">
        <v>6.2027999999999999</v>
      </c>
      <c r="C283" s="3">
        <v>5.218117303276977E-2</v>
      </c>
      <c r="D283" s="5">
        <v>6.7713999999999999</v>
      </c>
      <c r="E283" s="3">
        <v>9.4739000000000004</v>
      </c>
      <c r="F283" s="7">
        <f t="shared" si="13"/>
        <v>-2.302757078404649E-3</v>
      </c>
      <c r="G283" s="7">
        <f t="shared" si="14"/>
        <v>-8.3524749061327517E-4</v>
      </c>
      <c r="H283" s="7">
        <f t="shared" si="15"/>
        <v>4.6776093340915453E-3</v>
      </c>
      <c r="I283" s="7">
        <f t="shared" si="15"/>
        <v>7.1503405762847298E-3</v>
      </c>
    </row>
    <row r="284" spans="1:9" x14ac:dyDescent="0.2">
      <c r="A284" s="2">
        <v>42121</v>
      </c>
      <c r="B284" s="4">
        <v>6.2171000000000003</v>
      </c>
      <c r="C284" s="3">
        <v>5.2224775433465639E-2</v>
      </c>
      <c r="D284" s="5">
        <v>6.7397999999999998</v>
      </c>
      <c r="E284" s="3">
        <v>9.4063999999999997</v>
      </c>
      <c r="F284" s="7">
        <f t="shared" si="13"/>
        <v>3.8032050741440069E-3</v>
      </c>
      <c r="G284" s="7">
        <f t="shared" si="14"/>
        <v>3.1806476745123431E-3</v>
      </c>
      <c r="H284" s="7">
        <f t="shared" si="15"/>
        <v>4.6697784181057387E-3</v>
      </c>
      <c r="I284" s="7">
        <f t="shared" si="15"/>
        <v>8.0052514729467578E-3</v>
      </c>
    </row>
    <row r="285" spans="1:9" x14ac:dyDescent="0.2">
      <c r="A285" s="2">
        <v>42118</v>
      </c>
      <c r="B285" s="4">
        <v>6.1935000000000002</v>
      </c>
      <c r="C285" s="3">
        <v>5.2058930709563224E-2</v>
      </c>
      <c r="D285" s="5">
        <v>6.7084000000000001</v>
      </c>
      <c r="E285" s="3">
        <v>9.3314000000000004</v>
      </c>
      <c r="F285" s="7">
        <f t="shared" si="13"/>
        <v>-5.9722212788205858E-4</v>
      </c>
      <c r="G285" s="7">
        <f t="shared" si="14"/>
        <v>4.5189013400001353E-3</v>
      </c>
      <c r="H285" s="7">
        <f t="shared" si="15"/>
        <v>9.7817504658224367E-3</v>
      </c>
      <c r="I285" s="7">
        <f t="shared" si="15"/>
        <v>1.8234674522375652E-3</v>
      </c>
    </row>
    <row r="286" spans="1:9" x14ac:dyDescent="0.2">
      <c r="A286" s="2">
        <v>42117</v>
      </c>
      <c r="B286" s="4">
        <v>6.1971999999999996</v>
      </c>
      <c r="C286" s="3">
        <v>5.1824212271973466E-2</v>
      </c>
      <c r="D286" s="5">
        <v>6.6430999999999996</v>
      </c>
      <c r="E286" s="3">
        <v>9.3143999999999991</v>
      </c>
      <c r="F286" s="7">
        <f t="shared" si="13"/>
        <v>5.6493073030763701E-4</v>
      </c>
      <c r="G286" s="7">
        <f t="shared" si="14"/>
        <v>3.3112613036560051E-3</v>
      </c>
      <c r="H286" s="7">
        <f t="shared" si="15"/>
        <v>-2.4506683943386434E-3</v>
      </c>
      <c r="I286" s="7">
        <f t="shared" si="15"/>
        <v>6.0735471315903318E-3</v>
      </c>
    </row>
    <row r="287" spans="1:9" x14ac:dyDescent="0.2">
      <c r="A287" s="2">
        <v>42116</v>
      </c>
      <c r="B287" s="4">
        <v>6.1936999999999998</v>
      </c>
      <c r="C287" s="3">
        <v>5.1652892561983473E-2</v>
      </c>
      <c r="D287" s="5">
        <v>6.6593999999999998</v>
      </c>
      <c r="E287" s="3">
        <v>9.2579999999999991</v>
      </c>
      <c r="F287" s="7">
        <f t="shared" si="13"/>
        <v>-1.3391742685651879E-3</v>
      </c>
      <c r="G287" s="7">
        <f t="shared" si="14"/>
        <v>-3.3630868588487225E-3</v>
      </c>
      <c r="H287" s="7">
        <f t="shared" si="15"/>
        <v>4.2054671692193344E-4</v>
      </c>
      <c r="I287" s="7">
        <f t="shared" si="15"/>
        <v>1.7513707327489454E-3</v>
      </c>
    </row>
    <row r="288" spans="1:9" x14ac:dyDescent="0.2">
      <c r="A288" s="2">
        <v>42115</v>
      </c>
      <c r="B288" s="4">
        <v>6.202</v>
      </c>
      <c r="C288" s="3">
        <v>5.1826898160145109E-2</v>
      </c>
      <c r="D288" s="5">
        <v>6.6566000000000001</v>
      </c>
      <c r="E288" s="3">
        <v>9.2417999999999996</v>
      </c>
      <c r="F288" s="7">
        <f t="shared" si="13"/>
        <v>4.193075036840998E-4</v>
      </c>
      <c r="G288" s="7">
        <f t="shared" si="14"/>
        <v>-3.6344795978744343E-3</v>
      </c>
      <c r="H288" s="7">
        <f t="shared" si="15"/>
        <v>-6.513607971742723E-3</v>
      </c>
      <c r="I288" s="7">
        <f t="shared" si="15"/>
        <v>-3.1545767485155439E-3</v>
      </c>
    </row>
    <row r="289" spans="1:9" x14ac:dyDescent="0.2">
      <c r="A289" s="2">
        <v>42114</v>
      </c>
      <c r="B289" s="4">
        <v>6.1993999999999998</v>
      </c>
      <c r="C289" s="3">
        <v>5.2015604681404419E-2</v>
      </c>
      <c r="D289" s="5">
        <v>6.7000999999999999</v>
      </c>
      <c r="E289" s="3">
        <v>9.2710000000000008</v>
      </c>
      <c r="F289" s="7">
        <f t="shared" si="13"/>
        <v>6.6157311585436683E-4</v>
      </c>
      <c r="G289" s="7">
        <f t="shared" si="14"/>
        <v>-1.5616869389465931E-3</v>
      </c>
      <c r="H289" s="7">
        <f t="shared" si="15"/>
        <v>4.0529177372029442E-3</v>
      </c>
      <c r="I289" s="7">
        <f t="shared" si="15"/>
        <v>1.219597899771972E-3</v>
      </c>
    </row>
    <row r="290" spans="1:9" x14ac:dyDescent="0.2">
      <c r="A290" s="2">
        <v>42111</v>
      </c>
      <c r="B290" s="4">
        <v>6.1952999999999996</v>
      </c>
      <c r="C290" s="3">
        <v>5.2096900234436049E-2</v>
      </c>
      <c r="D290" s="5">
        <v>6.673</v>
      </c>
      <c r="E290" s="3">
        <v>9.2597000000000005</v>
      </c>
      <c r="F290" s="7">
        <f t="shared" si="13"/>
        <v>-7.9060953656321525E-4</v>
      </c>
      <c r="G290" s="7">
        <f t="shared" si="14"/>
        <v>-5.2098257325195747E-5</v>
      </c>
      <c r="H290" s="7">
        <f t="shared" si="15"/>
        <v>6.6608273809596495E-3</v>
      </c>
      <c r="I290" s="7">
        <f t="shared" si="15"/>
        <v>5.5012429871411214E-3</v>
      </c>
    </row>
    <row r="291" spans="1:9" x14ac:dyDescent="0.2">
      <c r="A291" s="2">
        <v>42110</v>
      </c>
      <c r="B291" s="4">
        <v>6.2001999999999997</v>
      </c>
      <c r="C291" s="3">
        <v>5.2099614462852981E-2</v>
      </c>
      <c r="D291" s="5">
        <v>6.6287000000000003</v>
      </c>
      <c r="E291" s="3">
        <v>9.2088999999999999</v>
      </c>
      <c r="F291" s="7">
        <f t="shared" si="13"/>
        <v>-6.126957190105564E-4</v>
      </c>
      <c r="G291" s="7">
        <f t="shared" si="14"/>
        <v>4.6878663254019731E-4</v>
      </c>
      <c r="H291" s="7">
        <f t="shared" si="15"/>
        <v>1.5248393192557491E-3</v>
      </c>
      <c r="I291" s="7">
        <f t="shared" si="15"/>
        <v>2.9580350650078926E-3</v>
      </c>
    </row>
    <row r="292" spans="1:9" x14ac:dyDescent="0.2">
      <c r="A292" s="2">
        <v>42109</v>
      </c>
      <c r="B292" s="4">
        <v>6.2039999999999997</v>
      </c>
      <c r="C292" s="3">
        <v>5.2075196583867105E-2</v>
      </c>
      <c r="D292" s="5">
        <v>6.6185999999999998</v>
      </c>
      <c r="E292" s="3">
        <v>9.1816999999999993</v>
      </c>
      <c r="F292" s="7">
        <f t="shared" si="13"/>
        <v>-1.2242663986046331E-3</v>
      </c>
      <c r="G292" s="7">
        <f t="shared" si="14"/>
        <v>9.3691449701810978E-4</v>
      </c>
      <c r="H292" s="7">
        <f t="shared" si="15"/>
        <v>7.156967623011031E-3</v>
      </c>
      <c r="I292" s="7">
        <f t="shared" si="15"/>
        <v>6.1835143603080119E-3</v>
      </c>
    </row>
    <row r="293" spans="1:9" x14ac:dyDescent="0.2">
      <c r="A293" s="2">
        <v>42108</v>
      </c>
      <c r="B293" s="4">
        <v>6.2115999999999998</v>
      </c>
      <c r="C293" s="3">
        <v>5.2026429426148484E-2</v>
      </c>
      <c r="D293" s="5">
        <v>6.5713999999999997</v>
      </c>
      <c r="E293" s="3">
        <v>9.1250999999999998</v>
      </c>
      <c r="F293" s="7">
        <f t="shared" si="13"/>
        <v>-1.0137174527539553E-3</v>
      </c>
      <c r="G293" s="7">
        <f t="shared" si="14"/>
        <v>5.1373974593777452E-3</v>
      </c>
      <c r="H293" s="7">
        <f t="shared" si="15"/>
        <v>-3.9557564378480282E-4</v>
      </c>
      <c r="I293" s="7">
        <f t="shared" si="15"/>
        <v>4.7344256368569045E-3</v>
      </c>
    </row>
    <row r="294" spans="1:9" x14ac:dyDescent="0.2">
      <c r="A294" s="2">
        <v>42107</v>
      </c>
      <c r="B294" s="4">
        <v>6.2179000000000002</v>
      </c>
      <c r="C294" s="3">
        <v>5.1759834368530017E-2</v>
      </c>
      <c r="D294" s="5">
        <v>6.5739999999999998</v>
      </c>
      <c r="E294" s="3">
        <v>9.0820000000000007</v>
      </c>
      <c r="F294" s="7">
        <f t="shared" si="13"/>
        <v>1.8673239919945355E-3</v>
      </c>
      <c r="G294" s="7">
        <f t="shared" si="14"/>
        <v>1.8616201467001076E-3</v>
      </c>
      <c r="H294" s="7">
        <f t="shared" si="15"/>
        <v>-6.2324393686026104E-3</v>
      </c>
      <c r="I294" s="7">
        <f t="shared" si="15"/>
        <v>-5.5778961845660236E-3</v>
      </c>
    </row>
    <row r="295" spans="1:9" x14ac:dyDescent="0.2">
      <c r="A295" s="2">
        <v>42104</v>
      </c>
      <c r="B295" s="4">
        <v>6.2062999999999997</v>
      </c>
      <c r="C295" s="3">
        <v>5.1663566852655503E-2</v>
      </c>
      <c r="D295" s="5">
        <v>6.6151</v>
      </c>
      <c r="E295" s="3">
        <v>9.1327999999999996</v>
      </c>
      <c r="F295" s="7">
        <f t="shared" si="13"/>
        <v>7.2533267741067549E-4</v>
      </c>
      <c r="G295" s="7">
        <f t="shared" si="14"/>
        <v>4.3817891074303629E-3</v>
      </c>
      <c r="H295" s="7">
        <f t="shared" si="15"/>
        <v>-1.0885197611494693E-2</v>
      </c>
      <c r="I295" s="7">
        <f t="shared" si="15"/>
        <v>-9.7846646164789376E-3</v>
      </c>
    </row>
    <row r="296" spans="1:9" x14ac:dyDescent="0.2">
      <c r="A296" s="2">
        <v>42103</v>
      </c>
      <c r="B296" s="4">
        <v>6.2018000000000004</v>
      </c>
      <c r="C296" s="3">
        <v>5.1437683246746572E-2</v>
      </c>
      <c r="D296" s="5">
        <v>6.6875</v>
      </c>
      <c r="E296" s="3">
        <v>9.2225999999999999</v>
      </c>
      <c r="F296" s="7">
        <f t="shared" si="13"/>
        <v>-1.6123051161111293E-4</v>
      </c>
      <c r="G296" s="7">
        <f t="shared" si="14"/>
        <v>-3.9685659610546329E-3</v>
      </c>
      <c r="H296" s="7">
        <f t="shared" si="15"/>
        <v>-1.6435085127786072E-3</v>
      </c>
      <c r="I296" s="7">
        <f t="shared" si="15"/>
        <v>5.3599028073034703E-3</v>
      </c>
    </row>
    <row r="297" spans="1:9" x14ac:dyDescent="0.2">
      <c r="A297" s="2">
        <v>42102</v>
      </c>
      <c r="B297" s="4">
        <v>6.2027999999999999</v>
      </c>
      <c r="C297" s="3">
        <v>5.1642222681264199E-2</v>
      </c>
      <c r="D297" s="5">
        <v>6.6985000000000001</v>
      </c>
      <c r="E297" s="3">
        <v>9.1732999999999993</v>
      </c>
      <c r="F297" s="7">
        <f t="shared" si="13"/>
        <v>1.3228582115284025E-3</v>
      </c>
      <c r="G297" s="7">
        <f t="shared" si="14"/>
        <v>2.6817963468523031E-3</v>
      </c>
      <c r="H297" s="7">
        <f t="shared" si="15"/>
        <v>-6.2356496093468146E-3</v>
      </c>
      <c r="I297" s="7">
        <f t="shared" si="15"/>
        <v>-1.3290630973537396E-3</v>
      </c>
    </row>
    <row r="298" spans="1:9" x14ac:dyDescent="0.2">
      <c r="A298" s="2">
        <v>42101</v>
      </c>
      <c r="B298" s="4">
        <v>6.1946000000000003</v>
      </c>
      <c r="C298" s="3">
        <v>5.150391429748661E-2</v>
      </c>
      <c r="D298" s="5">
        <v>6.7404000000000002</v>
      </c>
      <c r="E298" s="3">
        <v>9.1854999999999993</v>
      </c>
      <c r="F298" s="7">
        <f t="shared" si="13"/>
        <v>3.8750928892585147E-4</v>
      </c>
      <c r="G298" s="7">
        <f t="shared" si="14"/>
        <v>3.0897574786211015E-4</v>
      </c>
      <c r="H298" s="7">
        <f t="shared" si="15"/>
        <v>-2.9775814724253623E-3</v>
      </c>
      <c r="I298" s="7">
        <f t="shared" si="15"/>
        <v>1.7106779871460308E-3</v>
      </c>
    </row>
    <row r="299" spans="1:9" x14ac:dyDescent="0.2">
      <c r="A299" s="2">
        <v>42100</v>
      </c>
      <c r="B299" s="4">
        <v>6.1921999999999997</v>
      </c>
      <c r="C299" s="3">
        <v>5.1488003295232211E-2</v>
      </c>
      <c r="D299" s="5">
        <v>6.7605000000000004</v>
      </c>
      <c r="E299" s="3">
        <v>9.1698000000000004</v>
      </c>
      <c r="F299" s="7">
        <f t="shared" si="13"/>
        <v>-1.3233705915995748E-3</v>
      </c>
      <c r="G299" s="7">
        <f t="shared" si="14"/>
        <v>-3.4039952410901196E-3</v>
      </c>
      <c r="H299" s="7">
        <f t="shared" si="15"/>
        <v>2.2360607277746407E-3</v>
      </c>
      <c r="I299" s="7">
        <f t="shared" si="15"/>
        <v>-2.6682510480528195E-3</v>
      </c>
    </row>
    <row r="300" spans="1:9" x14ac:dyDescent="0.2">
      <c r="A300" s="2">
        <v>42097</v>
      </c>
      <c r="B300" s="4">
        <v>6.2004000000000001</v>
      </c>
      <c r="C300" s="3">
        <v>5.1663566852655503E-2</v>
      </c>
      <c r="D300" s="5">
        <v>6.7454000000000001</v>
      </c>
      <c r="E300" s="3">
        <v>9.1943000000000001</v>
      </c>
      <c r="F300" s="7">
        <f t="shared" si="13"/>
        <v>6.1305156392883742E-4</v>
      </c>
      <c r="G300" s="7">
        <f t="shared" si="14"/>
        <v>-2.4829311328256518E-3</v>
      </c>
      <c r="H300" s="7">
        <f t="shared" si="15"/>
        <v>1.1285909684131609E-2</v>
      </c>
      <c r="I300" s="7">
        <f t="shared" si="15"/>
        <v>8.9225485234433713E-4</v>
      </c>
    </row>
    <row r="301" spans="1:9" x14ac:dyDescent="0.2">
      <c r="A301" s="2">
        <v>42096</v>
      </c>
      <c r="B301" s="4">
        <v>6.1966000000000001</v>
      </c>
      <c r="C301" s="3">
        <v>5.1792003314688209E-2</v>
      </c>
      <c r="D301" s="5">
        <v>6.6696999999999997</v>
      </c>
      <c r="E301" s="3">
        <v>9.1860999999999997</v>
      </c>
      <c r="F301" s="7">
        <f t="shared" si="13"/>
        <v>-5.3240835364038873E-4</v>
      </c>
      <c r="G301" s="7">
        <f t="shared" si="14"/>
        <v>9.3182177887021311E-4</v>
      </c>
      <c r="H301" s="7">
        <f t="shared" si="15"/>
        <v>2.0261302603732157E-3</v>
      </c>
      <c r="I301" s="7">
        <f t="shared" si="15"/>
        <v>-1.3062361911314005E-4</v>
      </c>
    </row>
    <row r="302" spans="1:9" x14ac:dyDescent="0.2">
      <c r="A302" s="2">
        <v>42095</v>
      </c>
      <c r="B302" s="4">
        <v>6.1999000000000004</v>
      </c>
      <c r="C302" s="3">
        <v>5.17437648763324E-2</v>
      </c>
      <c r="D302" s="5">
        <v>6.6562000000000001</v>
      </c>
      <c r="E302" s="3">
        <v>9.1873000000000005</v>
      </c>
      <c r="F302" s="7">
        <f t="shared" si="13"/>
        <v>-1.144524542802028E-3</v>
      </c>
      <c r="G302" s="7">
        <f t="shared" si="14"/>
        <v>2.5838472336196946E-3</v>
      </c>
      <c r="H302" s="7">
        <f t="shared" si="15"/>
        <v>-1.0089847106814756E-2</v>
      </c>
      <c r="I302" s="7">
        <f t="shared" si="15"/>
        <v>2.8303940968422579E-4</v>
      </c>
    </row>
    <row r="303" spans="1:9" x14ac:dyDescent="0.2">
      <c r="A303" s="2">
        <v>42094</v>
      </c>
      <c r="B303" s="4">
        <v>6.2069999999999999</v>
      </c>
      <c r="C303" s="3">
        <v>5.1610239471511145E-2</v>
      </c>
      <c r="D303" s="5">
        <v>6.7237</v>
      </c>
      <c r="E303" s="3">
        <v>9.1846999999999994</v>
      </c>
      <c r="F303" s="7">
        <f t="shared" si="13"/>
        <v>-1.2880375311587449E-3</v>
      </c>
      <c r="G303" s="7">
        <f t="shared" si="14"/>
        <v>-1.6528929382995142E-3</v>
      </c>
      <c r="H303" s="7">
        <f t="shared" si="15"/>
        <v>-6.3158104681238537E-3</v>
      </c>
      <c r="I303" s="7">
        <f t="shared" si="15"/>
        <v>-6.8574425379239233E-3</v>
      </c>
    </row>
    <row r="304" spans="1:9" x14ac:dyDescent="0.2">
      <c r="A304" s="2">
        <v>42093</v>
      </c>
      <c r="B304" s="4">
        <v>6.2149999999999999</v>
      </c>
      <c r="C304" s="3">
        <v>5.1695616211745239E-2</v>
      </c>
      <c r="D304" s="5">
        <v>6.7663000000000002</v>
      </c>
      <c r="E304" s="3">
        <v>9.2478999999999996</v>
      </c>
      <c r="F304" s="7">
        <f t="shared" si="13"/>
        <v>8.0482901728704177E-4</v>
      </c>
      <c r="G304" s="7">
        <f t="shared" si="14"/>
        <v>-9.0879030164136634E-3</v>
      </c>
      <c r="H304" s="7">
        <f t="shared" si="15"/>
        <v>1.12384485026495E-3</v>
      </c>
      <c r="I304" s="7">
        <f t="shared" si="15"/>
        <v>2.8587845820464319E-3</v>
      </c>
    </row>
    <row r="305" spans="1:9" x14ac:dyDescent="0.2">
      <c r="A305" s="2">
        <v>42090</v>
      </c>
      <c r="B305" s="4">
        <v>6.21</v>
      </c>
      <c r="C305" s="3">
        <v>5.2167562209817935E-2</v>
      </c>
      <c r="D305" s="5">
        <v>6.7587000000000002</v>
      </c>
      <c r="E305" s="3">
        <v>9.2215000000000007</v>
      </c>
      <c r="F305" s="7">
        <f t="shared" si="13"/>
        <v>-5.4735420012004966E-4</v>
      </c>
      <c r="G305" s="7">
        <f t="shared" si="14"/>
        <v>1.2512383677177584E-3</v>
      </c>
      <c r="H305" s="7">
        <f t="shared" si="15"/>
        <v>-8.5889285115784437E-3</v>
      </c>
      <c r="I305" s="7">
        <f t="shared" si="15"/>
        <v>-2.5667837796733632E-3</v>
      </c>
    </row>
    <row r="306" spans="1:9" x14ac:dyDescent="0.2">
      <c r="A306" s="2">
        <v>42089</v>
      </c>
      <c r="B306" s="4">
        <v>6.2134</v>
      </c>
      <c r="C306" s="3">
        <v>5.210232897410514E-2</v>
      </c>
      <c r="D306" s="5">
        <v>6.8170000000000002</v>
      </c>
      <c r="E306" s="3">
        <v>9.2452000000000005</v>
      </c>
      <c r="F306" s="7">
        <f t="shared" si="13"/>
        <v>7.4060958771549751E-4</v>
      </c>
      <c r="G306" s="7">
        <f t="shared" si="14"/>
        <v>1.9779311049692794E-3</v>
      </c>
      <c r="H306" s="7">
        <f t="shared" si="15"/>
        <v>5.029496329812917E-3</v>
      </c>
      <c r="I306" s="7">
        <f t="shared" si="15"/>
        <v>2.5559396157311888E-3</v>
      </c>
    </row>
    <row r="307" spans="1:9" x14ac:dyDescent="0.2">
      <c r="A307" s="2">
        <v>42088</v>
      </c>
      <c r="B307" s="4">
        <v>6.2088000000000001</v>
      </c>
      <c r="C307" s="3">
        <v>5.1999376007487906E-2</v>
      </c>
      <c r="D307" s="5">
        <v>6.7827999999999999</v>
      </c>
      <c r="E307" s="3">
        <v>9.2216000000000005</v>
      </c>
      <c r="F307" s="7">
        <f t="shared" si="13"/>
        <v>-1.0302640962819999E-3</v>
      </c>
      <c r="G307" s="7">
        <f t="shared" si="14"/>
        <v>2.9595805501596993E-3</v>
      </c>
      <c r="H307" s="7">
        <f t="shared" si="15"/>
        <v>-3.0471895979407543E-3</v>
      </c>
      <c r="I307" s="7">
        <f t="shared" si="15"/>
        <v>-7.7989528668406692E-3</v>
      </c>
    </row>
    <row r="308" spans="1:9" x14ac:dyDescent="0.2">
      <c r="A308" s="2">
        <v>42087</v>
      </c>
      <c r="B308" s="4">
        <v>6.2152000000000003</v>
      </c>
      <c r="C308" s="3">
        <v>5.1845707175445871E-2</v>
      </c>
      <c r="D308" s="5">
        <v>6.8034999999999997</v>
      </c>
      <c r="E308" s="3">
        <v>9.2937999999999992</v>
      </c>
      <c r="F308" s="7">
        <f t="shared" si="13"/>
        <v>1.7069522172266525E-3</v>
      </c>
      <c r="G308" s="7">
        <f t="shared" si="14"/>
        <v>-1.2969833988489272E-3</v>
      </c>
      <c r="H308" s="7">
        <f t="shared" si="15"/>
        <v>1.1397103388335746E-2</v>
      </c>
      <c r="I308" s="7">
        <f t="shared" si="15"/>
        <v>1.5613982529436347E-3</v>
      </c>
    </row>
    <row r="309" spans="1:9" x14ac:dyDescent="0.2">
      <c r="A309" s="2">
        <v>42086</v>
      </c>
      <c r="B309" s="4">
        <v>6.2046000000000001</v>
      </c>
      <c r="C309" s="3">
        <v>5.1912993822353731E-2</v>
      </c>
      <c r="D309" s="5">
        <v>6.7263999999999999</v>
      </c>
      <c r="E309" s="3">
        <v>9.2792999999999992</v>
      </c>
      <c r="F309" s="7">
        <f t="shared" si="13"/>
        <v>1.6130076405189997E-3</v>
      </c>
      <c r="G309" s="7">
        <f t="shared" si="14"/>
        <v>4.5062619957697125E-3</v>
      </c>
      <c r="H309" s="7">
        <f t="shared" si="15"/>
        <v>1.8591717071290054E-2</v>
      </c>
      <c r="I309" s="7">
        <f t="shared" si="15"/>
        <v>1.5147609529989651E-2</v>
      </c>
    </row>
    <row r="310" spans="1:9" x14ac:dyDescent="0.2">
      <c r="A310" s="2">
        <v>42083</v>
      </c>
      <c r="B310" s="4">
        <v>6.1946000000000003</v>
      </c>
      <c r="C310" s="3">
        <v>5.1679586563307491E-2</v>
      </c>
      <c r="D310" s="5">
        <v>6.6025</v>
      </c>
      <c r="E310" s="3">
        <v>9.1397999999999993</v>
      </c>
      <c r="F310" s="7">
        <f t="shared" si="13"/>
        <v>-5.6020751789063912E-3</v>
      </c>
      <c r="G310" s="7">
        <f t="shared" si="14"/>
        <v>7.5681881045306159E-3</v>
      </c>
      <c r="H310" s="7">
        <f t="shared" si="15"/>
        <v>-2.4712929891200251E-2</v>
      </c>
      <c r="I310" s="7">
        <f t="shared" si="15"/>
        <v>-2.0542919466593354E-2</v>
      </c>
    </row>
    <row r="311" spans="1:9" x14ac:dyDescent="0.2">
      <c r="A311" s="2">
        <v>42082</v>
      </c>
      <c r="B311" s="4">
        <v>6.2294</v>
      </c>
      <c r="C311" s="3">
        <v>5.1289942042365491E-2</v>
      </c>
      <c r="D311" s="5">
        <v>6.7676999999999996</v>
      </c>
      <c r="E311" s="3">
        <v>9.3294999999999995</v>
      </c>
      <c r="F311" s="7">
        <f t="shared" si="13"/>
        <v>-3.2854436450740045E-3</v>
      </c>
      <c r="G311" s="7">
        <f t="shared" si="14"/>
        <v>-1.0984871036945815E-2</v>
      </c>
      <c r="H311" s="7">
        <f t="shared" si="15"/>
        <v>2.153736393817135E-2</v>
      </c>
      <c r="I311" s="7">
        <f t="shared" si="15"/>
        <v>1.2055874107062528E-2</v>
      </c>
    </row>
    <row r="312" spans="1:9" x14ac:dyDescent="0.2">
      <c r="A312" s="2">
        <v>42081</v>
      </c>
      <c r="B312" s="4">
        <v>6.2499000000000002</v>
      </c>
      <c r="C312" s="3">
        <v>5.1856461315079865E-2</v>
      </c>
      <c r="D312" s="5">
        <v>6.6234999999999999</v>
      </c>
      <c r="E312" s="3">
        <v>9.2177000000000007</v>
      </c>
      <c r="F312" s="7">
        <f t="shared" si="13"/>
        <v>-2.014002790674381E-3</v>
      </c>
      <c r="G312" s="7">
        <f t="shared" si="14"/>
        <v>7.1307076287865047E-3</v>
      </c>
      <c r="H312" s="7">
        <f t="shared" si="15"/>
        <v>2.1139095325451815E-4</v>
      </c>
      <c r="I312" s="7">
        <f t="shared" si="15"/>
        <v>-8.1896823181665107E-3</v>
      </c>
    </row>
    <row r="313" spans="1:9" x14ac:dyDescent="0.2">
      <c r="A313" s="2">
        <v>42080</v>
      </c>
      <c r="B313" s="4">
        <v>6.2625000000000002</v>
      </c>
      <c r="C313" s="3">
        <v>5.1488003295232211E-2</v>
      </c>
      <c r="D313" s="5">
        <v>6.6220999999999997</v>
      </c>
      <c r="E313" s="3">
        <v>9.2934999999999999</v>
      </c>
      <c r="F313" s="7">
        <f t="shared" si="13"/>
        <v>4.1525586746330909E-4</v>
      </c>
      <c r="G313" s="7">
        <f t="shared" si="14"/>
        <v>-2.9907720947143527E-3</v>
      </c>
      <c r="H313" s="7">
        <f t="shared" si="15"/>
        <v>1.027596034345679E-2</v>
      </c>
      <c r="I313" s="7">
        <f t="shared" si="15"/>
        <v>6.867016846386827E-3</v>
      </c>
    </row>
    <row r="314" spans="1:9" x14ac:dyDescent="0.2">
      <c r="A314" s="2">
        <v>42079</v>
      </c>
      <c r="B314" s="4">
        <v>6.2599</v>
      </c>
      <c r="C314" s="3">
        <v>5.1642222681264199E-2</v>
      </c>
      <c r="D314" s="5">
        <v>6.5544000000000002</v>
      </c>
      <c r="E314" s="3">
        <v>9.2299000000000007</v>
      </c>
      <c r="F314" s="7">
        <f t="shared" si="13"/>
        <v>-8.4630067885005107E-4</v>
      </c>
      <c r="G314" s="7">
        <f t="shared" si="14"/>
        <v>1.5480678049064078E-3</v>
      </c>
      <c r="H314" s="7">
        <f t="shared" si="15"/>
        <v>-1.6493284951182702E-2</v>
      </c>
      <c r="I314" s="7">
        <f t="shared" si="15"/>
        <v>-1.0293645832371525E-2</v>
      </c>
    </row>
    <row r="315" spans="1:9" x14ac:dyDescent="0.2">
      <c r="A315" s="2">
        <v>42076</v>
      </c>
      <c r="B315" s="4">
        <v>6.2652000000000001</v>
      </c>
      <c r="C315" s="3">
        <v>5.1562338867691043E-2</v>
      </c>
      <c r="D315" s="5">
        <v>6.6634000000000002</v>
      </c>
      <c r="E315" s="3">
        <v>9.3254000000000001</v>
      </c>
      <c r="F315" s="7">
        <f t="shared" si="13"/>
        <v>4.9491910679505243E-4</v>
      </c>
      <c r="G315" s="7">
        <f t="shared" si="14"/>
        <v>-1.8063122605420196E-3</v>
      </c>
      <c r="H315" s="7">
        <f t="shared" si="15"/>
        <v>8.787786891551061E-3</v>
      </c>
      <c r="I315" s="7">
        <f t="shared" si="15"/>
        <v>-2.591701584554987E-3</v>
      </c>
    </row>
    <row r="316" spans="1:9" x14ac:dyDescent="0.2">
      <c r="A316" s="2">
        <v>42075</v>
      </c>
      <c r="B316" s="4">
        <v>6.2621000000000002</v>
      </c>
      <c r="C316" s="3">
        <v>5.1655560721111625E-2</v>
      </c>
      <c r="D316" s="5">
        <v>6.6051000000000002</v>
      </c>
      <c r="E316" s="3">
        <v>9.3496000000000006</v>
      </c>
      <c r="F316" s="7">
        <f t="shared" si="13"/>
        <v>4.6321069726846544E-4</v>
      </c>
      <c r="G316" s="7">
        <f t="shared" si="14"/>
        <v>1.9094316212934952E-3</v>
      </c>
      <c r="H316" s="7">
        <f t="shared" si="15"/>
        <v>-1.3922105974434494E-2</v>
      </c>
      <c r="I316" s="7">
        <f t="shared" si="15"/>
        <v>-8.8064077082159603E-3</v>
      </c>
    </row>
    <row r="317" spans="1:9" x14ac:dyDescent="0.2">
      <c r="A317" s="2">
        <v>42074</v>
      </c>
      <c r="B317" s="4">
        <v>6.2591999999999999</v>
      </c>
      <c r="C317" s="3">
        <v>5.1557022066405445E-2</v>
      </c>
      <c r="D317" s="5">
        <v>6.6977000000000002</v>
      </c>
      <c r="E317" s="3">
        <v>9.4322999999999997</v>
      </c>
      <c r="F317" s="7">
        <f t="shared" si="13"/>
        <v>-3.0350710679220296E-4</v>
      </c>
      <c r="G317" s="7">
        <f t="shared" si="14"/>
        <v>-2.2194130248915046E-3</v>
      </c>
      <c r="H317" s="7">
        <f t="shared" si="15"/>
        <v>-1.4319841492756315E-2</v>
      </c>
      <c r="I317" s="7">
        <f t="shared" si="15"/>
        <v>-4.2740080930304012E-3</v>
      </c>
    </row>
    <row r="318" spans="1:9" x14ac:dyDescent="0.2">
      <c r="A318" s="2">
        <v>42073</v>
      </c>
      <c r="B318" s="4">
        <v>6.2610999999999999</v>
      </c>
      <c r="C318" s="3">
        <v>5.1671575466335967E-2</v>
      </c>
      <c r="D318" s="5">
        <v>6.7942999999999998</v>
      </c>
      <c r="E318" s="3">
        <v>9.4726999999999997</v>
      </c>
      <c r="F318" s="7">
        <f t="shared" si="13"/>
        <v>-5.2692508504321089E-4</v>
      </c>
      <c r="G318" s="7">
        <f t="shared" si="14"/>
        <v>-1.5502674242349554E-4</v>
      </c>
      <c r="H318" s="7">
        <f t="shared" si="15"/>
        <v>2.6496305392442331E-4</v>
      </c>
      <c r="I318" s="7">
        <f t="shared" si="15"/>
        <v>5.5151966106627148E-3</v>
      </c>
    </row>
    <row r="319" spans="1:9" x14ac:dyDescent="0.2">
      <c r="A319" s="2">
        <v>42072</v>
      </c>
      <c r="B319" s="4">
        <v>6.2644000000000002</v>
      </c>
      <c r="C319" s="3">
        <v>5.1679586563307491E-2</v>
      </c>
      <c r="D319" s="5">
        <v>6.7925000000000004</v>
      </c>
      <c r="E319" s="3">
        <v>9.4206000000000003</v>
      </c>
      <c r="F319" s="7">
        <f t="shared" si="13"/>
        <v>3.9916017230844341E-4</v>
      </c>
      <c r="G319" s="7">
        <f t="shared" si="14"/>
        <v>-3.2092785969209492E-3</v>
      </c>
      <c r="H319" s="7">
        <f t="shared" si="15"/>
        <v>-1.6904524932771867E-2</v>
      </c>
      <c r="I319" s="7">
        <f t="shared" si="15"/>
        <v>-1.2940556768741503E-2</v>
      </c>
    </row>
    <row r="320" spans="1:9" x14ac:dyDescent="0.2">
      <c r="A320" s="2">
        <v>42069</v>
      </c>
      <c r="B320" s="4">
        <v>6.2618999999999998</v>
      </c>
      <c r="C320" s="3">
        <v>5.1845707175445871E-2</v>
      </c>
      <c r="D320" s="5">
        <v>6.9082999999999997</v>
      </c>
      <c r="E320" s="3">
        <v>9.5433000000000003</v>
      </c>
      <c r="F320" s="7">
        <f t="shared" si="13"/>
        <v>-9.7367105594104299E-4</v>
      </c>
      <c r="G320" s="7">
        <f t="shared" si="14"/>
        <v>-5.3544171799543155E-3</v>
      </c>
      <c r="H320" s="7">
        <f t="shared" si="15"/>
        <v>-4.8663301884568676E-3</v>
      </c>
      <c r="I320" s="7">
        <f t="shared" si="15"/>
        <v>-2.5953110625406015E-3</v>
      </c>
    </row>
    <row r="321" spans="1:9" x14ac:dyDescent="0.2">
      <c r="A321" s="2">
        <v>42068</v>
      </c>
      <c r="B321" s="4">
        <v>6.2679999999999998</v>
      </c>
      <c r="C321" s="3">
        <v>5.2124055251498567E-2</v>
      </c>
      <c r="D321" s="5">
        <v>6.9420000000000002</v>
      </c>
      <c r="E321" s="3">
        <v>9.5680999999999994</v>
      </c>
      <c r="F321" s="7">
        <f t="shared" si="13"/>
        <v>-1.2436424377494635E-3</v>
      </c>
      <c r="G321" s="7">
        <f t="shared" si="14"/>
        <v>-4.6498346623866788E-3</v>
      </c>
      <c r="H321" s="7">
        <f t="shared" si="15"/>
        <v>-1.024694573799444E-2</v>
      </c>
      <c r="I321" s="7">
        <f t="shared" si="15"/>
        <v>-7.6005613377862578E-3</v>
      </c>
    </row>
    <row r="322" spans="1:9" x14ac:dyDescent="0.2">
      <c r="A322" s="2">
        <v>42067</v>
      </c>
      <c r="B322" s="4">
        <v>6.2758000000000003</v>
      </c>
      <c r="C322" s="3">
        <v>5.2366987850858818E-2</v>
      </c>
      <c r="D322" s="5">
        <v>7.0134999999999996</v>
      </c>
      <c r="E322" s="3">
        <v>9.6410999999999998</v>
      </c>
      <c r="F322" s="7">
        <f t="shared" si="13"/>
        <v>4.1437565339133223E-4</v>
      </c>
      <c r="G322" s="7">
        <f t="shared" si="14"/>
        <v>-8.9063529135531127E-4</v>
      </c>
      <c r="H322" s="7">
        <f t="shared" si="15"/>
        <v>0</v>
      </c>
      <c r="I322" s="7">
        <f t="shared" si="15"/>
        <v>2.1784119463135636E-4</v>
      </c>
    </row>
    <row r="323" spans="1:9" x14ac:dyDescent="0.2">
      <c r="A323" s="2">
        <v>42066</v>
      </c>
      <c r="B323" s="4">
        <v>6.2732000000000001</v>
      </c>
      <c r="C323" s="3">
        <v>5.2413648514073062E-2</v>
      </c>
      <c r="D323" s="5">
        <v>7.0134999999999996</v>
      </c>
      <c r="E323" s="3">
        <v>9.6389999999999993</v>
      </c>
      <c r="F323" s="7">
        <f t="shared" ref="F323:F386" si="16">LN(B323/B324)</f>
        <v>9.7286356484605125E-4</v>
      </c>
      <c r="G323" s="7">
        <f t="shared" ref="G323:G386" si="17">LN(C323/C324)</f>
        <v>3.7144618814811798E-3</v>
      </c>
      <c r="H323" s="7">
        <f t="shared" ref="H323:I386" si="18">LN(D323/D324)</f>
        <v>-7.5540007725437123E-4</v>
      </c>
      <c r="I323" s="7">
        <f t="shared" si="18"/>
        <v>-3.6555160753355361E-3</v>
      </c>
    </row>
    <row r="324" spans="1:9" x14ac:dyDescent="0.2">
      <c r="A324" s="2">
        <v>42065</v>
      </c>
      <c r="B324" s="4">
        <v>6.2671000000000001</v>
      </c>
      <c r="C324" s="3">
        <v>5.2219321148825069E-2</v>
      </c>
      <c r="D324" s="5">
        <v>7.0187999999999997</v>
      </c>
      <c r="E324" s="3">
        <v>9.6743000000000006</v>
      </c>
      <c r="F324" s="7">
        <f t="shared" si="16"/>
        <v>1.58092700780848E-3</v>
      </c>
      <c r="G324" s="7">
        <f t="shared" si="17"/>
        <v>-3.1380778889986767E-3</v>
      </c>
      <c r="H324" s="7">
        <f t="shared" si="18"/>
        <v>1.6683425254396722E-3</v>
      </c>
      <c r="I324" s="7">
        <f t="shared" si="18"/>
        <v>3.5102833396216484E-3</v>
      </c>
    </row>
    <row r="325" spans="1:9" x14ac:dyDescent="0.2">
      <c r="A325" s="2">
        <v>42062</v>
      </c>
      <c r="B325" s="4">
        <v>6.2572000000000001</v>
      </c>
      <c r="C325" s="3">
        <v>5.2383446830801469E-2</v>
      </c>
      <c r="D325" s="5">
        <v>7.0071000000000003</v>
      </c>
      <c r="E325" s="3">
        <v>9.6403999999999996</v>
      </c>
      <c r="F325" s="7">
        <f t="shared" si="16"/>
        <v>-3.6750901210180352E-4</v>
      </c>
      <c r="G325" s="7">
        <f t="shared" si="17"/>
        <v>-2.6195154046309882E-4</v>
      </c>
      <c r="H325" s="7">
        <f t="shared" si="18"/>
        <v>-1.4733022792828093E-2</v>
      </c>
      <c r="I325" s="7">
        <f t="shared" si="18"/>
        <v>-8.5727500097438781E-3</v>
      </c>
    </row>
    <row r="326" spans="1:9" x14ac:dyDescent="0.2">
      <c r="A326" s="2">
        <v>42061</v>
      </c>
      <c r="B326" s="4">
        <v>6.2595000000000001</v>
      </c>
      <c r="C326" s="3">
        <v>5.2397170552790147E-2</v>
      </c>
      <c r="D326" s="5">
        <v>7.1111000000000004</v>
      </c>
      <c r="E326" s="3">
        <v>9.7233999999999998</v>
      </c>
      <c r="F326" s="7">
        <f t="shared" si="16"/>
        <v>7.1916579870541931E-4</v>
      </c>
      <c r="G326" s="7">
        <f t="shared" si="17"/>
        <v>-5.0428220539132894E-3</v>
      </c>
      <c r="H326" s="7">
        <f t="shared" si="18"/>
        <v>2.5062669760597587E-3</v>
      </c>
      <c r="I326" s="7">
        <f t="shared" si="18"/>
        <v>5.5070420820859025E-3</v>
      </c>
    </row>
    <row r="327" spans="1:9" x14ac:dyDescent="0.2">
      <c r="A327" s="2">
        <v>42060</v>
      </c>
      <c r="B327" s="4">
        <v>6.2549999999999999</v>
      </c>
      <c r="C327" s="3">
        <v>5.2662067512770548E-2</v>
      </c>
      <c r="D327" s="5">
        <v>7.0933000000000002</v>
      </c>
      <c r="E327" s="3">
        <v>9.67</v>
      </c>
      <c r="F327" s="7">
        <f t="shared" si="16"/>
        <v>-2.8772838639019258E-4</v>
      </c>
      <c r="G327" s="7">
        <f t="shared" si="17"/>
        <v>1.6837678274241395E-3</v>
      </c>
      <c r="H327" s="7">
        <f t="shared" si="18"/>
        <v>2.2559041336411725E-4</v>
      </c>
      <c r="I327" s="7">
        <f t="shared" si="18"/>
        <v>-8.2726671125899016E-5</v>
      </c>
    </row>
    <row r="328" spans="1:9" x14ac:dyDescent="0.2">
      <c r="A328" s="2">
        <v>42059</v>
      </c>
      <c r="B328" s="4">
        <v>6.2568000000000001</v>
      </c>
      <c r="C328" s="3">
        <v>5.2573471426318276E-2</v>
      </c>
      <c r="D328" s="5">
        <v>7.0917000000000003</v>
      </c>
      <c r="E328" s="3">
        <v>9.6707999999999998</v>
      </c>
      <c r="F328" s="7">
        <f t="shared" si="16"/>
        <v>3.5167927213170853E-4</v>
      </c>
      <c r="G328" s="7">
        <f t="shared" si="17"/>
        <v>-1.6311071465095867E-3</v>
      </c>
      <c r="H328" s="7">
        <f t="shared" si="18"/>
        <v>-5.0073949484747077E-3</v>
      </c>
      <c r="I328" s="7">
        <f t="shared" si="18"/>
        <v>4.040911905042314E-3</v>
      </c>
    </row>
    <row r="329" spans="1:9" x14ac:dyDescent="0.2">
      <c r="A329" s="2">
        <v>42058</v>
      </c>
      <c r="B329" s="4">
        <v>6.2545999999999999</v>
      </c>
      <c r="C329" s="3">
        <v>5.2659294365455508E-2</v>
      </c>
      <c r="D329" s="5">
        <v>7.1273</v>
      </c>
      <c r="E329" s="3">
        <v>9.6318000000000001</v>
      </c>
      <c r="F329" s="7">
        <f t="shared" si="16"/>
        <v>-3.1975954085303659E-5</v>
      </c>
      <c r="G329" s="7">
        <f t="shared" si="17"/>
        <v>1.9464982340691955E-3</v>
      </c>
      <c r="H329" s="7">
        <f t="shared" si="18"/>
        <v>2.5286949961993628E-3</v>
      </c>
      <c r="I329" s="7">
        <f t="shared" si="18"/>
        <v>-1.0688029906254521E-3</v>
      </c>
    </row>
    <row r="330" spans="1:9" x14ac:dyDescent="0.2">
      <c r="A330" s="2">
        <v>42055</v>
      </c>
      <c r="B330" s="4">
        <v>6.2548000000000004</v>
      </c>
      <c r="C330" s="3">
        <v>5.2556892836495506E-2</v>
      </c>
      <c r="D330" s="5">
        <v>7.1093000000000002</v>
      </c>
      <c r="E330" s="3">
        <v>9.6420999999999992</v>
      </c>
      <c r="F330" s="7">
        <f t="shared" si="16"/>
        <v>-2.557708307312029E-4</v>
      </c>
      <c r="G330" s="7">
        <f t="shared" si="17"/>
        <v>-5.257070881247533E-4</v>
      </c>
      <c r="H330" s="7">
        <f t="shared" si="18"/>
        <v>-3.0056202401953207E-3</v>
      </c>
      <c r="I330" s="7">
        <f t="shared" si="18"/>
        <v>-1.6787220787596497E-3</v>
      </c>
    </row>
    <row r="331" spans="1:9" x14ac:dyDescent="0.2">
      <c r="A331" s="2">
        <v>42054</v>
      </c>
      <c r="B331" s="4">
        <v>6.2564000000000002</v>
      </c>
      <c r="C331" s="3">
        <v>5.2584529631382451E-2</v>
      </c>
      <c r="D331" s="5">
        <v>7.1307</v>
      </c>
      <c r="E331" s="3">
        <v>9.6583000000000006</v>
      </c>
      <c r="F331" s="7">
        <f t="shared" si="16"/>
        <v>-4.793940551071007E-4</v>
      </c>
      <c r="G331" s="7">
        <f t="shared" si="17"/>
        <v>-1.6314505105321164E-3</v>
      </c>
      <c r="H331" s="7">
        <f t="shared" si="18"/>
        <v>-1.6954500155540195E-3</v>
      </c>
      <c r="I331" s="7">
        <f t="shared" si="18"/>
        <v>4.9718038756433299E-3</v>
      </c>
    </row>
    <row r="332" spans="1:9" x14ac:dyDescent="0.2">
      <c r="A332" s="2">
        <v>42053</v>
      </c>
      <c r="B332" s="4">
        <v>6.2594000000000003</v>
      </c>
      <c r="C332" s="3">
        <v>5.2670388707468659E-2</v>
      </c>
      <c r="D332" s="5">
        <v>7.1428000000000003</v>
      </c>
      <c r="E332" s="3">
        <v>9.6104000000000003</v>
      </c>
      <c r="F332" s="7">
        <f t="shared" si="16"/>
        <v>1.6308783174454596E-3</v>
      </c>
      <c r="G332" s="7">
        <f t="shared" si="17"/>
        <v>3.417728173690899E-3</v>
      </c>
      <c r="H332" s="7">
        <f t="shared" si="18"/>
        <v>6.6158895666122326E-3</v>
      </c>
      <c r="I332" s="7">
        <f t="shared" si="18"/>
        <v>9.1609417191700483E-4</v>
      </c>
    </row>
    <row r="333" spans="1:9" x14ac:dyDescent="0.2">
      <c r="A333" s="2">
        <v>42052</v>
      </c>
      <c r="B333" s="4">
        <v>6.2492000000000001</v>
      </c>
      <c r="C333" s="3">
        <v>5.2490682903784586E-2</v>
      </c>
      <c r="D333" s="5">
        <v>7.0956999999999999</v>
      </c>
      <c r="E333" s="3">
        <v>9.6015999999999995</v>
      </c>
      <c r="F333" s="7">
        <f t="shared" si="16"/>
        <v>7.3636527043107456E-4</v>
      </c>
      <c r="G333" s="7">
        <f t="shared" si="17"/>
        <v>-4.7880968064218828E-3</v>
      </c>
      <c r="H333" s="7">
        <f t="shared" si="18"/>
        <v>-1.4646033402884433E-3</v>
      </c>
      <c r="I333" s="7">
        <f t="shared" si="18"/>
        <v>-9.3729984811380431E-5</v>
      </c>
    </row>
    <row r="334" spans="1:9" x14ac:dyDescent="0.2">
      <c r="A334" s="2">
        <v>42051</v>
      </c>
      <c r="B334" s="4">
        <v>6.2446000000000002</v>
      </c>
      <c r="C334" s="3">
        <v>5.2742616033755269E-2</v>
      </c>
      <c r="D334" s="5">
        <v>7.1060999999999996</v>
      </c>
      <c r="E334" s="3">
        <v>9.6024999999999991</v>
      </c>
      <c r="F334" s="7">
        <f t="shared" si="16"/>
        <v>-2.4017869410215869E-4</v>
      </c>
      <c r="G334" s="7">
        <f t="shared" si="17"/>
        <v>4.5781120295467154E-3</v>
      </c>
      <c r="H334" s="7">
        <f t="shared" si="18"/>
        <v>-2.4315694190093239E-3</v>
      </c>
      <c r="I334" s="7">
        <f t="shared" si="18"/>
        <v>-6.4545683926593407E-4</v>
      </c>
    </row>
    <row r="335" spans="1:9" x14ac:dyDescent="0.2">
      <c r="A335" s="2">
        <v>42048</v>
      </c>
      <c r="B335" s="4">
        <v>6.2461000000000002</v>
      </c>
      <c r="C335" s="3">
        <v>5.2501706305454927E-2</v>
      </c>
      <c r="D335" s="5">
        <v>7.1234000000000002</v>
      </c>
      <c r="E335" s="3">
        <v>9.6087000000000007</v>
      </c>
      <c r="F335" s="7">
        <f t="shared" si="16"/>
        <v>5.4448787457543287E-4</v>
      </c>
      <c r="G335" s="7">
        <f t="shared" si="17"/>
        <v>7.8721565901167787E-4</v>
      </c>
      <c r="H335" s="7">
        <f t="shared" si="18"/>
        <v>6.4926604947592031E-3</v>
      </c>
      <c r="I335" s="7">
        <f t="shared" si="18"/>
        <v>9.7784181069965146E-3</v>
      </c>
    </row>
    <row r="336" spans="1:9" x14ac:dyDescent="0.2">
      <c r="A336" s="2">
        <v>42047</v>
      </c>
      <c r="B336" s="4">
        <v>6.2427000000000001</v>
      </c>
      <c r="C336" s="3">
        <v>5.2460392403735179E-2</v>
      </c>
      <c r="D336" s="5">
        <v>7.0773000000000001</v>
      </c>
      <c r="E336" s="3">
        <v>9.5152000000000001</v>
      </c>
      <c r="F336" s="7">
        <f t="shared" si="16"/>
        <v>4.1657321075387675E-4</v>
      </c>
      <c r="G336" s="7">
        <f t="shared" si="17"/>
        <v>1.2200996029340798E-2</v>
      </c>
      <c r="H336" s="7">
        <f t="shared" si="18"/>
        <v>1.9517996691771422E-3</v>
      </c>
      <c r="I336" s="7">
        <f t="shared" si="18"/>
        <v>-3.2574145873448681E-4</v>
      </c>
    </row>
    <row r="337" spans="1:9" x14ac:dyDescent="0.2">
      <c r="A337" s="2">
        <v>42046</v>
      </c>
      <c r="B337" s="4">
        <v>6.2401</v>
      </c>
      <c r="C337" s="3">
        <v>5.1824212271973466E-2</v>
      </c>
      <c r="D337" s="5">
        <v>7.0635000000000003</v>
      </c>
      <c r="E337" s="3">
        <v>9.5183</v>
      </c>
      <c r="F337" s="7">
        <f t="shared" si="16"/>
        <v>-1.6972495828256528E-3</v>
      </c>
      <c r="G337" s="7">
        <f t="shared" si="17"/>
        <v>-8.2219331877037005E-3</v>
      </c>
      <c r="H337" s="7">
        <f t="shared" si="18"/>
        <v>-2.0507025536897457E-3</v>
      </c>
      <c r="I337" s="7">
        <f t="shared" si="18"/>
        <v>7.6723792867826194E-4</v>
      </c>
    </row>
    <row r="338" spans="1:9" x14ac:dyDescent="0.2">
      <c r="A338" s="2">
        <v>42045</v>
      </c>
      <c r="B338" s="4">
        <v>6.2507000000000001</v>
      </c>
      <c r="C338" s="3">
        <v>5.2252063956526276E-2</v>
      </c>
      <c r="D338" s="5">
        <v>7.0780000000000003</v>
      </c>
      <c r="E338" s="3">
        <v>9.5109999999999992</v>
      </c>
      <c r="F338" s="7">
        <f t="shared" si="16"/>
        <v>9.9238115577556657E-4</v>
      </c>
      <c r="G338" s="7">
        <f t="shared" si="17"/>
        <v>-8.3427826022886911E-3</v>
      </c>
      <c r="H338" s="7">
        <f t="shared" si="18"/>
        <v>3.3540219522209523E-3</v>
      </c>
      <c r="I338" s="7">
        <f t="shared" si="18"/>
        <v>-8.4077776891982128E-4</v>
      </c>
    </row>
    <row r="339" spans="1:9" x14ac:dyDescent="0.2">
      <c r="A339" s="2">
        <v>42044</v>
      </c>
      <c r="B339" s="4">
        <v>6.2445000000000004</v>
      </c>
      <c r="C339" s="3">
        <v>5.2689815058749145E-2</v>
      </c>
      <c r="D339" s="5">
        <v>7.0542999999999996</v>
      </c>
      <c r="E339" s="3">
        <v>9.5190000000000001</v>
      </c>
      <c r="F339" s="7">
        <f t="shared" si="16"/>
        <v>-1.184341228669994E-3</v>
      </c>
      <c r="G339" s="7">
        <f t="shared" si="17"/>
        <v>5.1503161985978858E-3</v>
      </c>
      <c r="H339" s="7">
        <f t="shared" si="18"/>
        <v>-1.6951464295279394E-2</v>
      </c>
      <c r="I339" s="7">
        <f t="shared" si="18"/>
        <v>-5.6881723425332093E-3</v>
      </c>
    </row>
    <row r="340" spans="1:9" x14ac:dyDescent="0.2">
      <c r="A340" s="2">
        <v>42041</v>
      </c>
      <c r="B340" s="4">
        <v>6.2519</v>
      </c>
      <c r="C340" s="3">
        <v>5.2419143471195674E-2</v>
      </c>
      <c r="D340" s="5">
        <v>7.1749000000000001</v>
      </c>
      <c r="E340" s="3">
        <v>9.5732999999999997</v>
      </c>
      <c r="F340" s="7">
        <f t="shared" si="16"/>
        <v>6.5601576790453133E-4</v>
      </c>
      <c r="G340" s="7">
        <f t="shared" si="17"/>
        <v>-1.4679744021556229E-2</v>
      </c>
      <c r="H340" s="7">
        <f t="shared" si="18"/>
        <v>1.2298484150644358E-2</v>
      </c>
      <c r="I340" s="7">
        <f t="shared" si="18"/>
        <v>9.0871559208342955E-3</v>
      </c>
    </row>
    <row r="341" spans="1:9" x14ac:dyDescent="0.2">
      <c r="A341" s="2">
        <v>42040</v>
      </c>
      <c r="B341" s="4">
        <v>6.2477999999999998</v>
      </c>
      <c r="C341" s="3">
        <v>5.319431884674717E-2</v>
      </c>
      <c r="D341" s="5">
        <v>7.0872000000000002</v>
      </c>
      <c r="E341" s="3">
        <v>9.4867000000000008</v>
      </c>
      <c r="F341" s="7">
        <f t="shared" si="16"/>
        <v>-2.2702211224457057E-3</v>
      </c>
      <c r="G341" s="7">
        <f t="shared" si="17"/>
        <v>-1.4905512474881963E-3</v>
      </c>
      <c r="H341" s="7">
        <f t="shared" si="18"/>
        <v>-1.419218676482463E-2</v>
      </c>
      <c r="I341" s="7">
        <f t="shared" si="18"/>
        <v>-9.3771573014379969E-4</v>
      </c>
    </row>
    <row r="342" spans="1:9" x14ac:dyDescent="0.2">
      <c r="A342" s="2">
        <v>42039</v>
      </c>
      <c r="B342" s="4">
        <v>6.2619999999999996</v>
      </c>
      <c r="C342" s="3">
        <v>5.3273666826487667E-2</v>
      </c>
      <c r="D342" s="5">
        <v>7.1885000000000003</v>
      </c>
      <c r="E342" s="3">
        <v>9.4955999999999996</v>
      </c>
      <c r="F342" s="7">
        <f t="shared" si="16"/>
        <v>6.7093726058796834E-4</v>
      </c>
      <c r="G342" s="7">
        <f t="shared" si="17"/>
        <v>7.4555334159608782E-4</v>
      </c>
      <c r="H342" s="7">
        <f t="shared" si="18"/>
        <v>1.2768096848799803E-2</v>
      </c>
      <c r="I342" s="7">
        <f t="shared" si="18"/>
        <v>8.513750019389912E-3</v>
      </c>
    </row>
    <row r="343" spans="1:9" x14ac:dyDescent="0.2">
      <c r="A343" s="2">
        <v>42038</v>
      </c>
      <c r="B343" s="4">
        <v>6.2577999999999996</v>
      </c>
      <c r="C343" s="3">
        <v>5.3233963268565346E-2</v>
      </c>
      <c r="D343" s="5">
        <v>7.0972999999999997</v>
      </c>
      <c r="E343" s="3">
        <v>9.4151000000000007</v>
      </c>
      <c r="F343" s="7">
        <f t="shared" si="16"/>
        <v>5.5945845881816628E-4</v>
      </c>
      <c r="G343" s="7">
        <f t="shared" si="17"/>
        <v>3.193527810833934E-4</v>
      </c>
      <c r="H343" s="7">
        <f t="shared" si="18"/>
        <v>6.4598886022590009E-3</v>
      </c>
      <c r="I343" s="7">
        <f t="shared" si="18"/>
        <v>-5.0968941905103564E-4</v>
      </c>
    </row>
    <row r="344" spans="1:9" x14ac:dyDescent="0.2">
      <c r="A344" s="2">
        <v>42037</v>
      </c>
      <c r="B344" s="4">
        <v>6.2542999999999997</v>
      </c>
      <c r="C344" s="3">
        <v>5.3216965568623278E-2</v>
      </c>
      <c r="D344" s="5">
        <v>7.0515999999999996</v>
      </c>
      <c r="E344" s="3">
        <v>9.4199000000000002</v>
      </c>
      <c r="F344" s="7">
        <f t="shared" si="16"/>
        <v>9.1178852824473037E-4</v>
      </c>
      <c r="G344" s="7">
        <f t="shared" si="17"/>
        <v>5.3215549596226593E-5</v>
      </c>
      <c r="H344" s="7">
        <f t="shared" si="18"/>
        <v>-2.9594827641339664E-3</v>
      </c>
      <c r="I344" s="7">
        <f t="shared" si="18"/>
        <v>5.3093211687454457E-4</v>
      </c>
    </row>
    <row r="345" spans="1:9" x14ac:dyDescent="0.2">
      <c r="A345" s="2">
        <v>42034</v>
      </c>
      <c r="B345" s="4">
        <v>6.2485999999999997</v>
      </c>
      <c r="C345" s="3">
        <v>5.3214133673903784E-2</v>
      </c>
      <c r="D345" s="5">
        <v>7.0724999999999998</v>
      </c>
      <c r="E345" s="3">
        <v>9.4148999999999994</v>
      </c>
      <c r="F345" s="7">
        <f t="shared" si="16"/>
        <v>4.0016967728089215E-4</v>
      </c>
      <c r="G345" s="7">
        <f t="shared" si="17"/>
        <v>7.3167178646196158E-3</v>
      </c>
      <c r="H345" s="7">
        <f t="shared" si="18"/>
        <v>3.2289614663100134E-3</v>
      </c>
      <c r="I345" s="7">
        <f t="shared" si="18"/>
        <v>-4.3876453450145689E-3</v>
      </c>
    </row>
    <row r="346" spans="1:9" x14ac:dyDescent="0.2">
      <c r="A346" s="2">
        <v>42033</v>
      </c>
      <c r="B346" s="4">
        <v>6.2461000000000002</v>
      </c>
      <c r="C346" s="3">
        <v>5.2826201796090863E-2</v>
      </c>
      <c r="D346" s="5">
        <v>7.0496999999999996</v>
      </c>
      <c r="E346" s="3">
        <v>9.4563000000000006</v>
      </c>
      <c r="F346" s="7">
        <f t="shared" si="16"/>
        <v>9.7708659794559956E-4</v>
      </c>
      <c r="G346" s="7">
        <f t="shared" si="17"/>
        <v>-5.8809674385156075E-3</v>
      </c>
      <c r="H346" s="7">
        <f t="shared" si="18"/>
        <v>-7.4054522351839503E-3</v>
      </c>
      <c r="I346" s="7">
        <f t="shared" si="18"/>
        <v>-2.8722603934279748E-3</v>
      </c>
    </row>
    <row r="347" spans="1:9" x14ac:dyDescent="0.2">
      <c r="A347" s="2">
        <v>42032</v>
      </c>
      <c r="B347" s="4">
        <v>6.24</v>
      </c>
      <c r="C347" s="3">
        <v>5.3137786279823587E-2</v>
      </c>
      <c r="D347" s="5">
        <v>7.1021000000000001</v>
      </c>
      <c r="E347" s="3">
        <v>9.4834999999999994</v>
      </c>
      <c r="F347" s="7">
        <f t="shared" si="16"/>
        <v>-2.1771155426472595E-3</v>
      </c>
      <c r="G347" s="7">
        <f t="shared" si="17"/>
        <v>3.7656837307023742E-3</v>
      </c>
      <c r="H347" s="7">
        <f t="shared" si="18"/>
        <v>1.0474115939747276E-2</v>
      </c>
      <c r="I347" s="7">
        <f t="shared" si="18"/>
        <v>5.5301044464591727E-3</v>
      </c>
    </row>
    <row r="348" spans="1:9" x14ac:dyDescent="0.2">
      <c r="A348" s="2">
        <v>42031</v>
      </c>
      <c r="B348" s="4">
        <v>6.2535999999999996</v>
      </c>
      <c r="C348" s="3">
        <v>5.293806246691371E-2</v>
      </c>
      <c r="D348" s="5">
        <v>7.0281000000000002</v>
      </c>
      <c r="E348" s="3">
        <v>9.4312000000000005</v>
      </c>
      <c r="F348" s="7">
        <f t="shared" si="16"/>
        <v>3.6365132789982131E-3</v>
      </c>
      <c r="G348" s="7">
        <f t="shared" si="17"/>
        <v>2.7489972904914512E-3</v>
      </c>
      <c r="H348" s="7">
        <f t="shared" si="18"/>
        <v>6.2659440111313578E-3</v>
      </c>
      <c r="I348" s="7">
        <f t="shared" si="18"/>
        <v>9.5672080542338715E-3</v>
      </c>
    </row>
    <row r="349" spans="1:9" x14ac:dyDescent="0.2">
      <c r="A349" s="2">
        <v>42030</v>
      </c>
      <c r="B349" s="4">
        <v>6.2309000000000001</v>
      </c>
      <c r="C349" s="3">
        <v>5.2792735719564984E-2</v>
      </c>
      <c r="D349" s="5">
        <v>6.9842000000000004</v>
      </c>
      <c r="E349" s="3">
        <v>9.3414000000000001</v>
      </c>
      <c r="F349" s="7">
        <f t="shared" si="16"/>
        <v>3.9881053100091785E-3</v>
      </c>
      <c r="G349" s="7">
        <f t="shared" si="17"/>
        <v>-2.166848085090314E-3</v>
      </c>
      <c r="H349" s="7">
        <f t="shared" si="18"/>
        <v>-1.0057781202492197E-2</v>
      </c>
      <c r="I349" s="7">
        <f t="shared" si="18"/>
        <v>2.669112256216528E-3</v>
      </c>
    </row>
    <row r="350" spans="1:9" x14ac:dyDescent="0.2">
      <c r="A350" s="2">
        <v>42027</v>
      </c>
      <c r="B350" s="4">
        <v>6.2061000000000002</v>
      </c>
      <c r="C350" s="3">
        <v>5.2907253584466428E-2</v>
      </c>
      <c r="D350" s="5">
        <v>7.0548000000000002</v>
      </c>
      <c r="E350" s="3">
        <v>9.3164999999999996</v>
      </c>
      <c r="F350" s="7">
        <f t="shared" si="16"/>
        <v>-3.0610354594139827E-4</v>
      </c>
      <c r="G350" s="7">
        <f t="shared" si="17"/>
        <v>1.0106945012508082E-2</v>
      </c>
      <c r="H350" s="7">
        <f t="shared" si="18"/>
        <v>-2.1372290141020656E-2</v>
      </c>
      <c r="I350" s="7">
        <f t="shared" si="18"/>
        <v>-9.0184076882496387E-3</v>
      </c>
    </row>
    <row r="351" spans="1:9" x14ac:dyDescent="0.2">
      <c r="A351" s="2">
        <v>42026</v>
      </c>
      <c r="B351" s="4">
        <v>6.2080000000000002</v>
      </c>
      <c r="C351" s="3">
        <v>5.2375216047766196E-2</v>
      </c>
      <c r="D351" s="5">
        <v>7.2072000000000003</v>
      </c>
      <c r="E351" s="3">
        <v>9.4009</v>
      </c>
      <c r="F351" s="7">
        <f t="shared" si="16"/>
        <v>-1.3521781784021671E-3</v>
      </c>
      <c r="G351" s="7">
        <f t="shared" si="17"/>
        <v>-4.7249142921067721E-3</v>
      </c>
      <c r="H351" s="7">
        <f t="shared" si="18"/>
        <v>3.8368551532439016E-3</v>
      </c>
      <c r="I351" s="7">
        <f t="shared" si="18"/>
        <v>-1.5093540280411374E-3</v>
      </c>
    </row>
    <row r="352" spans="1:9" x14ac:dyDescent="0.2">
      <c r="A352" s="2">
        <v>42025</v>
      </c>
      <c r="B352" s="4">
        <v>6.2164000000000001</v>
      </c>
      <c r="C352" s="3">
        <v>5.2623270009998419E-2</v>
      </c>
      <c r="D352" s="5">
        <v>7.1795999999999998</v>
      </c>
      <c r="E352" s="3">
        <v>9.4151000000000007</v>
      </c>
      <c r="F352" s="7">
        <f t="shared" si="16"/>
        <v>-1.1575563993508604E-3</v>
      </c>
      <c r="G352" s="7">
        <f t="shared" si="17"/>
        <v>5.7718703632402262E-3</v>
      </c>
      <c r="H352" s="7">
        <f t="shared" si="18"/>
        <v>-5.3896504963045714E-3</v>
      </c>
      <c r="I352" s="7">
        <f t="shared" si="18"/>
        <v>2.2648862086813524E-3</v>
      </c>
    </row>
    <row r="353" spans="1:9" x14ac:dyDescent="0.2">
      <c r="A353" s="2">
        <v>42024</v>
      </c>
      <c r="B353" s="4">
        <v>6.2236000000000002</v>
      </c>
      <c r="C353" s="3">
        <v>5.2320410192015908E-2</v>
      </c>
      <c r="D353" s="5">
        <v>7.2183999999999999</v>
      </c>
      <c r="E353" s="3">
        <v>9.3938000000000006</v>
      </c>
      <c r="F353" s="7">
        <f t="shared" si="16"/>
        <v>2.7836122850143671E-3</v>
      </c>
      <c r="G353" s="7">
        <f t="shared" si="17"/>
        <v>-1.0413473717468235E-2</v>
      </c>
      <c r="H353" s="7">
        <f t="shared" si="18"/>
        <v>4.9718871949116982E-3</v>
      </c>
      <c r="I353" s="7">
        <f t="shared" si="18"/>
        <v>-9.6825514169524593E-4</v>
      </c>
    </row>
    <row r="354" spans="1:9" x14ac:dyDescent="0.2">
      <c r="A354" s="2">
        <v>42023</v>
      </c>
      <c r="B354" s="4">
        <v>6.2062999999999997</v>
      </c>
      <c r="C354" s="3">
        <v>5.2868094105207507E-2</v>
      </c>
      <c r="D354" s="5">
        <v>7.1825999999999999</v>
      </c>
      <c r="E354" s="3">
        <v>9.4029000000000007</v>
      </c>
      <c r="F354" s="7">
        <f t="shared" si="16"/>
        <v>3.4055635545179506E-3</v>
      </c>
      <c r="G354" s="7">
        <f t="shared" si="17"/>
        <v>1.7431269765127704E-3</v>
      </c>
      <c r="H354" s="7">
        <f t="shared" si="18"/>
        <v>-1.8082936031518751E-3</v>
      </c>
      <c r="I354" s="7">
        <f t="shared" si="18"/>
        <v>1.4048085066288986E-3</v>
      </c>
    </row>
    <row r="355" spans="1:9" x14ac:dyDescent="0.2">
      <c r="A355" s="2">
        <v>42020</v>
      </c>
      <c r="B355" s="4">
        <v>6.1852</v>
      </c>
      <c r="C355" s="3">
        <v>5.2776018577158537E-2</v>
      </c>
      <c r="D355" s="5">
        <v>7.1955999999999998</v>
      </c>
      <c r="E355" s="3">
        <v>9.3896999999999995</v>
      </c>
      <c r="F355" s="7">
        <f t="shared" si="16"/>
        <v>-1.6800210723282637E-3</v>
      </c>
      <c r="G355" s="7">
        <f t="shared" si="17"/>
        <v>-8.8526645627050333E-3</v>
      </c>
      <c r="H355" s="7">
        <f t="shared" si="18"/>
        <v>-1.4993487727231854E-2</v>
      </c>
      <c r="I355" s="7">
        <f t="shared" si="18"/>
        <v>-5.2261041160599642E-3</v>
      </c>
    </row>
    <row r="356" spans="1:9" x14ac:dyDescent="0.2">
      <c r="A356" s="2">
        <v>42019</v>
      </c>
      <c r="B356" s="4">
        <v>6.1955999999999998</v>
      </c>
      <c r="C356" s="3">
        <v>5.3245301102177733E-2</v>
      </c>
      <c r="D356" s="5">
        <v>7.3042999999999996</v>
      </c>
      <c r="E356" s="3">
        <v>9.4389000000000003</v>
      </c>
      <c r="F356" s="7">
        <f t="shared" si="16"/>
        <v>1.9370460108993163E-4</v>
      </c>
      <c r="G356" s="7">
        <f t="shared" si="17"/>
        <v>8.3247650625078336E-3</v>
      </c>
      <c r="H356" s="7">
        <f t="shared" si="18"/>
        <v>1.6305058864531168E-3</v>
      </c>
      <c r="I356" s="7">
        <f t="shared" si="18"/>
        <v>5.0557191521207823E-3</v>
      </c>
    </row>
    <row r="357" spans="1:9" x14ac:dyDescent="0.2">
      <c r="A357" s="2">
        <v>42018</v>
      </c>
      <c r="B357" s="4">
        <v>6.1943999999999999</v>
      </c>
      <c r="C357" s="3">
        <v>5.2803886366036543E-2</v>
      </c>
      <c r="D357" s="5">
        <v>7.2923999999999998</v>
      </c>
      <c r="E357" s="3">
        <v>9.3912999999999993</v>
      </c>
      <c r="F357" s="7">
        <f t="shared" si="16"/>
        <v>-1.5485872239156522E-3</v>
      </c>
      <c r="G357" s="7">
        <f t="shared" si="17"/>
        <v>5.2664962678052414E-3</v>
      </c>
      <c r="H357" s="7">
        <f t="shared" si="18"/>
        <v>-6.8739124514232992E-3</v>
      </c>
      <c r="I357" s="7">
        <f t="shared" si="18"/>
        <v>-2.2654884476174474E-3</v>
      </c>
    </row>
    <row r="358" spans="1:9" x14ac:dyDescent="0.2">
      <c r="A358" s="2">
        <v>42017</v>
      </c>
      <c r="B358" s="4">
        <v>6.2039999999999997</v>
      </c>
      <c r="C358" s="3">
        <v>5.2526525895577263E-2</v>
      </c>
      <c r="D358" s="5">
        <v>7.3426999999999998</v>
      </c>
      <c r="E358" s="3">
        <v>9.4125999999999994</v>
      </c>
      <c r="F358" s="7">
        <f t="shared" si="16"/>
        <v>-8.0589918244894411E-5</v>
      </c>
      <c r="G358" s="7">
        <f t="shared" si="17"/>
        <v>2.0464391242668743E-3</v>
      </c>
      <c r="H358" s="7">
        <f t="shared" si="18"/>
        <v>-6.2627639895871637E-4</v>
      </c>
      <c r="I358" s="7">
        <f t="shared" si="18"/>
        <v>5.1008481265808325E-4</v>
      </c>
    </row>
    <row r="359" spans="1:9" x14ac:dyDescent="0.2">
      <c r="A359" s="2">
        <v>42016</v>
      </c>
      <c r="B359" s="4">
        <v>6.2045000000000003</v>
      </c>
      <c r="C359" s="3">
        <v>5.2419143471195674E-2</v>
      </c>
      <c r="D359" s="5">
        <v>7.3472999999999997</v>
      </c>
      <c r="E359" s="3">
        <v>9.4077999999999999</v>
      </c>
      <c r="F359" s="7">
        <f t="shared" si="16"/>
        <v>-1.1114781385716389E-3</v>
      </c>
      <c r="G359" s="7">
        <f t="shared" si="17"/>
        <v>3.6686670047999506E-4</v>
      </c>
      <c r="H359" s="7">
        <f t="shared" si="18"/>
        <v>3.0670480214442263E-3</v>
      </c>
      <c r="I359" s="7">
        <f t="shared" si="18"/>
        <v>3.6845790047896434E-3</v>
      </c>
    </row>
    <row r="360" spans="1:9" x14ac:dyDescent="0.2">
      <c r="A360" s="2">
        <v>42013</v>
      </c>
      <c r="B360" s="4">
        <v>6.2114000000000003</v>
      </c>
      <c r="C360" s="3">
        <v>5.2399916160134147E-2</v>
      </c>
      <c r="D360" s="5">
        <v>7.3247999999999998</v>
      </c>
      <c r="E360" s="3">
        <v>9.3732000000000006</v>
      </c>
      <c r="F360" s="7">
        <f t="shared" si="16"/>
        <v>-3.2198341788159338E-5</v>
      </c>
      <c r="G360" s="7">
        <f t="shared" si="17"/>
        <v>9.4915966815713911E-3</v>
      </c>
      <c r="H360" s="7">
        <f t="shared" si="18"/>
        <v>-4.0873105214388594E-3</v>
      </c>
      <c r="I360" s="7">
        <f t="shared" si="18"/>
        <v>-1.4605468452086733E-3</v>
      </c>
    </row>
    <row r="361" spans="1:9" x14ac:dyDescent="0.2">
      <c r="A361" s="2">
        <v>42012</v>
      </c>
      <c r="B361" s="4">
        <v>6.2115999999999998</v>
      </c>
      <c r="C361" s="3">
        <v>5.1904910204505349E-2</v>
      </c>
      <c r="D361" s="5">
        <v>7.3548</v>
      </c>
      <c r="E361" s="3">
        <v>9.3869000000000007</v>
      </c>
      <c r="F361" s="7">
        <f t="shared" si="16"/>
        <v>-6.1157159707722576E-4</v>
      </c>
      <c r="G361" s="7">
        <f t="shared" si="17"/>
        <v>-3.535777394086532E-3</v>
      </c>
      <c r="H361" s="7">
        <f t="shared" si="18"/>
        <v>-4.7475096968765595E-3</v>
      </c>
      <c r="I361" s="7">
        <f t="shared" si="18"/>
        <v>-3.2651787896929726E-3</v>
      </c>
    </row>
    <row r="362" spans="1:9" x14ac:dyDescent="0.2">
      <c r="A362" s="2">
        <v>42011</v>
      </c>
      <c r="B362" s="4">
        <v>6.2153999999999998</v>
      </c>
      <c r="C362" s="3">
        <v>5.2088759245754762E-2</v>
      </c>
      <c r="D362" s="5">
        <v>7.3898000000000001</v>
      </c>
      <c r="E362" s="3">
        <v>9.4176000000000002</v>
      </c>
      <c r="F362" s="7">
        <f t="shared" si="16"/>
        <v>-1.0452430337433971E-3</v>
      </c>
      <c r="G362" s="7">
        <f t="shared" si="17"/>
        <v>-7.8439977567837747E-3</v>
      </c>
      <c r="H362" s="7">
        <f t="shared" si="18"/>
        <v>-4.7385455901748884E-3</v>
      </c>
      <c r="I362" s="7">
        <f t="shared" si="18"/>
        <v>-7.5107989729596009E-3</v>
      </c>
    </row>
    <row r="363" spans="1:9" x14ac:dyDescent="0.2">
      <c r="A363" s="2">
        <v>42010</v>
      </c>
      <c r="B363" s="4">
        <v>6.2218999999999998</v>
      </c>
      <c r="C363" s="3">
        <v>5.2498950020999587E-2</v>
      </c>
      <c r="D363" s="5">
        <v>7.4249000000000001</v>
      </c>
      <c r="E363" s="3">
        <v>9.4885999999999999</v>
      </c>
      <c r="F363" s="7">
        <f t="shared" si="16"/>
        <v>2.5104211700613366E-3</v>
      </c>
      <c r="G363" s="7">
        <f t="shared" si="17"/>
        <v>9.4054408471528506E-3</v>
      </c>
      <c r="H363" s="7">
        <f t="shared" si="18"/>
        <v>-2.4885171199268692E-3</v>
      </c>
      <c r="I363" s="7">
        <f t="shared" si="18"/>
        <v>-2.5576942080512504E-3</v>
      </c>
    </row>
    <row r="364" spans="1:9" x14ac:dyDescent="0.2">
      <c r="A364" s="2">
        <v>42009</v>
      </c>
      <c r="B364" s="4">
        <v>6.2062999999999997</v>
      </c>
      <c r="C364" s="3">
        <v>5.2007489078427289E-2</v>
      </c>
      <c r="D364" s="5">
        <v>7.4433999999999996</v>
      </c>
      <c r="E364" s="3">
        <v>9.5129000000000001</v>
      </c>
      <c r="F364" s="7">
        <f t="shared" si="16"/>
        <v>-2.2555179731520726E-4</v>
      </c>
      <c r="G364" s="7">
        <f t="shared" si="17"/>
        <v>9.7299183925859747E-3</v>
      </c>
      <c r="H364" s="7">
        <f t="shared" si="18"/>
        <v>-8.5348263324369431E-3</v>
      </c>
      <c r="I364" s="7">
        <f t="shared" si="18"/>
        <v>-1.5717477369335073E-2</v>
      </c>
    </row>
    <row r="365" spans="1:9" x14ac:dyDescent="0.2">
      <c r="A365" s="2">
        <v>42006</v>
      </c>
      <c r="B365" s="4">
        <v>6.2077</v>
      </c>
      <c r="C365" s="3">
        <v>5.150391429748661E-2</v>
      </c>
      <c r="D365" s="5">
        <v>7.5072000000000001</v>
      </c>
      <c r="E365" s="3">
        <v>9.6636000000000006</v>
      </c>
      <c r="F365" s="7">
        <f t="shared" si="16"/>
        <v>4.0280676293270027E-4</v>
      </c>
      <c r="G365" s="7">
        <f t="shared" si="17"/>
        <v>-5.6297439706206346E-3</v>
      </c>
      <c r="H365" s="7">
        <f t="shared" si="18"/>
        <v>-2.1310602105153003E-4</v>
      </c>
      <c r="I365" s="7">
        <f t="shared" si="18"/>
        <v>-3.7246260285321716E-4</v>
      </c>
    </row>
    <row r="366" spans="1:9" x14ac:dyDescent="0.2">
      <c r="A366" s="2">
        <v>42005</v>
      </c>
      <c r="B366" s="4">
        <v>6.2051999999999996</v>
      </c>
      <c r="C366" s="3">
        <v>5.1794685865230228E-2</v>
      </c>
      <c r="D366" s="5">
        <v>7.5087999999999999</v>
      </c>
      <c r="E366" s="3">
        <v>9.6671999999999993</v>
      </c>
      <c r="F366" s="7">
        <f t="shared" si="16"/>
        <v>5.1582952978185021E-4</v>
      </c>
      <c r="G366" s="7">
        <f t="shared" si="17"/>
        <v>-6.7355770531782398E-4</v>
      </c>
      <c r="H366" s="7">
        <f t="shared" si="18"/>
        <v>-4.1465159618485773E-3</v>
      </c>
      <c r="I366" s="7">
        <f t="shared" si="18"/>
        <v>1.5321231179867404E-3</v>
      </c>
    </row>
    <row r="367" spans="1:9" x14ac:dyDescent="0.2">
      <c r="A367" s="2">
        <v>42004</v>
      </c>
      <c r="B367" s="4">
        <v>6.202</v>
      </c>
      <c r="C367" s="3">
        <v>5.1829584326733701E-2</v>
      </c>
      <c r="D367" s="5">
        <v>7.54</v>
      </c>
      <c r="E367" s="3">
        <v>9.6524000000000001</v>
      </c>
      <c r="F367" s="7">
        <f t="shared" si="16"/>
        <v>-2.8980860728308683E-3</v>
      </c>
      <c r="G367" s="7">
        <f t="shared" si="17"/>
        <v>-1.5560976219513381E-3</v>
      </c>
      <c r="H367" s="7">
        <f t="shared" si="18"/>
        <v>-2.5034949395375222E-3</v>
      </c>
      <c r="I367" s="7">
        <f t="shared" si="18"/>
        <v>5.180193015164947E-5</v>
      </c>
    </row>
    <row r="368" spans="1:9" x14ac:dyDescent="0.2">
      <c r="A368" s="2">
        <v>42003</v>
      </c>
      <c r="B368" s="4">
        <v>6.22</v>
      </c>
      <c r="C368" s="3">
        <v>5.1910299003322259E-2</v>
      </c>
      <c r="D368" s="5">
        <v>7.5589000000000004</v>
      </c>
      <c r="E368" s="3">
        <v>9.6518999999999995</v>
      </c>
      <c r="F368" s="7">
        <f t="shared" si="16"/>
        <v>-1.2211190822943017E-3</v>
      </c>
      <c r="G368" s="7">
        <f t="shared" si="17"/>
        <v>7.0349969428718639E-3</v>
      </c>
      <c r="H368" s="7">
        <f t="shared" si="18"/>
        <v>-3.6314936279784773E-3</v>
      </c>
      <c r="I368" s="7">
        <f t="shared" si="18"/>
        <v>-3.8880378220896498E-3</v>
      </c>
    </row>
    <row r="369" spans="1:9" x14ac:dyDescent="0.2">
      <c r="A369" s="2">
        <v>42002</v>
      </c>
      <c r="B369" s="4">
        <v>6.2275999999999998</v>
      </c>
      <c r="C369" s="3">
        <v>5.1546391752577324E-2</v>
      </c>
      <c r="D369" s="5">
        <v>7.5864000000000003</v>
      </c>
      <c r="E369" s="3">
        <v>9.6895000000000007</v>
      </c>
      <c r="F369" s="7">
        <f t="shared" si="16"/>
        <v>3.5066872037063787E-3</v>
      </c>
      <c r="G369" s="7">
        <f t="shared" si="17"/>
        <v>-3.7699840659516171E-3</v>
      </c>
      <c r="H369" s="7">
        <f t="shared" si="18"/>
        <v>3.9545229861887284E-5</v>
      </c>
      <c r="I369" s="7">
        <f t="shared" si="18"/>
        <v>3.4736974977410909E-3</v>
      </c>
    </row>
    <row r="370" spans="1:9" x14ac:dyDescent="0.2">
      <c r="A370" s="2">
        <v>41999</v>
      </c>
      <c r="B370" s="4">
        <v>6.2058</v>
      </c>
      <c r="C370" s="3">
        <v>5.1741087597661301E-2</v>
      </c>
      <c r="D370" s="5">
        <v>7.5861000000000001</v>
      </c>
      <c r="E370" s="3">
        <v>9.6559000000000008</v>
      </c>
      <c r="F370" s="7">
        <f t="shared" si="16"/>
        <v>-1.690535819333749E-3</v>
      </c>
      <c r="G370" s="7">
        <f t="shared" si="17"/>
        <v>1.3960344554199968E-3</v>
      </c>
      <c r="H370" s="7">
        <f t="shared" si="18"/>
        <v>5.8017644265115104E-4</v>
      </c>
      <c r="I370" s="7">
        <f t="shared" si="18"/>
        <v>-1.6246284778928298E-3</v>
      </c>
    </row>
    <row r="371" spans="1:9" x14ac:dyDescent="0.2">
      <c r="A371" s="2">
        <v>41998</v>
      </c>
      <c r="B371" s="4">
        <v>6.2163000000000004</v>
      </c>
      <c r="C371" s="3">
        <v>5.1668905652578277E-2</v>
      </c>
      <c r="D371" s="5">
        <v>7.5816999999999997</v>
      </c>
      <c r="E371" s="3">
        <v>9.6715999999999998</v>
      </c>
      <c r="F371" s="7">
        <f t="shared" si="16"/>
        <v>-1.3343088090779572E-3</v>
      </c>
      <c r="G371" s="7">
        <f t="shared" si="17"/>
        <v>1.4456838536076222E-3</v>
      </c>
      <c r="H371" s="7">
        <f t="shared" si="18"/>
        <v>5.5411896504661893E-4</v>
      </c>
      <c r="I371" s="7">
        <f t="shared" si="18"/>
        <v>1.0758918525205197E-3</v>
      </c>
    </row>
    <row r="372" spans="1:9" x14ac:dyDescent="0.2">
      <c r="A372" s="2">
        <v>41997</v>
      </c>
      <c r="B372" s="4">
        <v>6.2245999999999997</v>
      </c>
      <c r="C372" s="3">
        <v>5.1594262717985756E-2</v>
      </c>
      <c r="D372" s="5">
        <v>7.5774999999999997</v>
      </c>
      <c r="E372" s="3">
        <v>9.6611999999999991</v>
      </c>
      <c r="F372" s="7">
        <f t="shared" si="16"/>
        <v>5.1422144793705651E-4</v>
      </c>
      <c r="G372" s="7">
        <f t="shared" si="17"/>
        <v>3.6109463650973376E-4</v>
      </c>
      <c r="H372" s="7">
        <f t="shared" si="18"/>
        <v>-4.2404193333097882E-3</v>
      </c>
      <c r="I372" s="7">
        <f t="shared" si="18"/>
        <v>-3.96678343386368E-3</v>
      </c>
    </row>
    <row r="373" spans="1:9" x14ac:dyDescent="0.2">
      <c r="A373" s="2">
        <v>41996</v>
      </c>
      <c r="B373" s="4">
        <v>6.2214</v>
      </c>
      <c r="C373" s="3">
        <v>5.157563566970963E-2</v>
      </c>
      <c r="D373" s="5">
        <v>7.6097000000000001</v>
      </c>
      <c r="E373" s="3">
        <v>9.6996000000000002</v>
      </c>
      <c r="F373" s="7">
        <f t="shared" si="16"/>
        <v>-1.9286403145608565E-4</v>
      </c>
      <c r="G373" s="7">
        <f t="shared" si="17"/>
        <v>-4.9117282005062381E-3</v>
      </c>
      <c r="H373" s="7">
        <f t="shared" si="18"/>
        <v>4.4689800954075506E-4</v>
      </c>
      <c r="I373" s="7">
        <f t="shared" si="18"/>
        <v>-2.522692689149896E-3</v>
      </c>
    </row>
    <row r="374" spans="1:9" x14ac:dyDescent="0.2">
      <c r="A374" s="2">
        <v>41995</v>
      </c>
      <c r="B374" s="4">
        <v>6.2225999999999999</v>
      </c>
      <c r="C374" s="3">
        <v>5.1829584326733701E-2</v>
      </c>
      <c r="D374" s="5">
        <v>7.6063000000000001</v>
      </c>
      <c r="E374" s="3">
        <v>9.7241</v>
      </c>
      <c r="F374" s="7">
        <f t="shared" si="16"/>
        <v>1.125564911164435E-3</v>
      </c>
      <c r="G374" s="7">
        <f t="shared" si="17"/>
        <v>-4.4673078294097408E-3</v>
      </c>
      <c r="H374" s="7">
        <f t="shared" si="18"/>
        <v>-3.9232459703292394E-3</v>
      </c>
      <c r="I374" s="7">
        <f t="shared" si="18"/>
        <v>-1.6235104264747233E-3</v>
      </c>
    </row>
    <row r="375" spans="1:9" x14ac:dyDescent="0.2">
      <c r="A375" s="2">
        <v>41992</v>
      </c>
      <c r="B375" s="4">
        <v>6.2156000000000002</v>
      </c>
      <c r="C375" s="3">
        <v>5.2061640982923783E-2</v>
      </c>
      <c r="D375" s="5">
        <v>7.6361999999999997</v>
      </c>
      <c r="E375" s="3">
        <v>9.7399000000000004</v>
      </c>
      <c r="F375" s="7">
        <f t="shared" si="16"/>
        <v>3.3197458493362019E-3</v>
      </c>
      <c r="G375" s="7">
        <f t="shared" si="17"/>
        <v>-4.6442539186853805E-3</v>
      </c>
      <c r="H375" s="7">
        <f t="shared" si="18"/>
        <v>-1.4394705234963788E-3</v>
      </c>
      <c r="I375" s="7">
        <f t="shared" si="18"/>
        <v>9.3454768015660654E-3</v>
      </c>
    </row>
    <row r="376" spans="1:9" x14ac:dyDescent="0.2">
      <c r="A376" s="2">
        <v>41991</v>
      </c>
      <c r="B376" s="4">
        <v>6.1950000000000003</v>
      </c>
      <c r="C376" s="3">
        <v>5.2303990794497622E-2</v>
      </c>
      <c r="D376" s="5">
        <v>7.6471999999999998</v>
      </c>
      <c r="E376" s="3">
        <v>9.6493000000000002</v>
      </c>
      <c r="F376" s="7">
        <f t="shared" si="16"/>
        <v>8.5589482563908331E-4</v>
      </c>
      <c r="G376" s="7">
        <f t="shared" si="17"/>
        <v>1.6723285841558036E-3</v>
      </c>
      <c r="H376" s="7">
        <f t="shared" si="18"/>
        <v>-1.2604608319644254E-2</v>
      </c>
      <c r="I376" s="7">
        <f t="shared" si="18"/>
        <v>-1.0289599197110326E-2</v>
      </c>
    </row>
    <row r="377" spans="1:9" x14ac:dyDescent="0.2">
      <c r="A377" s="2">
        <v>41990</v>
      </c>
      <c r="B377" s="4">
        <v>6.1897000000000002</v>
      </c>
      <c r="C377" s="3">
        <v>5.221659443371103E-2</v>
      </c>
      <c r="D377" s="5">
        <v>7.7442000000000002</v>
      </c>
      <c r="E377" s="3">
        <v>9.7491000000000003</v>
      </c>
      <c r="F377" s="7">
        <f t="shared" si="16"/>
        <v>3.2312265739044971E-5</v>
      </c>
      <c r="G377" s="7">
        <f t="shared" si="17"/>
        <v>-1.8125792624481541E-2</v>
      </c>
      <c r="H377" s="7">
        <f t="shared" si="18"/>
        <v>6.0355841240077339E-3</v>
      </c>
      <c r="I377" s="7">
        <f t="shared" si="18"/>
        <v>7.1750571604744439E-3</v>
      </c>
    </row>
    <row r="378" spans="1:9" x14ac:dyDescent="0.2">
      <c r="A378" s="2">
        <v>41989</v>
      </c>
      <c r="B378" s="4">
        <v>6.1894999999999998</v>
      </c>
      <c r="C378" s="3">
        <v>5.317169139150317E-2</v>
      </c>
      <c r="D378" s="5">
        <v>7.6976000000000004</v>
      </c>
      <c r="E378" s="3">
        <v>9.6793999999999993</v>
      </c>
      <c r="F378" s="7">
        <f t="shared" si="16"/>
        <v>6.9496637058956185E-4</v>
      </c>
      <c r="G378" s="7">
        <f t="shared" si="17"/>
        <v>1.2102782298923068E-2</v>
      </c>
      <c r="H378" s="7">
        <f t="shared" si="18"/>
        <v>-1.1166077063515299E-3</v>
      </c>
      <c r="I378" s="7">
        <f t="shared" si="18"/>
        <v>-4.4531565189307601E-3</v>
      </c>
    </row>
    <row r="379" spans="1:9" x14ac:dyDescent="0.2">
      <c r="A379" s="2">
        <v>41988</v>
      </c>
      <c r="B379" s="4">
        <v>6.1852</v>
      </c>
      <c r="C379" s="3">
        <v>5.2532044547173772E-2</v>
      </c>
      <c r="D379" s="5">
        <v>7.7061999999999999</v>
      </c>
      <c r="E379" s="3">
        <v>9.7225999999999999</v>
      </c>
      <c r="F379" s="7">
        <f t="shared" si="16"/>
        <v>-5.8186521764505767E-4</v>
      </c>
      <c r="G379" s="7">
        <f t="shared" si="17"/>
        <v>8.7345935691118797E-3</v>
      </c>
      <c r="H379" s="7">
        <f t="shared" si="18"/>
        <v>3.0801846469011725E-3</v>
      </c>
      <c r="I379" s="7">
        <f t="shared" si="18"/>
        <v>-1.3978253761216522E-3</v>
      </c>
    </row>
    <row r="380" spans="1:9" x14ac:dyDescent="0.2">
      <c r="A380" s="2">
        <v>41985</v>
      </c>
      <c r="B380" s="4">
        <v>6.1887999999999996</v>
      </c>
      <c r="C380" s="3">
        <v>5.2075196583867105E-2</v>
      </c>
      <c r="D380" s="5">
        <v>7.6825000000000001</v>
      </c>
      <c r="E380" s="3">
        <v>9.7362000000000002</v>
      </c>
      <c r="F380" s="7">
        <f t="shared" si="16"/>
        <v>2.0542025355481885E-3</v>
      </c>
      <c r="G380" s="7">
        <f t="shared" si="17"/>
        <v>-1.6156355305911097E-3</v>
      </c>
      <c r="H380" s="7">
        <f t="shared" si="18"/>
        <v>-6.7663403187918512E-4</v>
      </c>
      <c r="I380" s="7">
        <f t="shared" si="18"/>
        <v>3.1478592792839495E-3</v>
      </c>
    </row>
    <row r="381" spans="1:9" x14ac:dyDescent="0.2">
      <c r="A381" s="2">
        <v>41984</v>
      </c>
      <c r="B381" s="4">
        <v>6.1760999999999999</v>
      </c>
      <c r="C381" s="3">
        <v>5.215939912372209E-2</v>
      </c>
      <c r="D381" s="5">
        <v>7.6877000000000004</v>
      </c>
      <c r="E381" s="3">
        <v>9.7056000000000004</v>
      </c>
      <c r="F381" s="7">
        <f t="shared" si="16"/>
        <v>-1.7956375696602368E-3</v>
      </c>
      <c r="G381" s="7">
        <f t="shared" si="17"/>
        <v>-5.0198808614070412E-3</v>
      </c>
      <c r="H381" s="7">
        <f t="shared" si="18"/>
        <v>4.1711806244570972E-3</v>
      </c>
      <c r="I381" s="7">
        <f t="shared" si="18"/>
        <v>1.2268485453202798E-3</v>
      </c>
    </row>
    <row r="382" spans="1:9" x14ac:dyDescent="0.2">
      <c r="A382" s="2">
        <v>41983</v>
      </c>
      <c r="B382" s="4">
        <v>6.1871999999999998</v>
      </c>
      <c r="C382" s="3">
        <v>5.2421891381841057E-2</v>
      </c>
      <c r="D382" s="5">
        <v>7.6557000000000004</v>
      </c>
      <c r="E382" s="3">
        <v>9.6936999999999998</v>
      </c>
      <c r="F382" s="7">
        <f t="shared" si="16"/>
        <v>2.2976984591367077E-3</v>
      </c>
      <c r="G382" s="7">
        <f t="shared" si="17"/>
        <v>1.4106368260372187E-2</v>
      </c>
      <c r="H382" s="7">
        <f t="shared" si="18"/>
        <v>7.091716979405035E-3</v>
      </c>
      <c r="I382" s="7">
        <f t="shared" si="18"/>
        <v>3.710310951036677E-3</v>
      </c>
    </row>
    <row r="383" spans="1:9" x14ac:dyDescent="0.2">
      <c r="A383" s="2">
        <v>41982</v>
      </c>
      <c r="B383" s="4">
        <v>6.173</v>
      </c>
      <c r="C383" s="3">
        <v>5.1687600144725274E-2</v>
      </c>
      <c r="D383" s="5">
        <v>7.6016000000000004</v>
      </c>
      <c r="E383" s="3">
        <v>9.6577999999999999</v>
      </c>
      <c r="F383" s="7">
        <f t="shared" si="16"/>
        <v>3.7003417969034723E-3</v>
      </c>
      <c r="G383" s="7">
        <f t="shared" si="17"/>
        <v>1.0489067322002811E-2</v>
      </c>
      <c r="H383" s="7">
        <f t="shared" si="18"/>
        <v>5.7918403514991539E-3</v>
      </c>
      <c r="I383" s="7">
        <f t="shared" si="18"/>
        <v>7.7751836541430233E-3</v>
      </c>
    </row>
    <row r="384" spans="1:9" x14ac:dyDescent="0.2">
      <c r="A384" s="2">
        <v>41981</v>
      </c>
      <c r="B384" s="4">
        <v>6.1501999999999999</v>
      </c>
      <c r="C384" s="3">
        <v>5.1148278860416355E-2</v>
      </c>
      <c r="D384" s="5">
        <v>7.5576999999999996</v>
      </c>
      <c r="E384" s="3">
        <v>9.5830000000000002</v>
      </c>
      <c r="F384" s="7">
        <f t="shared" si="16"/>
        <v>-7.1516809497716521E-4</v>
      </c>
      <c r="G384" s="7">
        <f t="shared" si="17"/>
        <v>1.0278942527510599E-2</v>
      </c>
      <c r="H384" s="7">
        <f t="shared" si="18"/>
        <v>-8.012588828251661E-3</v>
      </c>
      <c r="I384" s="7">
        <f t="shared" si="18"/>
        <v>-6.7599446232044207E-3</v>
      </c>
    </row>
    <row r="385" spans="1:9" x14ac:dyDescent="0.2">
      <c r="A385" s="2">
        <v>41978</v>
      </c>
      <c r="B385" s="4">
        <v>6.1546000000000003</v>
      </c>
      <c r="C385" s="3">
        <v>5.0625221485343999E-2</v>
      </c>
      <c r="D385" s="5">
        <v>7.6185</v>
      </c>
      <c r="E385" s="3">
        <v>9.6479999999999997</v>
      </c>
      <c r="F385" s="7">
        <f t="shared" si="16"/>
        <v>8.4525362639749607E-4</v>
      </c>
      <c r="G385" s="7">
        <f t="shared" si="17"/>
        <v>-1.4071096298100737E-2</v>
      </c>
      <c r="H385" s="7">
        <f t="shared" si="18"/>
        <v>6.2015090224895675E-3</v>
      </c>
      <c r="I385" s="7">
        <f t="shared" si="18"/>
        <v>2.4878716386554346E-4</v>
      </c>
    </row>
    <row r="386" spans="1:9" x14ac:dyDescent="0.2">
      <c r="A386" s="2">
        <v>41977</v>
      </c>
      <c r="B386" s="4">
        <v>6.1494</v>
      </c>
      <c r="C386" s="3">
        <v>5.1342609231401139E-2</v>
      </c>
      <c r="D386" s="5">
        <v>7.5713999999999997</v>
      </c>
      <c r="E386" s="3">
        <v>9.6456</v>
      </c>
      <c r="F386" s="7">
        <f t="shared" si="16"/>
        <v>1.1383872317780089E-4</v>
      </c>
      <c r="G386" s="7">
        <f t="shared" si="17"/>
        <v>1.540159666262251E-4</v>
      </c>
      <c r="H386" s="7">
        <f t="shared" si="18"/>
        <v>-5.5581308712136937E-3</v>
      </c>
      <c r="I386" s="7">
        <f t="shared" si="18"/>
        <v>3.0942739132927386E-3</v>
      </c>
    </row>
    <row r="387" spans="1:9" x14ac:dyDescent="0.2">
      <c r="A387" s="2">
        <v>41976</v>
      </c>
      <c r="B387" s="4">
        <v>6.1486999999999998</v>
      </c>
      <c r="C387" s="3">
        <v>5.1334702258726897E-2</v>
      </c>
      <c r="D387" s="5">
        <v>7.6135999999999999</v>
      </c>
      <c r="E387" s="3">
        <v>9.6158000000000001</v>
      </c>
      <c r="F387" s="7">
        <f t="shared" ref="F387:F450" si="19">LN(B387/B388)</f>
        <v>-8.9409819902587029E-4</v>
      </c>
      <c r="G387" s="7">
        <f t="shared" ref="G387:G450" si="20">LN(C387/C388)</f>
        <v>-4.68240326552104E-3</v>
      </c>
      <c r="H387" s="7">
        <f t="shared" ref="H387:I450" si="21">LN(D387/D388)</f>
        <v>-7.9800530752688423E-3</v>
      </c>
      <c r="I387" s="7">
        <f t="shared" si="21"/>
        <v>-6.5406795600772734E-3</v>
      </c>
    </row>
    <row r="388" spans="1:9" x14ac:dyDescent="0.2">
      <c r="A388" s="2">
        <v>41975</v>
      </c>
      <c r="B388" s="4">
        <v>6.1542000000000003</v>
      </c>
      <c r="C388" s="3">
        <v>5.157563566970963E-2</v>
      </c>
      <c r="D388" s="5">
        <v>7.6745999999999999</v>
      </c>
      <c r="E388" s="3">
        <v>9.6789000000000005</v>
      </c>
      <c r="F388" s="7">
        <f t="shared" si="19"/>
        <v>1.8052748187962189E-3</v>
      </c>
      <c r="G388" s="7">
        <f t="shared" si="20"/>
        <v>-7.7664261140325081E-3</v>
      </c>
      <c r="H388" s="7">
        <f t="shared" si="21"/>
        <v>3.0798166015505606E-3</v>
      </c>
      <c r="I388" s="7">
        <f t="shared" si="21"/>
        <v>6.9879602569705964E-3</v>
      </c>
    </row>
    <row r="389" spans="1:9" x14ac:dyDescent="0.2">
      <c r="A389" s="2">
        <v>41974</v>
      </c>
      <c r="B389" s="4">
        <v>6.1430999999999996</v>
      </c>
      <c r="C389" s="3">
        <v>5.1977753521492802E-2</v>
      </c>
      <c r="D389" s="5">
        <v>7.6509999999999998</v>
      </c>
      <c r="E389" s="3">
        <v>9.6114999999999995</v>
      </c>
      <c r="F389" s="7">
        <f t="shared" si="19"/>
        <v>5.8619512205662974E-4</v>
      </c>
      <c r="G389" s="7">
        <f t="shared" si="20"/>
        <v>3.4764595915878832E-3</v>
      </c>
      <c r="H389" s="7">
        <f t="shared" si="21"/>
        <v>-5.2267085993227722E-4</v>
      </c>
      <c r="I389" s="7">
        <f t="shared" si="21"/>
        <v>-5.1782670488998419E-3</v>
      </c>
    </row>
    <row r="390" spans="1:9" x14ac:dyDescent="0.2">
      <c r="A390" s="2">
        <v>41971</v>
      </c>
      <c r="B390" s="4">
        <v>6.1395</v>
      </c>
      <c r="C390" s="3">
        <v>5.1797368693670361E-2</v>
      </c>
      <c r="D390" s="5">
        <v>7.6550000000000002</v>
      </c>
      <c r="E390" s="3">
        <v>9.6614000000000004</v>
      </c>
      <c r="F390" s="7">
        <f t="shared" si="19"/>
        <v>-1.6286644987151063E-4</v>
      </c>
      <c r="G390" s="7">
        <f t="shared" si="20"/>
        <v>-6.860733771618676E-3</v>
      </c>
      <c r="H390" s="7">
        <f t="shared" si="21"/>
        <v>-3.2084333602164349E-3</v>
      </c>
      <c r="I390" s="7">
        <f t="shared" si="21"/>
        <v>-3.6573689144874188E-3</v>
      </c>
    </row>
    <row r="391" spans="1:9" x14ac:dyDescent="0.2">
      <c r="A391" s="2">
        <v>41970</v>
      </c>
      <c r="B391" s="4">
        <v>6.1405000000000003</v>
      </c>
      <c r="C391" s="3">
        <v>5.2153958485449049E-2</v>
      </c>
      <c r="D391" s="5">
        <v>7.6795999999999998</v>
      </c>
      <c r="E391" s="3">
        <v>9.6967999999999996</v>
      </c>
      <c r="F391" s="7">
        <f t="shared" si="19"/>
        <v>4.7238580137440219E-4</v>
      </c>
      <c r="G391" s="7">
        <f t="shared" si="20"/>
        <v>5.2152598515271101E-5</v>
      </c>
      <c r="H391" s="7">
        <f t="shared" si="21"/>
        <v>3.03862413394253E-3</v>
      </c>
      <c r="I391" s="7">
        <f t="shared" si="21"/>
        <v>5.87482555171081E-3</v>
      </c>
    </row>
    <row r="392" spans="1:9" x14ac:dyDescent="0.2">
      <c r="A392" s="2">
        <v>41969</v>
      </c>
      <c r="B392" s="4">
        <v>6.1375999999999999</v>
      </c>
      <c r="C392" s="3">
        <v>5.2151238591916553E-2</v>
      </c>
      <c r="D392" s="5">
        <v>7.6562999999999999</v>
      </c>
      <c r="E392" s="3">
        <v>9.64</v>
      </c>
      <c r="F392" s="7">
        <f t="shared" si="19"/>
        <v>-6.5150826462442076E-4</v>
      </c>
      <c r="G392" s="7">
        <f t="shared" si="20"/>
        <v>2.4481091477727575E-3</v>
      </c>
      <c r="H392" s="7">
        <f t="shared" si="21"/>
        <v>1.9087468208522085E-3</v>
      </c>
      <c r="I392" s="7">
        <f t="shared" si="21"/>
        <v>-7.1551159537043226E-4</v>
      </c>
    </row>
    <row r="393" spans="1:9" x14ac:dyDescent="0.2">
      <c r="A393" s="2">
        <v>41968</v>
      </c>
      <c r="B393" s="4">
        <v>6.1416000000000004</v>
      </c>
      <c r="C393" s="3">
        <v>5.2023722817604826E-2</v>
      </c>
      <c r="D393" s="5">
        <v>7.6417000000000002</v>
      </c>
      <c r="E393" s="3">
        <v>9.6469000000000005</v>
      </c>
      <c r="F393" s="7">
        <f t="shared" si="19"/>
        <v>3.0657862961366408E-3</v>
      </c>
      <c r="G393" s="7">
        <f t="shared" si="20"/>
        <v>1.8711024169994861E-3</v>
      </c>
      <c r="H393" s="7">
        <f t="shared" si="21"/>
        <v>6.7358005739087722E-3</v>
      </c>
      <c r="I393" s="7">
        <f t="shared" si="21"/>
        <v>6.1868838265639516E-3</v>
      </c>
    </row>
    <row r="394" spans="1:9" x14ac:dyDescent="0.2">
      <c r="A394" s="2">
        <v>41967</v>
      </c>
      <c r="B394" s="4">
        <v>6.1227999999999998</v>
      </c>
      <c r="C394" s="3">
        <v>5.1926472115484477E-2</v>
      </c>
      <c r="D394" s="5">
        <v>7.5903999999999998</v>
      </c>
      <c r="E394" s="3">
        <v>9.5874000000000006</v>
      </c>
      <c r="F394" s="7">
        <f t="shared" si="19"/>
        <v>-1.3065064037394187E-4</v>
      </c>
      <c r="G394" s="7">
        <f t="shared" si="20"/>
        <v>-7.7920057967025935E-4</v>
      </c>
      <c r="H394" s="7">
        <f t="shared" si="21"/>
        <v>-1.1487829777690226E-2</v>
      </c>
      <c r="I394" s="7">
        <f t="shared" si="21"/>
        <v>-2.36489236406326E-3</v>
      </c>
    </row>
    <row r="395" spans="1:9" x14ac:dyDescent="0.2">
      <c r="A395" s="2">
        <v>41964</v>
      </c>
      <c r="B395" s="4">
        <v>6.1235999999999997</v>
      </c>
      <c r="C395" s="3">
        <v>5.1966949020423016E-2</v>
      </c>
      <c r="D395" s="5">
        <v>7.6780999999999997</v>
      </c>
      <c r="E395" s="3">
        <v>9.6100999999999992</v>
      </c>
      <c r="F395" s="7">
        <f t="shared" si="19"/>
        <v>1.0456833839576002E-3</v>
      </c>
      <c r="G395" s="7">
        <f t="shared" si="20"/>
        <v>3.3203662152578423E-3</v>
      </c>
      <c r="H395" s="7">
        <f t="shared" si="21"/>
        <v>-3.1252848821317314E-4</v>
      </c>
      <c r="I395" s="7">
        <f t="shared" si="21"/>
        <v>1.6871489109285913E-3</v>
      </c>
    </row>
    <row r="396" spans="1:9" x14ac:dyDescent="0.2">
      <c r="A396" s="2">
        <v>41963</v>
      </c>
      <c r="B396" s="4">
        <v>6.1172000000000004</v>
      </c>
      <c r="C396" s="3">
        <v>5.1794685865230228E-2</v>
      </c>
      <c r="D396" s="5">
        <v>7.6805000000000003</v>
      </c>
      <c r="E396" s="3">
        <v>9.5938999999999997</v>
      </c>
      <c r="F396" s="7">
        <f t="shared" si="19"/>
        <v>-8.9870021326612318E-4</v>
      </c>
      <c r="G396" s="7">
        <f t="shared" si="20"/>
        <v>-1.1401327934885941E-3</v>
      </c>
      <c r="H396" s="7">
        <f t="shared" si="21"/>
        <v>6.2515468101850174E-4</v>
      </c>
      <c r="I396" s="7">
        <f t="shared" si="21"/>
        <v>2.3584424347850011E-3</v>
      </c>
    </row>
    <row r="397" spans="1:9" x14ac:dyDescent="0.2">
      <c r="A397" s="2">
        <v>41962</v>
      </c>
      <c r="B397" s="4">
        <v>6.1227</v>
      </c>
      <c r="C397" s="3">
        <v>5.1853772361939332E-2</v>
      </c>
      <c r="D397" s="5">
        <v>7.6757</v>
      </c>
      <c r="E397" s="3">
        <v>9.5713000000000008</v>
      </c>
      <c r="F397" s="7">
        <f t="shared" si="19"/>
        <v>-4.8985990986423337E-4</v>
      </c>
      <c r="G397" s="7">
        <f t="shared" si="20"/>
        <v>-1.0424905462997966E-2</v>
      </c>
      <c r="H397" s="7">
        <f t="shared" si="21"/>
        <v>6.4698073658577757E-3</v>
      </c>
      <c r="I397" s="7">
        <f t="shared" si="21"/>
        <v>-1.1277372314692688E-3</v>
      </c>
    </row>
    <row r="398" spans="1:9" x14ac:dyDescent="0.2">
      <c r="A398" s="2">
        <v>41961</v>
      </c>
      <c r="B398" s="4">
        <v>6.1257000000000001</v>
      </c>
      <c r="C398" s="3">
        <v>5.2397170552790147E-2</v>
      </c>
      <c r="D398" s="5">
        <v>7.6261999999999999</v>
      </c>
      <c r="E398" s="3">
        <v>9.5821000000000005</v>
      </c>
      <c r="F398" s="7">
        <f t="shared" si="19"/>
        <v>-5.059366055124322E-4</v>
      </c>
      <c r="G398" s="7">
        <f t="shared" si="20"/>
        <v>-2.25562033369342E-3</v>
      </c>
      <c r="H398" s="7">
        <f t="shared" si="21"/>
        <v>-7.1600598563579436E-3</v>
      </c>
      <c r="I398" s="7">
        <f t="shared" si="21"/>
        <v>-2.6472688157820699E-3</v>
      </c>
    </row>
    <row r="399" spans="1:9" x14ac:dyDescent="0.2">
      <c r="A399" s="2">
        <v>41960</v>
      </c>
      <c r="B399" s="4">
        <v>6.1288</v>
      </c>
      <c r="C399" s="3">
        <v>5.2515492070160694E-2</v>
      </c>
      <c r="D399" s="5">
        <v>7.681</v>
      </c>
      <c r="E399" s="3">
        <v>9.6074999999999999</v>
      </c>
      <c r="F399" s="7">
        <f t="shared" si="19"/>
        <v>4.89612073821982E-4</v>
      </c>
      <c r="G399" s="7">
        <f t="shared" si="20"/>
        <v>-3.9464388613145206E-3</v>
      </c>
      <c r="H399" s="7">
        <f t="shared" si="21"/>
        <v>4.8941335575930934E-3</v>
      </c>
      <c r="I399" s="7">
        <f t="shared" si="21"/>
        <v>-1.7574971115754449E-3</v>
      </c>
    </row>
    <row r="400" spans="1:9" x14ac:dyDescent="0.2">
      <c r="A400" s="2">
        <v>41957</v>
      </c>
      <c r="B400" s="4">
        <v>6.1257999999999999</v>
      </c>
      <c r="C400" s="3">
        <v>5.2723150735487959E-2</v>
      </c>
      <c r="D400" s="5">
        <v>7.6435000000000004</v>
      </c>
      <c r="E400" s="3">
        <v>9.6243999999999996</v>
      </c>
      <c r="F400" s="7">
        <f t="shared" si="19"/>
        <v>1.7958450723747302E-4</v>
      </c>
      <c r="G400" s="7">
        <f t="shared" si="20"/>
        <v>-3.5916163892846542E-3</v>
      </c>
      <c r="H400" s="7">
        <f t="shared" si="21"/>
        <v>3.236736476684406E-3</v>
      </c>
      <c r="I400" s="7">
        <f t="shared" si="21"/>
        <v>-4.1474904959260201E-3</v>
      </c>
    </row>
    <row r="401" spans="1:9" x14ac:dyDescent="0.2">
      <c r="A401" s="2">
        <v>41956</v>
      </c>
      <c r="B401" s="4">
        <v>6.1246999999999998</v>
      </c>
      <c r="C401" s="3">
        <v>5.2912852531879988E-2</v>
      </c>
      <c r="D401" s="5">
        <v>7.6188000000000002</v>
      </c>
      <c r="E401" s="3">
        <v>9.6644000000000005</v>
      </c>
      <c r="F401" s="7">
        <f t="shared" si="19"/>
        <v>-1.6325997554721212E-4</v>
      </c>
      <c r="G401" s="7">
        <f t="shared" si="20"/>
        <v>-2.3839176389419793E-3</v>
      </c>
      <c r="H401" s="7">
        <f t="shared" si="21"/>
        <v>-3.1320669053413576E-3</v>
      </c>
      <c r="I401" s="7">
        <f t="shared" si="21"/>
        <v>-9.0028522906847284E-3</v>
      </c>
    </row>
    <row r="402" spans="1:9" x14ac:dyDescent="0.2">
      <c r="A402" s="2">
        <v>41955</v>
      </c>
      <c r="B402" s="4">
        <v>6.1257000000000001</v>
      </c>
      <c r="C402" s="3">
        <v>5.3039142887450944E-2</v>
      </c>
      <c r="D402" s="5">
        <v>7.6426999999999996</v>
      </c>
      <c r="E402" s="3">
        <v>9.7517999999999994</v>
      </c>
      <c r="F402" s="7">
        <f t="shared" si="19"/>
        <v>8.4924308153169531E-4</v>
      </c>
      <c r="G402" s="7">
        <f t="shared" si="20"/>
        <v>2.4897377448607227E-3</v>
      </c>
      <c r="H402" s="7">
        <f t="shared" si="21"/>
        <v>5.2606498368282942E-3</v>
      </c>
      <c r="I402" s="7">
        <f t="shared" si="21"/>
        <v>5.6559491808829011E-3</v>
      </c>
    </row>
    <row r="403" spans="1:9" x14ac:dyDescent="0.2">
      <c r="A403" s="2">
        <v>41954</v>
      </c>
      <c r="B403" s="4">
        <v>6.1204999999999998</v>
      </c>
      <c r="C403" s="3">
        <v>5.2907253584466428E-2</v>
      </c>
      <c r="D403" s="5">
        <v>7.6025999999999998</v>
      </c>
      <c r="E403" s="3">
        <v>9.6967999999999996</v>
      </c>
      <c r="F403" s="7">
        <f t="shared" si="19"/>
        <v>-6.2067165196500243E-4</v>
      </c>
      <c r="G403" s="7">
        <f t="shared" si="20"/>
        <v>-7.1148224096838977E-3</v>
      </c>
      <c r="H403" s="7">
        <f t="shared" si="21"/>
        <v>-4.7502287283414388E-3</v>
      </c>
      <c r="I403" s="7">
        <f t="shared" si="21"/>
        <v>-2.4308357148257772E-3</v>
      </c>
    </row>
    <row r="404" spans="1:9" x14ac:dyDescent="0.2">
      <c r="A404" s="2">
        <v>41953</v>
      </c>
      <c r="B404" s="4">
        <v>6.1242999999999999</v>
      </c>
      <c r="C404" s="3">
        <v>5.3285021580433745E-2</v>
      </c>
      <c r="D404" s="5">
        <v>7.6387999999999998</v>
      </c>
      <c r="E404" s="3">
        <v>9.7203999999999997</v>
      </c>
      <c r="F404" s="7">
        <f t="shared" si="19"/>
        <v>2.599591088505777E-3</v>
      </c>
      <c r="G404" s="7">
        <f t="shared" si="20"/>
        <v>-2.82810145541429E-3</v>
      </c>
      <c r="H404" s="7">
        <f t="shared" si="21"/>
        <v>1.0316423934457702E-2</v>
      </c>
      <c r="I404" s="7">
        <f t="shared" si="21"/>
        <v>5.0226744272750161E-3</v>
      </c>
    </row>
    <row r="405" spans="1:9" x14ac:dyDescent="0.2">
      <c r="A405" s="2">
        <v>41950</v>
      </c>
      <c r="B405" s="4">
        <v>6.1083999999999996</v>
      </c>
      <c r="C405" s="3">
        <v>5.3435930319546868E-2</v>
      </c>
      <c r="D405" s="5">
        <v>7.5603999999999996</v>
      </c>
      <c r="E405" s="3">
        <v>9.6716999999999995</v>
      </c>
      <c r="F405" s="7">
        <f t="shared" si="19"/>
        <v>-9.1635037175341898E-4</v>
      </c>
      <c r="G405" s="7">
        <f t="shared" si="20"/>
        <v>7.7713703515902652E-3</v>
      </c>
      <c r="H405" s="7">
        <f t="shared" si="21"/>
        <v>-9.5175501729519666E-3</v>
      </c>
      <c r="I405" s="7">
        <f t="shared" si="21"/>
        <v>-9.866690467261777E-3</v>
      </c>
    </row>
    <row r="406" spans="1:9" x14ac:dyDescent="0.2">
      <c r="A406" s="2">
        <v>41949</v>
      </c>
      <c r="B406" s="4">
        <v>6.1139999999999999</v>
      </c>
      <c r="C406" s="3">
        <v>5.3022269353128315E-2</v>
      </c>
      <c r="D406" s="5">
        <v>7.6326999999999998</v>
      </c>
      <c r="E406" s="3">
        <v>9.7675999999999998</v>
      </c>
      <c r="F406" s="7">
        <f t="shared" si="19"/>
        <v>-2.1260415639440082E-4</v>
      </c>
      <c r="G406" s="7">
        <f t="shared" si="20"/>
        <v>-5.7428638107093546E-3</v>
      </c>
      <c r="H406" s="7">
        <f t="shared" si="21"/>
        <v>-4.9271162403120615E-3</v>
      </c>
      <c r="I406" s="7">
        <f t="shared" si="21"/>
        <v>-1.6162859638519493E-3</v>
      </c>
    </row>
    <row r="407" spans="1:9" x14ac:dyDescent="0.2">
      <c r="A407" s="2">
        <v>41948</v>
      </c>
      <c r="B407" s="4">
        <v>6.1153000000000004</v>
      </c>
      <c r="C407" s="3">
        <v>5.3327645051194542E-2</v>
      </c>
      <c r="D407" s="5">
        <v>7.6703999999999999</v>
      </c>
      <c r="E407" s="3">
        <v>9.7834000000000003</v>
      </c>
      <c r="F407" s="7">
        <f t="shared" si="19"/>
        <v>-9.8066464227827702E-4</v>
      </c>
      <c r="G407" s="7">
        <f t="shared" si="20"/>
        <v>-9.4299884390662871E-3</v>
      </c>
      <c r="H407" s="7">
        <f t="shared" si="21"/>
        <v>3.8533679703770226E-3</v>
      </c>
      <c r="I407" s="7">
        <f t="shared" si="21"/>
        <v>6.3392740586984365E-4</v>
      </c>
    </row>
    <row r="408" spans="1:9" x14ac:dyDescent="0.2">
      <c r="A408" s="2">
        <v>41947</v>
      </c>
      <c r="B408" s="4">
        <v>6.1212999999999997</v>
      </c>
      <c r="C408" s="3">
        <v>5.3832902670111968E-2</v>
      </c>
      <c r="D408" s="5">
        <v>7.6409000000000002</v>
      </c>
      <c r="E408" s="3">
        <v>9.7772000000000006</v>
      </c>
      <c r="F408" s="7">
        <f t="shared" si="19"/>
        <v>1.3077666846761471E-3</v>
      </c>
      <c r="G408" s="7">
        <f t="shared" si="20"/>
        <v>2.9564350826810091E-3</v>
      </c>
      <c r="H408" s="7">
        <f t="shared" si="21"/>
        <v>-7.1955155420559181E-4</v>
      </c>
      <c r="I408" s="7">
        <f t="shared" si="21"/>
        <v>-1.3295356360684476E-4</v>
      </c>
    </row>
    <row r="409" spans="1:9" x14ac:dyDescent="0.2">
      <c r="A409" s="2">
        <v>41946</v>
      </c>
      <c r="B409" s="4">
        <v>6.1132999999999997</v>
      </c>
      <c r="C409" s="3">
        <v>5.367398421984864E-2</v>
      </c>
      <c r="D409" s="5">
        <v>7.6463999999999999</v>
      </c>
      <c r="E409" s="3">
        <v>9.7784999999999993</v>
      </c>
      <c r="F409" s="7">
        <f t="shared" si="19"/>
        <v>-1.9627406464817779E-4</v>
      </c>
      <c r="G409" s="7">
        <f t="shared" si="20"/>
        <v>-1.3835814939316387E-2</v>
      </c>
      <c r="H409" s="7">
        <f t="shared" si="21"/>
        <v>-8.6074403897495131E-3</v>
      </c>
      <c r="I409" s="7">
        <f t="shared" si="21"/>
        <v>-6.9516149969239588E-4</v>
      </c>
    </row>
    <row r="410" spans="1:9" x14ac:dyDescent="0.2">
      <c r="A410" s="2">
        <v>41943</v>
      </c>
      <c r="B410" s="4">
        <v>6.1144999999999996</v>
      </c>
      <c r="C410" s="3">
        <v>5.4421768707482991E-2</v>
      </c>
      <c r="D410" s="5">
        <v>7.7125000000000004</v>
      </c>
      <c r="E410" s="3">
        <v>9.7852999999999994</v>
      </c>
      <c r="F410" s="7">
        <f t="shared" si="19"/>
        <v>1.3084509594892937E-4</v>
      </c>
      <c r="G410" s="7">
        <f t="shared" si="20"/>
        <v>-2.8371480176553877E-2</v>
      </c>
      <c r="H410" s="7">
        <f t="shared" si="21"/>
        <v>-1.37344860793034E-3</v>
      </c>
      <c r="I410" s="7">
        <f t="shared" si="21"/>
        <v>-5.0062579268376746E-4</v>
      </c>
    </row>
    <row r="411" spans="1:9" x14ac:dyDescent="0.2">
      <c r="A411" s="2">
        <v>41942</v>
      </c>
      <c r="B411" s="4">
        <v>6.1136999999999997</v>
      </c>
      <c r="C411" s="3">
        <v>5.5987906612171769E-2</v>
      </c>
      <c r="D411" s="5">
        <v>7.7230999999999996</v>
      </c>
      <c r="E411" s="3">
        <v>9.7902000000000005</v>
      </c>
      <c r="F411" s="7">
        <f t="shared" si="19"/>
        <v>-1.3084509594891021E-4</v>
      </c>
      <c r="G411" s="7">
        <f t="shared" si="20"/>
        <v>-2.7471774628906255E-3</v>
      </c>
      <c r="H411" s="7">
        <f t="shared" si="21"/>
        <v>-8.1756271138197553E-3</v>
      </c>
      <c r="I411" s="7">
        <f t="shared" si="21"/>
        <v>-7.5301560637529262E-3</v>
      </c>
    </row>
    <row r="412" spans="1:9" x14ac:dyDescent="0.2">
      <c r="A412" s="2">
        <v>41941</v>
      </c>
      <c r="B412" s="4">
        <v>6.1144999999999996</v>
      </c>
      <c r="C412" s="3">
        <v>5.6141926790927464E-2</v>
      </c>
      <c r="D412" s="5">
        <v>7.7865000000000002</v>
      </c>
      <c r="E412" s="3">
        <v>9.8642000000000003</v>
      </c>
      <c r="F412" s="7">
        <f t="shared" si="19"/>
        <v>-5.0686310059093746E-4</v>
      </c>
      <c r="G412" s="7">
        <f t="shared" si="20"/>
        <v>-6.9859439043109201E-3</v>
      </c>
      <c r="H412" s="7">
        <f t="shared" si="21"/>
        <v>2.1599113576969736E-3</v>
      </c>
      <c r="I412" s="7">
        <f t="shared" si="21"/>
        <v>2.331935872193227E-4</v>
      </c>
    </row>
    <row r="413" spans="1:9" x14ac:dyDescent="0.2">
      <c r="A413" s="2">
        <v>41940</v>
      </c>
      <c r="B413" s="4">
        <v>6.1176000000000004</v>
      </c>
      <c r="C413" s="3">
        <v>5.6535504296698333E-2</v>
      </c>
      <c r="D413" s="5">
        <v>7.7697000000000003</v>
      </c>
      <c r="E413" s="3">
        <v>9.8619000000000003</v>
      </c>
      <c r="F413" s="7">
        <f t="shared" si="19"/>
        <v>-8.1728058105112858E-5</v>
      </c>
      <c r="G413" s="7">
        <f t="shared" si="20"/>
        <v>-3.6248340551030436E-3</v>
      </c>
      <c r="H413" s="7">
        <f t="shared" si="21"/>
        <v>1.7261372313748923E-3</v>
      </c>
      <c r="I413" s="7">
        <f t="shared" si="21"/>
        <v>1.8471911715494311E-3</v>
      </c>
    </row>
    <row r="414" spans="1:9" x14ac:dyDescent="0.2">
      <c r="A414" s="2">
        <v>41939</v>
      </c>
      <c r="B414" s="4">
        <v>6.1181000000000001</v>
      </c>
      <c r="C414" s="3">
        <v>5.6740807989105767E-2</v>
      </c>
      <c r="D414" s="5">
        <v>7.7563000000000004</v>
      </c>
      <c r="E414" s="3">
        <v>9.8437000000000001</v>
      </c>
      <c r="F414" s="7">
        <f t="shared" si="19"/>
        <v>-2.1246169640693429E-4</v>
      </c>
      <c r="G414" s="7">
        <f t="shared" si="20"/>
        <v>3.0027500537040362E-3</v>
      </c>
      <c r="H414" s="7">
        <f t="shared" si="21"/>
        <v>2.245857725440318E-3</v>
      </c>
      <c r="I414" s="7">
        <f t="shared" si="21"/>
        <v>3.459964578020469E-3</v>
      </c>
    </row>
    <row r="415" spans="1:9" x14ac:dyDescent="0.2">
      <c r="A415" s="2">
        <v>41936</v>
      </c>
      <c r="B415" s="4">
        <v>6.1193999999999997</v>
      </c>
      <c r="C415" s="3">
        <v>5.6570685070996211E-2</v>
      </c>
      <c r="D415" s="5">
        <v>7.7389000000000001</v>
      </c>
      <c r="E415" s="3">
        <v>9.8096999999999994</v>
      </c>
      <c r="F415" s="7">
        <f t="shared" si="19"/>
        <v>5.3941401332452757E-4</v>
      </c>
      <c r="G415" s="7">
        <f t="shared" si="20"/>
        <v>8.4820045233436204E-4</v>
      </c>
      <c r="H415" s="7">
        <f t="shared" si="21"/>
        <v>5.4286011052934559E-4</v>
      </c>
      <c r="I415" s="7">
        <f t="shared" si="21"/>
        <v>-7.7444340753550338E-4</v>
      </c>
    </row>
    <row r="416" spans="1:9" x14ac:dyDescent="0.2">
      <c r="A416" s="2">
        <v>41935</v>
      </c>
      <c r="B416" s="4">
        <v>6.1161000000000003</v>
      </c>
      <c r="C416" s="3">
        <v>5.6522722134297987E-2</v>
      </c>
      <c r="D416" s="5">
        <v>7.7347000000000001</v>
      </c>
      <c r="E416" s="3">
        <v>9.8172999999999995</v>
      </c>
      <c r="F416" s="7">
        <f t="shared" si="19"/>
        <v>-9.1519723984262577E-4</v>
      </c>
      <c r="G416" s="7">
        <f t="shared" si="20"/>
        <v>-9.8265537523954099E-3</v>
      </c>
      <c r="H416" s="7">
        <f t="shared" si="21"/>
        <v>-6.5206416607401264E-3</v>
      </c>
      <c r="I416" s="7">
        <f t="shared" si="21"/>
        <v>-4.8875505648749394E-3</v>
      </c>
    </row>
    <row r="417" spans="1:9" x14ac:dyDescent="0.2">
      <c r="A417" s="2">
        <v>41934</v>
      </c>
      <c r="B417" s="4">
        <v>6.1216999999999997</v>
      </c>
      <c r="C417" s="3">
        <v>5.7080883612078318E-2</v>
      </c>
      <c r="D417" s="5">
        <v>7.7853000000000003</v>
      </c>
      <c r="E417" s="3">
        <v>9.8653999999999993</v>
      </c>
      <c r="F417" s="7">
        <f t="shared" si="19"/>
        <v>-4.0829992646211789E-4</v>
      </c>
      <c r="G417" s="7">
        <f t="shared" si="20"/>
        <v>-2.3430590483322369E-3</v>
      </c>
      <c r="H417" s="7">
        <f t="shared" si="21"/>
        <v>-6.9122044728691795E-3</v>
      </c>
      <c r="I417" s="7">
        <f t="shared" si="21"/>
        <v>-3.4505647722989398E-3</v>
      </c>
    </row>
    <row r="418" spans="1:9" x14ac:dyDescent="0.2">
      <c r="A418" s="2">
        <v>41933</v>
      </c>
      <c r="B418" s="4">
        <v>6.1242000000000001</v>
      </c>
      <c r="C418" s="3">
        <v>5.721478430026318E-2</v>
      </c>
      <c r="D418" s="5">
        <v>7.8392999999999997</v>
      </c>
      <c r="E418" s="3">
        <v>9.8994999999999997</v>
      </c>
      <c r="F418" s="7">
        <f t="shared" si="19"/>
        <v>-6.5312520433374917E-5</v>
      </c>
      <c r="G418" s="7">
        <f t="shared" si="20"/>
        <v>-8.5859024764446115E-4</v>
      </c>
      <c r="H418" s="7">
        <f t="shared" si="21"/>
        <v>3.8342135082977723E-3</v>
      </c>
      <c r="I418" s="7">
        <f t="shared" si="21"/>
        <v>4.4038440234522684E-3</v>
      </c>
    </row>
    <row r="419" spans="1:9" x14ac:dyDescent="0.2">
      <c r="A419" s="2">
        <v>41932</v>
      </c>
      <c r="B419" s="4">
        <v>6.1246</v>
      </c>
      <c r="C419" s="3">
        <v>5.7263929450838913E-2</v>
      </c>
      <c r="D419" s="5">
        <v>7.8093000000000004</v>
      </c>
      <c r="E419" s="3">
        <v>9.8559999999999999</v>
      </c>
      <c r="F419" s="7">
        <f t="shared" si="19"/>
        <v>2.1228128983444684E-4</v>
      </c>
      <c r="G419" s="7">
        <f t="shared" si="20"/>
        <v>-5.1550821658865459E-4</v>
      </c>
      <c r="H419" s="7">
        <f t="shared" si="21"/>
        <v>-4.3060830770030277E-3</v>
      </c>
      <c r="I419" s="7">
        <f t="shared" si="21"/>
        <v>4.5667893727856625E-4</v>
      </c>
    </row>
    <row r="420" spans="1:9" x14ac:dyDescent="0.2">
      <c r="A420" s="2">
        <v>41929</v>
      </c>
      <c r="B420" s="4">
        <v>6.1233000000000004</v>
      </c>
      <c r="C420" s="3">
        <v>5.7293457087200642E-2</v>
      </c>
      <c r="D420" s="5">
        <v>7.843</v>
      </c>
      <c r="E420" s="3">
        <v>9.8514999999999997</v>
      </c>
      <c r="F420" s="7">
        <f t="shared" si="19"/>
        <v>-2.1228128983446414E-4</v>
      </c>
      <c r="G420" s="7">
        <f t="shared" si="20"/>
        <v>-5.0545771026662273E-3</v>
      </c>
      <c r="H420" s="7">
        <f t="shared" si="21"/>
        <v>-2.4704891141935632E-3</v>
      </c>
      <c r="I420" s="7">
        <f t="shared" si="21"/>
        <v>4.0889452173871335E-3</v>
      </c>
    </row>
    <row r="421" spans="1:9" x14ac:dyDescent="0.2">
      <c r="A421" s="2">
        <v>41928</v>
      </c>
      <c r="B421" s="4">
        <v>6.1246</v>
      </c>
      <c r="C421" s="3">
        <v>5.7583784406311185E-2</v>
      </c>
      <c r="D421" s="5">
        <v>7.8624000000000001</v>
      </c>
      <c r="E421" s="3">
        <v>9.8112999999999992</v>
      </c>
      <c r="F421" s="7">
        <f t="shared" si="19"/>
        <v>-1.4693757628413516E-4</v>
      </c>
      <c r="G421" s="7">
        <f t="shared" si="20"/>
        <v>-4.0390107416009039E-3</v>
      </c>
      <c r="H421" s="7">
        <f t="shared" si="21"/>
        <v>1.3805687672543199E-2</v>
      </c>
      <c r="I421" s="7">
        <f t="shared" si="21"/>
        <v>6.9959680250903924E-3</v>
      </c>
    </row>
    <row r="422" spans="1:9" x14ac:dyDescent="0.2">
      <c r="A422" s="2">
        <v>41927</v>
      </c>
      <c r="B422" s="4">
        <v>6.1254999999999997</v>
      </c>
      <c r="C422" s="3">
        <v>5.7816836262719704E-2</v>
      </c>
      <c r="D422" s="5">
        <v>7.7545999999999999</v>
      </c>
      <c r="E422" s="3">
        <v>9.7429000000000006</v>
      </c>
      <c r="F422" s="7">
        <f t="shared" si="19"/>
        <v>1.7959330328517397E-4</v>
      </c>
      <c r="G422" s="7">
        <f t="shared" si="20"/>
        <v>1.0410469887371597E-2</v>
      </c>
      <c r="H422" s="7">
        <f t="shared" si="21"/>
        <v>-7.195569812424407E-3</v>
      </c>
      <c r="I422" s="7">
        <f t="shared" si="21"/>
        <v>-1.1450273075228707E-2</v>
      </c>
    </row>
    <row r="423" spans="1:9" x14ac:dyDescent="0.2">
      <c r="A423" s="2">
        <v>41926</v>
      </c>
      <c r="B423" s="4">
        <v>6.1243999999999996</v>
      </c>
      <c r="C423" s="3">
        <v>5.7218058019110833E-2</v>
      </c>
      <c r="D423" s="5">
        <v>7.8106</v>
      </c>
      <c r="E423" s="3">
        <v>9.8551000000000002</v>
      </c>
      <c r="F423" s="7">
        <f t="shared" si="19"/>
        <v>-8.9764415255210795E-4</v>
      </c>
      <c r="G423" s="7">
        <f t="shared" si="20"/>
        <v>-2.1193123033903913E-3</v>
      </c>
      <c r="H423" s="7">
        <f t="shared" si="21"/>
        <v>8.7054910542847964E-3</v>
      </c>
      <c r="I423" s="7">
        <f t="shared" si="21"/>
        <v>4.0588945606333529E-5</v>
      </c>
    </row>
    <row r="424" spans="1:9" x14ac:dyDescent="0.2">
      <c r="A424" s="2">
        <v>41925</v>
      </c>
      <c r="B424" s="4">
        <v>6.1299000000000001</v>
      </c>
      <c r="C424" s="3">
        <v>5.73394495412844E-2</v>
      </c>
      <c r="D424" s="5">
        <v>7.7428999999999997</v>
      </c>
      <c r="E424" s="3">
        <v>9.8546999999999993</v>
      </c>
      <c r="F424" s="7">
        <f t="shared" si="19"/>
        <v>6.5256048443206559E-5</v>
      </c>
      <c r="G424" s="7">
        <f t="shared" si="20"/>
        <v>6.971058456970128E-3</v>
      </c>
      <c r="H424" s="7">
        <f t="shared" si="21"/>
        <v>-4.6000789811731528E-3</v>
      </c>
      <c r="I424" s="7">
        <f t="shared" si="21"/>
        <v>-2.4830380804454545E-3</v>
      </c>
    </row>
    <row r="425" spans="1:9" x14ac:dyDescent="0.2">
      <c r="A425" s="2">
        <v>41922</v>
      </c>
      <c r="B425" s="4">
        <v>6.1295000000000002</v>
      </c>
      <c r="C425" s="3">
        <v>5.6941122878943172E-2</v>
      </c>
      <c r="D425" s="5">
        <v>7.7786</v>
      </c>
      <c r="E425" s="3">
        <v>9.8792000000000009</v>
      </c>
      <c r="F425" s="7">
        <f t="shared" si="19"/>
        <v>-1.9883962480628853E-3</v>
      </c>
      <c r="G425" s="7">
        <f t="shared" si="20"/>
        <v>1.7636187191053525E-3</v>
      </c>
      <c r="H425" s="7">
        <f t="shared" si="21"/>
        <v>-5.6278231494075711E-3</v>
      </c>
      <c r="I425" s="7">
        <f t="shared" si="21"/>
        <v>-5.088658450448362E-3</v>
      </c>
    </row>
    <row r="426" spans="1:9" x14ac:dyDescent="0.2">
      <c r="A426" s="2">
        <v>41921</v>
      </c>
      <c r="B426" s="4">
        <v>6.1417000000000002</v>
      </c>
      <c r="C426" s="3">
        <v>5.6840788950150628E-2</v>
      </c>
      <c r="D426" s="5">
        <v>7.8224999999999998</v>
      </c>
      <c r="E426" s="3">
        <v>9.9296000000000006</v>
      </c>
      <c r="F426" s="7">
        <f t="shared" si="19"/>
        <v>1.0426000781529146E-3</v>
      </c>
      <c r="G426" s="7">
        <f t="shared" si="20"/>
        <v>2.8416356645975327E-4</v>
      </c>
      <c r="H426" s="7">
        <f t="shared" si="21"/>
        <v>5.4735656419029376E-3</v>
      </c>
      <c r="I426" s="7">
        <f t="shared" si="21"/>
        <v>4.5219715297985285E-3</v>
      </c>
    </row>
    <row r="427" spans="1:9" x14ac:dyDescent="0.2">
      <c r="A427" s="2">
        <v>41920</v>
      </c>
      <c r="B427" s="4">
        <v>6.1353</v>
      </c>
      <c r="C427" s="3">
        <v>5.6824639163541316E-2</v>
      </c>
      <c r="D427" s="5">
        <v>7.7797999999999998</v>
      </c>
      <c r="E427" s="3">
        <v>9.8848000000000003</v>
      </c>
      <c r="F427" s="7">
        <f t="shared" si="19"/>
        <v>-3.0963536609167921E-4</v>
      </c>
      <c r="G427" s="7">
        <f t="shared" si="20"/>
        <v>5.6808500079158616E-4</v>
      </c>
      <c r="H427" s="7">
        <f t="shared" si="21"/>
        <v>1.7367704303222866E-3</v>
      </c>
      <c r="I427" s="7">
        <f t="shared" si="21"/>
        <v>1.4173198833339899E-3</v>
      </c>
    </row>
    <row r="428" spans="1:9" x14ac:dyDescent="0.2">
      <c r="A428" s="2">
        <v>41919</v>
      </c>
      <c r="B428" s="4">
        <v>6.1372</v>
      </c>
      <c r="C428" s="3">
        <v>5.6792367105860969E-2</v>
      </c>
      <c r="D428" s="5">
        <v>7.7663000000000002</v>
      </c>
      <c r="E428" s="3">
        <v>9.8707999999999991</v>
      </c>
      <c r="F428" s="7">
        <f t="shared" si="19"/>
        <v>1.6295403102865321E-4</v>
      </c>
      <c r="G428" s="7">
        <f t="shared" si="20"/>
        <v>6.622728194030667E-3</v>
      </c>
      <c r="H428" s="7">
        <f t="shared" si="21"/>
        <v>1.143476391006866E-2</v>
      </c>
      <c r="I428" s="7">
        <f t="shared" si="21"/>
        <v>7.0148615787841585E-3</v>
      </c>
    </row>
    <row r="429" spans="1:9" x14ac:dyDescent="0.2">
      <c r="A429" s="2">
        <v>41918</v>
      </c>
      <c r="B429" s="4">
        <v>6.1361999999999997</v>
      </c>
      <c r="C429" s="3">
        <v>5.6417489421720729E-2</v>
      </c>
      <c r="D429" s="5">
        <v>7.6779999999999999</v>
      </c>
      <c r="E429" s="3">
        <v>9.8018000000000001</v>
      </c>
      <c r="F429" s="7">
        <f t="shared" si="19"/>
        <v>-2.2812820904235455E-4</v>
      </c>
      <c r="G429" s="7">
        <f t="shared" si="20"/>
        <v>8.8185478949351394E-3</v>
      </c>
      <c r="H429" s="7">
        <f t="shared" si="21"/>
        <v>-1.2567223140314922E-2</v>
      </c>
      <c r="I429" s="7">
        <f t="shared" si="21"/>
        <v>-1.0857208921651894E-2</v>
      </c>
    </row>
    <row r="430" spans="1:9" x14ac:dyDescent="0.2">
      <c r="A430" s="2">
        <v>41915</v>
      </c>
      <c r="B430" s="4">
        <v>6.1375999999999999</v>
      </c>
      <c r="C430" s="3">
        <v>5.592215635834917E-2</v>
      </c>
      <c r="D430" s="5">
        <v>7.7751000000000001</v>
      </c>
      <c r="E430" s="3">
        <v>9.9087999999999994</v>
      </c>
      <c r="F430" s="7">
        <f t="shared" si="19"/>
        <v>2.4442507271131412E-4</v>
      </c>
      <c r="G430" s="7">
        <f t="shared" si="20"/>
        <v>-1.2209339502018038E-2</v>
      </c>
      <c r="H430" s="7">
        <f t="shared" si="21"/>
        <v>3.840111932729351E-3</v>
      </c>
      <c r="I430" s="7">
        <f t="shared" si="21"/>
        <v>-2.3587531726472575E-3</v>
      </c>
    </row>
    <row r="431" spans="1:9" x14ac:dyDescent="0.2">
      <c r="A431" s="2">
        <v>41914</v>
      </c>
      <c r="B431" s="4">
        <v>6.1360999999999999</v>
      </c>
      <c r="C431" s="3">
        <v>5.6609114067364852E-2</v>
      </c>
      <c r="D431" s="5">
        <v>7.7453000000000003</v>
      </c>
      <c r="E431" s="3">
        <v>9.9321999999999999</v>
      </c>
      <c r="F431" s="7">
        <f t="shared" si="19"/>
        <v>-3.0959500332834039E-4</v>
      </c>
      <c r="G431" s="7">
        <f t="shared" si="20"/>
        <v>4.5748576020374406E-3</v>
      </c>
      <c r="H431" s="7">
        <f t="shared" si="21"/>
        <v>-9.4206318790101759E-4</v>
      </c>
      <c r="I431" s="7">
        <f t="shared" si="21"/>
        <v>-2.0417715180286915E-3</v>
      </c>
    </row>
    <row r="432" spans="1:9" x14ac:dyDescent="0.2">
      <c r="A432" s="2">
        <v>41913</v>
      </c>
      <c r="B432" s="4">
        <v>6.1379999999999999</v>
      </c>
      <c r="C432" s="3">
        <v>5.6350726924377328E-2</v>
      </c>
      <c r="D432" s="5">
        <v>7.7526000000000002</v>
      </c>
      <c r="E432" s="3">
        <v>9.9525000000000006</v>
      </c>
      <c r="F432" s="7">
        <f t="shared" si="19"/>
        <v>-1.8880828552408167E-3</v>
      </c>
      <c r="G432" s="7">
        <f t="shared" si="20"/>
        <v>6.6833530622270468E-3</v>
      </c>
      <c r="H432" s="7">
        <f t="shared" si="21"/>
        <v>-6.3133876920308373E-3</v>
      </c>
      <c r="I432" s="7">
        <f t="shared" si="21"/>
        <v>-3.5505844606536644E-3</v>
      </c>
    </row>
    <row r="433" spans="1:9" x14ac:dyDescent="0.2">
      <c r="A433" s="2">
        <v>41912</v>
      </c>
      <c r="B433" s="4">
        <v>6.1496000000000004</v>
      </c>
      <c r="C433" s="3">
        <v>5.5975370836831802E-2</v>
      </c>
      <c r="D433" s="5">
        <v>7.8017000000000003</v>
      </c>
      <c r="E433" s="3">
        <v>9.9878999999999998</v>
      </c>
      <c r="F433" s="7">
        <f t="shared" si="19"/>
        <v>3.6491634395384234E-3</v>
      </c>
      <c r="G433" s="7">
        <f t="shared" si="20"/>
        <v>-3.3080123238934177E-3</v>
      </c>
      <c r="H433" s="7">
        <f t="shared" si="21"/>
        <v>3.9299341651039509E-3</v>
      </c>
      <c r="I433" s="7">
        <f t="shared" si="21"/>
        <v>3.2793326318080458E-3</v>
      </c>
    </row>
    <row r="434" spans="1:9" x14ac:dyDescent="0.2">
      <c r="A434" s="2">
        <v>41911</v>
      </c>
      <c r="B434" s="4">
        <v>6.1272000000000002</v>
      </c>
      <c r="C434" s="3">
        <v>5.6160844659103669E-2</v>
      </c>
      <c r="D434" s="5">
        <v>7.7710999999999997</v>
      </c>
      <c r="E434" s="3">
        <v>9.9551999999999996</v>
      </c>
      <c r="F434" s="7">
        <f t="shared" si="19"/>
        <v>-1.4188910568466101E-3</v>
      </c>
      <c r="G434" s="7">
        <f t="shared" si="20"/>
        <v>1.6834076137506584E-3</v>
      </c>
      <c r="H434" s="7">
        <f t="shared" si="21"/>
        <v>-6.8097702769731447E-3</v>
      </c>
      <c r="I434" s="7">
        <f t="shared" si="21"/>
        <v>-5.6493929927112947E-3</v>
      </c>
    </row>
    <row r="435" spans="1:9" x14ac:dyDescent="0.2">
      <c r="A435" s="2">
        <v>41908</v>
      </c>
      <c r="B435" s="4">
        <v>6.1359000000000004</v>
      </c>
      <c r="C435" s="3">
        <v>5.6066382596994847E-2</v>
      </c>
      <c r="D435" s="5">
        <v>7.8242000000000003</v>
      </c>
      <c r="E435" s="3">
        <v>10.0116</v>
      </c>
      <c r="F435" s="7">
        <f t="shared" si="19"/>
        <v>3.2595586560582192E-5</v>
      </c>
      <c r="G435" s="7">
        <f t="shared" si="20"/>
        <v>-6.299233427986977E-3</v>
      </c>
      <c r="H435" s="7">
        <f t="shared" si="21"/>
        <v>-2.1576358647895735E-3</v>
      </c>
      <c r="I435" s="7">
        <f t="shared" si="21"/>
        <v>-1.4372981274195836E-3</v>
      </c>
    </row>
    <row r="436" spans="1:9" x14ac:dyDescent="0.2">
      <c r="A436" s="2">
        <v>41907</v>
      </c>
      <c r="B436" s="4">
        <v>6.1356999999999999</v>
      </c>
      <c r="C436" s="3">
        <v>5.6420672534416606E-2</v>
      </c>
      <c r="D436" s="5">
        <v>7.8411</v>
      </c>
      <c r="E436" s="3">
        <v>10.026</v>
      </c>
      <c r="F436" s="7">
        <f t="shared" si="19"/>
        <v>-7.9828617094967905E-4</v>
      </c>
      <c r="G436" s="7">
        <f t="shared" si="20"/>
        <v>2.7045317364188513E-3</v>
      </c>
      <c r="H436" s="7">
        <f t="shared" si="21"/>
        <v>-5.9127754326117471E-3</v>
      </c>
      <c r="I436" s="7">
        <f t="shared" si="21"/>
        <v>-3.6836121098846393E-3</v>
      </c>
    </row>
    <row r="437" spans="1:9" x14ac:dyDescent="0.2">
      <c r="A437" s="2">
        <v>41906</v>
      </c>
      <c r="B437" s="4">
        <v>6.1406000000000001</v>
      </c>
      <c r="C437" s="3">
        <v>5.6268287193337839E-2</v>
      </c>
      <c r="D437" s="5">
        <v>7.8875999999999999</v>
      </c>
      <c r="E437" s="3">
        <v>10.063000000000001</v>
      </c>
      <c r="F437" s="7">
        <f t="shared" si="19"/>
        <v>6.5142336027186688E-5</v>
      </c>
      <c r="G437" s="7">
        <f t="shared" si="20"/>
        <v>-2.1404841158467001E-3</v>
      </c>
      <c r="H437" s="7">
        <f t="shared" si="21"/>
        <v>-4.4363604826802648E-4</v>
      </c>
      <c r="I437" s="7">
        <f t="shared" si="21"/>
        <v>1.601201740419144E-3</v>
      </c>
    </row>
    <row r="438" spans="1:9" x14ac:dyDescent="0.2">
      <c r="A438" s="2">
        <v>41905</v>
      </c>
      <c r="B438" s="4">
        <v>6.1402000000000001</v>
      </c>
      <c r="C438" s="3">
        <v>5.6388857561745796E-2</v>
      </c>
      <c r="D438" s="5">
        <v>7.8910999999999998</v>
      </c>
      <c r="E438" s="3">
        <v>10.046900000000001</v>
      </c>
      <c r="F438" s="7">
        <f t="shared" si="19"/>
        <v>-1.1399630338618186E-4</v>
      </c>
      <c r="G438" s="7">
        <f t="shared" si="20"/>
        <v>-4.5121264160918699E-4</v>
      </c>
      <c r="H438" s="7">
        <f t="shared" si="21"/>
        <v>1.1284894022814396E-3</v>
      </c>
      <c r="I438" s="7">
        <f t="shared" si="21"/>
        <v>4.4190700108740133E-3</v>
      </c>
    </row>
    <row r="439" spans="1:9" x14ac:dyDescent="0.2">
      <c r="A439" s="2">
        <v>41904</v>
      </c>
      <c r="B439" s="4">
        <v>6.1409000000000002</v>
      </c>
      <c r="C439" s="3">
        <v>5.6414306668171051E-2</v>
      </c>
      <c r="D439" s="5">
        <v>7.8822000000000001</v>
      </c>
      <c r="E439" s="3">
        <v>10.002599999999999</v>
      </c>
      <c r="F439" s="7">
        <f t="shared" si="19"/>
        <v>-3.2563213625629446E-4</v>
      </c>
      <c r="G439" s="7">
        <f t="shared" si="20"/>
        <v>1.7473160604916072E-3</v>
      </c>
      <c r="H439" s="7">
        <f t="shared" si="21"/>
        <v>-7.2306529317235236E-3</v>
      </c>
      <c r="I439" s="7">
        <f t="shared" si="21"/>
        <v>-6.9936625054507423E-3</v>
      </c>
    </row>
    <row r="440" spans="1:9" x14ac:dyDescent="0.2">
      <c r="A440" s="2">
        <v>41901</v>
      </c>
      <c r="B440" s="4">
        <v>6.1429</v>
      </c>
      <c r="C440" s="3">
        <v>5.6315819113589002E-2</v>
      </c>
      <c r="D440" s="5">
        <v>7.9394</v>
      </c>
      <c r="E440" s="3">
        <v>10.072800000000001</v>
      </c>
      <c r="F440" s="7">
        <f t="shared" si="19"/>
        <v>4.3962843964260776E-4</v>
      </c>
      <c r="G440" s="7">
        <f t="shared" si="20"/>
        <v>-3.610723245831917E-3</v>
      </c>
      <c r="H440" s="7">
        <f t="shared" si="21"/>
        <v>4.9369722176037965E-3</v>
      </c>
      <c r="I440" s="7">
        <f t="shared" si="21"/>
        <v>7.7837692109534989E-3</v>
      </c>
    </row>
    <row r="441" spans="1:9" x14ac:dyDescent="0.2">
      <c r="A441" s="2">
        <v>41900</v>
      </c>
      <c r="B441" s="4">
        <v>6.1402000000000001</v>
      </c>
      <c r="C441" s="3">
        <v>5.651952749675012E-2</v>
      </c>
      <c r="D441" s="5">
        <v>7.9002999999999997</v>
      </c>
      <c r="E441" s="3">
        <v>9.9946999999999999</v>
      </c>
      <c r="F441" s="7">
        <f t="shared" si="19"/>
        <v>-1.0254992068032907E-3</v>
      </c>
      <c r="G441" s="7">
        <f t="shared" si="20"/>
        <v>-2.5466186197192296E-3</v>
      </c>
      <c r="H441" s="7">
        <f t="shared" si="21"/>
        <v>-7.9553109027076067E-3</v>
      </c>
      <c r="I441" s="7">
        <f t="shared" si="21"/>
        <v>-1.0300155412965892E-3</v>
      </c>
    </row>
    <row r="442" spans="1:9" x14ac:dyDescent="0.2">
      <c r="A442" s="2">
        <v>41899</v>
      </c>
      <c r="B442" s="4">
        <v>6.1464999999999996</v>
      </c>
      <c r="C442" s="3">
        <v>5.6663644605621032E-2</v>
      </c>
      <c r="D442" s="5">
        <v>7.9634</v>
      </c>
      <c r="E442" s="3">
        <v>10.005000000000001</v>
      </c>
      <c r="F442" s="7">
        <f t="shared" si="19"/>
        <v>7.1611089758512087E-4</v>
      </c>
      <c r="G442" s="7">
        <f t="shared" si="20"/>
        <v>-1.2486976971602198E-2</v>
      </c>
      <c r="H442" s="7">
        <f t="shared" si="21"/>
        <v>1.9860480414105892E-3</v>
      </c>
      <c r="I442" s="7">
        <f t="shared" si="21"/>
        <v>3.4241465588978719E-3</v>
      </c>
    </row>
    <row r="443" spans="1:9" x14ac:dyDescent="0.2">
      <c r="A443" s="2">
        <v>41898</v>
      </c>
      <c r="B443" s="4">
        <v>6.1421000000000001</v>
      </c>
      <c r="C443" s="3">
        <v>5.7375638303976136E-2</v>
      </c>
      <c r="D443" s="5">
        <v>7.9476000000000004</v>
      </c>
      <c r="E443" s="3">
        <v>9.9708000000000006</v>
      </c>
      <c r="F443" s="7">
        <f t="shared" si="19"/>
        <v>1.4337620782204484E-3</v>
      </c>
      <c r="G443" s="7">
        <f t="shared" si="20"/>
        <v>1.261468057189695E-3</v>
      </c>
      <c r="H443" s="7">
        <f t="shared" si="21"/>
        <v>-2.5164513005023547E-5</v>
      </c>
      <c r="I443" s="7">
        <f t="shared" si="21"/>
        <v>-5.9155284341899455E-4</v>
      </c>
    </row>
    <row r="444" spans="1:9" x14ac:dyDescent="0.2">
      <c r="A444" s="2">
        <v>41897</v>
      </c>
      <c r="B444" s="4">
        <v>6.1333000000000002</v>
      </c>
      <c r="C444" s="3">
        <v>5.7303306400779325E-2</v>
      </c>
      <c r="D444" s="5">
        <v>7.9478</v>
      </c>
      <c r="E444" s="3">
        <v>9.9766999999999992</v>
      </c>
      <c r="F444" s="7">
        <f t="shared" si="19"/>
        <v>4.403167089789237E-4</v>
      </c>
      <c r="G444" s="7">
        <f t="shared" si="20"/>
        <v>2.9182065169052309E-3</v>
      </c>
      <c r="H444" s="7">
        <f t="shared" si="21"/>
        <v>3.2640847647299812E-3</v>
      </c>
      <c r="I444" s="7">
        <f t="shared" si="21"/>
        <v>9.326067031412362E-4</v>
      </c>
    </row>
    <row r="445" spans="1:9" x14ac:dyDescent="0.2">
      <c r="A445" s="2">
        <v>41894</v>
      </c>
      <c r="B445" s="4">
        <v>6.1306000000000003</v>
      </c>
      <c r="C445" s="3">
        <v>5.7136327276882642E-2</v>
      </c>
      <c r="D445" s="5">
        <v>7.9218999999999999</v>
      </c>
      <c r="E445" s="3">
        <v>9.9673999999999996</v>
      </c>
      <c r="F445" s="7">
        <f t="shared" si="19"/>
        <v>1.6312947622691438E-4</v>
      </c>
      <c r="G445" s="7">
        <f t="shared" si="20"/>
        <v>-1.7727966213318537E-3</v>
      </c>
      <c r="H445" s="7">
        <f t="shared" si="21"/>
        <v>5.3031643456059711E-4</v>
      </c>
      <c r="I445" s="7">
        <f t="shared" si="21"/>
        <v>3.0546033678503256E-3</v>
      </c>
    </row>
    <row r="446" spans="1:9" x14ac:dyDescent="0.2">
      <c r="A446" s="2">
        <v>41893</v>
      </c>
      <c r="B446" s="4">
        <v>6.1295999999999999</v>
      </c>
      <c r="C446" s="3">
        <v>5.7237708202163583E-2</v>
      </c>
      <c r="D446" s="5">
        <v>7.9177</v>
      </c>
      <c r="E446" s="3">
        <v>9.9369999999999994</v>
      </c>
      <c r="F446" s="7">
        <f t="shared" si="19"/>
        <v>-1.1902337034686455E-3</v>
      </c>
      <c r="G446" s="7">
        <f t="shared" si="20"/>
        <v>-2.2347658499888719E-3</v>
      </c>
      <c r="H446" s="7">
        <f t="shared" si="21"/>
        <v>-2.8377042481738304E-3</v>
      </c>
      <c r="I446" s="7">
        <f t="shared" si="21"/>
        <v>5.2467076266460994E-3</v>
      </c>
    </row>
    <row r="447" spans="1:9" x14ac:dyDescent="0.2">
      <c r="A447" s="2">
        <v>41892</v>
      </c>
      <c r="B447" s="4">
        <v>6.1368999999999998</v>
      </c>
      <c r="C447" s="3">
        <v>5.7365764111977975E-2</v>
      </c>
      <c r="D447" s="5">
        <v>7.9401999999999999</v>
      </c>
      <c r="E447" s="3">
        <v>9.8849999999999998</v>
      </c>
      <c r="F447" s="7">
        <f t="shared" si="19"/>
        <v>-8.30693350914554E-4</v>
      </c>
      <c r="G447" s="7">
        <f t="shared" si="20"/>
        <v>-7.25433545777156E-3</v>
      </c>
      <c r="H447" s="7">
        <f t="shared" si="21"/>
        <v>2.4210033765428864E-3</v>
      </c>
      <c r="I447" s="7">
        <f t="shared" si="21"/>
        <v>-7.0789303658953015E-4</v>
      </c>
    </row>
    <row r="448" spans="1:9" x14ac:dyDescent="0.2">
      <c r="A448" s="2">
        <v>41891</v>
      </c>
      <c r="B448" s="4">
        <v>6.1420000000000003</v>
      </c>
      <c r="C448" s="3">
        <v>5.7783427712931927E-2</v>
      </c>
      <c r="D448" s="5">
        <v>7.9210000000000003</v>
      </c>
      <c r="E448" s="3">
        <v>9.8919999999999995</v>
      </c>
      <c r="F448" s="7">
        <f t="shared" si="19"/>
        <v>2.2796476414828839E-4</v>
      </c>
      <c r="G448" s="7">
        <f t="shared" si="20"/>
        <v>-2.4877793501352679E-3</v>
      </c>
      <c r="H448" s="7">
        <f t="shared" si="21"/>
        <v>-4.4214695608084864E-3</v>
      </c>
      <c r="I448" s="7">
        <f t="shared" si="21"/>
        <v>-1.3465343199825905E-2</v>
      </c>
    </row>
    <row r="449" spans="1:9" x14ac:dyDescent="0.2">
      <c r="A449" s="2">
        <v>41890</v>
      </c>
      <c r="B449" s="4">
        <v>6.1406000000000001</v>
      </c>
      <c r="C449" s="3">
        <v>5.7927359091699007E-2</v>
      </c>
      <c r="D449" s="5">
        <v>7.9561000000000002</v>
      </c>
      <c r="E449" s="3">
        <v>10.0261</v>
      </c>
      <c r="F449" s="7">
        <f t="shared" si="19"/>
        <v>6.8420626600115039E-4</v>
      </c>
      <c r="G449" s="7">
        <f t="shared" si="20"/>
        <v>-8.6686408385487548E-3</v>
      </c>
      <c r="H449" s="7">
        <f t="shared" si="21"/>
        <v>1.6982524664996151E-3</v>
      </c>
      <c r="I449" s="7">
        <f t="shared" si="21"/>
        <v>3.790826245991571E-4</v>
      </c>
    </row>
    <row r="450" spans="1:9" x14ac:dyDescent="0.2">
      <c r="A450" s="2">
        <v>41887</v>
      </c>
      <c r="B450" s="4">
        <v>6.1364000000000001</v>
      </c>
      <c r="C450" s="3">
        <v>5.8431693350473296E-2</v>
      </c>
      <c r="D450" s="5">
        <v>7.9425999999999997</v>
      </c>
      <c r="E450" s="3">
        <v>10.0223</v>
      </c>
      <c r="F450" s="7">
        <f t="shared" si="19"/>
        <v>-7.3306023336024498E-4</v>
      </c>
      <c r="G450" s="7">
        <f t="shared" si="20"/>
        <v>2.3345405723667325E-3</v>
      </c>
      <c r="H450" s="7">
        <f t="shared" si="21"/>
        <v>-1.6532191532268752E-2</v>
      </c>
      <c r="I450" s="7">
        <f t="shared" si="21"/>
        <v>-8.662965590821978E-3</v>
      </c>
    </row>
    <row r="451" spans="1:9" x14ac:dyDescent="0.2">
      <c r="A451" s="2">
        <v>41886</v>
      </c>
      <c r="B451" s="4">
        <v>6.1409000000000002</v>
      </c>
      <c r="C451" s="3">
        <v>5.8295441296490613E-2</v>
      </c>
      <c r="D451" s="5">
        <v>8.0749999999999993</v>
      </c>
      <c r="E451" s="3">
        <v>10.109500000000001</v>
      </c>
      <c r="F451" s="7">
        <f t="shared" ref="F451:F514" si="22">LN(B451/B452)</f>
        <v>-1.1555144545078871E-3</v>
      </c>
      <c r="G451" s="7">
        <f t="shared" ref="G451:G514" si="23">LN(C451/C452)</f>
        <v>-5.1432024538367567E-3</v>
      </c>
      <c r="H451" s="7">
        <f t="shared" ref="H451:I514" si="24">LN(D451/D452)</f>
        <v>1.3623218940002368E-4</v>
      </c>
      <c r="I451" s="7">
        <f t="shared" si="24"/>
        <v>-1.5715425598755754E-3</v>
      </c>
    </row>
    <row r="452" spans="1:9" x14ac:dyDescent="0.2">
      <c r="A452" s="2">
        <v>41885</v>
      </c>
      <c r="B452" s="4">
        <v>6.1479999999999997</v>
      </c>
      <c r="C452" s="3">
        <v>5.8596038907769842E-2</v>
      </c>
      <c r="D452" s="5">
        <v>8.0739000000000001</v>
      </c>
      <c r="E452" s="3">
        <v>10.125400000000001</v>
      </c>
      <c r="F452" s="7">
        <f t="shared" si="22"/>
        <v>9.7640365771861116E-4</v>
      </c>
      <c r="G452" s="7">
        <f t="shared" si="23"/>
        <v>1.639344629433434E-3</v>
      </c>
      <c r="H452" s="7">
        <f t="shared" si="24"/>
        <v>1.2889314808868688E-3</v>
      </c>
      <c r="I452" s="7">
        <f t="shared" si="24"/>
        <v>-7.5856699127296277E-3</v>
      </c>
    </row>
    <row r="453" spans="1:9" x14ac:dyDescent="0.2">
      <c r="A453" s="2">
        <v>41884</v>
      </c>
      <c r="B453" s="4">
        <v>6.1420000000000003</v>
      </c>
      <c r="C453" s="3">
        <v>5.8500058500058495E-2</v>
      </c>
      <c r="D453" s="5">
        <v>8.0634999999999994</v>
      </c>
      <c r="E453" s="3">
        <v>10.202500000000001</v>
      </c>
      <c r="F453" s="7">
        <f t="shared" si="22"/>
        <v>-4.5577368370450515E-4</v>
      </c>
      <c r="G453" s="7">
        <f t="shared" si="23"/>
        <v>-6.1025890599857814E-3</v>
      </c>
      <c r="H453" s="7">
        <f t="shared" si="24"/>
        <v>-4.0916784511649436E-4</v>
      </c>
      <c r="I453" s="7">
        <f t="shared" si="24"/>
        <v>3.0389326718171139E-4</v>
      </c>
    </row>
    <row r="454" spans="1:9" x14ac:dyDescent="0.2">
      <c r="A454" s="2">
        <v>41883</v>
      </c>
      <c r="B454" s="4">
        <v>6.1448</v>
      </c>
      <c r="C454" s="3">
        <v>5.8858151854031787E-2</v>
      </c>
      <c r="D454" s="5">
        <v>8.0668000000000006</v>
      </c>
      <c r="E454" s="3">
        <v>10.199400000000001</v>
      </c>
      <c r="F454" s="7">
        <f t="shared" si="22"/>
        <v>2.929735205447221E-4</v>
      </c>
      <c r="G454" s="7">
        <f t="shared" si="23"/>
        <v>-3.0653171844333255E-3</v>
      </c>
      <c r="H454" s="7">
        <f t="shared" si="24"/>
        <v>-3.9343339502016577E-3</v>
      </c>
      <c r="I454" s="7">
        <f t="shared" si="24"/>
        <v>1.0692617717879402E-3</v>
      </c>
    </row>
    <row r="455" spans="1:9" x14ac:dyDescent="0.2">
      <c r="A455" s="2">
        <v>41880</v>
      </c>
      <c r="B455" s="4">
        <v>6.1429999999999998</v>
      </c>
      <c r="C455" s="3">
        <v>5.9038847561695598E-2</v>
      </c>
      <c r="D455" s="5">
        <v>8.0985999999999994</v>
      </c>
      <c r="E455" s="3">
        <v>10.188499999999999</v>
      </c>
      <c r="F455" s="7">
        <f t="shared" si="22"/>
        <v>-2.1160059652663833E-4</v>
      </c>
      <c r="G455" s="7">
        <f t="shared" si="23"/>
        <v>-3.074742252099034E-3</v>
      </c>
      <c r="H455" s="7">
        <f t="shared" si="24"/>
        <v>-1.0490137148623662E-3</v>
      </c>
      <c r="I455" s="7">
        <f t="shared" si="24"/>
        <v>2.7485741944487465E-4</v>
      </c>
    </row>
    <row r="456" spans="1:9" x14ac:dyDescent="0.2">
      <c r="A456" s="2">
        <v>41879</v>
      </c>
      <c r="B456" s="4">
        <v>6.1443000000000003</v>
      </c>
      <c r="C456" s="3">
        <v>5.9220656164870308E-2</v>
      </c>
      <c r="D456" s="5">
        <v>8.1071000000000009</v>
      </c>
      <c r="E456" s="3">
        <v>10.185700000000001</v>
      </c>
      <c r="F456" s="7">
        <f t="shared" si="22"/>
        <v>-1.4149449800362282E-3</v>
      </c>
      <c r="G456" s="7">
        <f t="shared" si="23"/>
        <v>1.1837122594277592E-3</v>
      </c>
      <c r="H456" s="7">
        <f t="shared" si="24"/>
        <v>5.5522312141524448E-4</v>
      </c>
      <c r="I456" s="7">
        <f t="shared" si="24"/>
        <v>8.0537444441240637E-4</v>
      </c>
    </row>
    <row r="457" spans="1:9" x14ac:dyDescent="0.2">
      <c r="A457" s="2">
        <v>41878</v>
      </c>
      <c r="B457" s="4">
        <v>6.1529999999999996</v>
      </c>
      <c r="C457" s="3">
        <v>5.9150597421033957E-2</v>
      </c>
      <c r="D457" s="5">
        <v>8.1026000000000007</v>
      </c>
      <c r="E457" s="3">
        <v>10.1775</v>
      </c>
      <c r="F457" s="7">
        <f t="shared" si="22"/>
        <v>-3.2499187806366779E-4</v>
      </c>
      <c r="G457" s="7">
        <f t="shared" si="23"/>
        <v>4.7309285329482037E-4</v>
      </c>
      <c r="H457" s="7">
        <f t="shared" si="24"/>
        <v>-2.1451563463880242E-3</v>
      </c>
      <c r="I457" s="7">
        <f t="shared" si="24"/>
        <v>-2.6689970804624763E-3</v>
      </c>
    </row>
    <row r="458" spans="1:9" x14ac:dyDescent="0.2">
      <c r="A458" s="2">
        <v>41877</v>
      </c>
      <c r="B458" s="4">
        <v>6.1550000000000002</v>
      </c>
      <c r="C458" s="3">
        <v>5.9122620314532331E-2</v>
      </c>
      <c r="D458" s="5">
        <v>8.1199999999999992</v>
      </c>
      <c r="E458" s="3">
        <v>10.204700000000001</v>
      </c>
      <c r="F458" s="7">
        <f t="shared" si="22"/>
        <v>-1.1204119091346714E-3</v>
      </c>
      <c r="G458" s="7">
        <f t="shared" si="23"/>
        <v>-4.7309285329478167E-4</v>
      </c>
      <c r="H458" s="7">
        <f t="shared" si="24"/>
        <v>-3.3809775559931546E-3</v>
      </c>
      <c r="I458" s="7">
        <f t="shared" si="24"/>
        <v>9.8042107130819111E-4</v>
      </c>
    </row>
    <row r="459" spans="1:9" x14ac:dyDescent="0.2">
      <c r="A459" s="2">
        <v>41876</v>
      </c>
      <c r="B459" s="4">
        <v>6.1619000000000002</v>
      </c>
      <c r="C459" s="3">
        <v>5.9150597421033957E-2</v>
      </c>
      <c r="D459" s="5">
        <v>8.1475000000000009</v>
      </c>
      <c r="E459" s="3">
        <v>10.194699999999999</v>
      </c>
      <c r="F459" s="7">
        <f t="shared" si="22"/>
        <v>1.6241943507834594E-3</v>
      </c>
      <c r="G459" s="7">
        <f t="shared" si="23"/>
        <v>-1.7168402523885752E-3</v>
      </c>
      <c r="H459" s="7">
        <f t="shared" si="24"/>
        <v>-2.7700169695056109E-3</v>
      </c>
      <c r="I459" s="7">
        <f t="shared" si="24"/>
        <v>-5.3935053698034785E-4</v>
      </c>
    </row>
    <row r="460" spans="1:9" x14ac:dyDescent="0.2">
      <c r="A460" s="2">
        <v>41873</v>
      </c>
      <c r="B460" s="4">
        <v>6.1519000000000004</v>
      </c>
      <c r="C460" s="3">
        <v>5.9252236771938145E-2</v>
      </c>
      <c r="D460" s="5">
        <v>8.1700999999999997</v>
      </c>
      <c r="E460" s="3">
        <v>10.200200000000001</v>
      </c>
      <c r="F460" s="7">
        <f t="shared" si="22"/>
        <v>1.7245310622196444E-3</v>
      </c>
      <c r="G460" s="7">
        <f t="shared" si="23"/>
        <v>1.7774091346377382E-4</v>
      </c>
      <c r="H460" s="7">
        <f t="shared" si="24"/>
        <v>3.2365265045818585E-3</v>
      </c>
      <c r="I460" s="7">
        <f t="shared" si="24"/>
        <v>8.2385253777088774E-4</v>
      </c>
    </row>
    <row r="461" spans="1:9" x14ac:dyDescent="0.2">
      <c r="A461" s="2">
        <v>41872</v>
      </c>
      <c r="B461" s="4">
        <v>6.1413000000000002</v>
      </c>
      <c r="C461" s="3">
        <v>5.9241706161137442E-2</v>
      </c>
      <c r="D461" s="5">
        <v>8.1437000000000008</v>
      </c>
      <c r="E461" s="3">
        <v>10.191800000000001</v>
      </c>
      <c r="F461" s="7">
        <f t="shared" si="22"/>
        <v>-4.8848399003510886E-5</v>
      </c>
      <c r="G461" s="7">
        <f t="shared" si="23"/>
        <v>9.4741835604003285E-4</v>
      </c>
      <c r="H461" s="7">
        <f t="shared" si="24"/>
        <v>-4.5575468177839829E-3</v>
      </c>
      <c r="I461" s="7">
        <f t="shared" si="24"/>
        <v>-1.431499102193352E-3</v>
      </c>
    </row>
    <row r="462" spans="1:9" x14ac:dyDescent="0.2">
      <c r="A462" s="2">
        <v>41871</v>
      </c>
      <c r="B462" s="4">
        <v>6.1416000000000004</v>
      </c>
      <c r="C462" s="3">
        <v>5.9185606060606057E-2</v>
      </c>
      <c r="D462" s="5">
        <v>8.1808999999999994</v>
      </c>
      <c r="E462" s="3">
        <v>10.2064</v>
      </c>
      <c r="F462" s="7">
        <f t="shared" si="22"/>
        <v>-3.093177939372298E-4</v>
      </c>
      <c r="G462" s="7">
        <f t="shared" si="23"/>
        <v>-8.2608261052639648E-3</v>
      </c>
      <c r="H462" s="7">
        <f t="shared" si="24"/>
        <v>-3.6116539374674928E-3</v>
      </c>
      <c r="I462" s="7">
        <f t="shared" si="24"/>
        <v>-6.9712548364309016E-3</v>
      </c>
    </row>
    <row r="463" spans="1:9" x14ac:dyDescent="0.2">
      <c r="A463" s="2">
        <v>41870</v>
      </c>
      <c r="B463" s="4">
        <v>6.1435000000000004</v>
      </c>
      <c r="C463" s="3">
        <v>5.9676553082293964E-2</v>
      </c>
      <c r="D463" s="5">
        <v>8.2104999999999997</v>
      </c>
      <c r="E463" s="3">
        <v>10.277799999999999</v>
      </c>
      <c r="F463" s="7">
        <f t="shared" si="22"/>
        <v>-1.7726608370989053E-3</v>
      </c>
      <c r="G463" s="7">
        <f t="shared" si="23"/>
        <v>-3.6469116436874112E-3</v>
      </c>
      <c r="H463" s="7">
        <f t="shared" si="24"/>
        <v>-3.8534756273224681E-3</v>
      </c>
      <c r="I463" s="7">
        <f t="shared" si="24"/>
        <v>1.6456741482283317E-3</v>
      </c>
    </row>
    <row r="464" spans="1:9" x14ac:dyDescent="0.2">
      <c r="A464" s="2">
        <v>41869</v>
      </c>
      <c r="B464" s="4">
        <v>6.1543999999999999</v>
      </c>
      <c r="C464" s="3">
        <v>5.9894585529468129E-2</v>
      </c>
      <c r="D464" s="5">
        <v>8.2422000000000004</v>
      </c>
      <c r="E464" s="3">
        <v>10.260899999999999</v>
      </c>
      <c r="F464" s="7">
        <f t="shared" si="22"/>
        <v>3.0876987951401524E-4</v>
      </c>
      <c r="G464" s="7">
        <f t="shared" si="23"/>
        <v>-2.5787893987659206E-3</v>
      </c>
      <c r="H464" s="7">
        <f t="shared" si="24"/>
        <v>2.3200316504672688E-3</v>
      </c>
      <c r="I464" s="7">
        <f t="shared" si="24"/>
        <v>-5.3587175435796915E-4</v>
      </c>
    </row>
    <row r="465" spans="1:9" x14ac:dyDescent="0.2">
      <c r="A465" s="2">
        <v>41866</v>
      </c>
      <c r="B465" s="4">
        <v>6.1524999999999999</v>
      </c>
      <c r="C465" s="3">
        <v>6.0049240377109236E-2</v>
      </c>
      <c r="D465" s="5">
        <v>8.2231000000000005</v>
      </c>
      <c r="E465" s="3">
        <v>10.266400000000001</v>
      </c>
      <c r="F465" s="7">
        <f t="shared" si="22"/>
        <v>-3.5751430438012746E-4</v>
      </c>
      <c r="G465" s="7">
        <f t="shared" si="23"/>
        <v>0</v>
      </c>
      <c r="H465" s="7">
        <f t="shared" si="24"/>
        <v>-3.6475938443964899E-4</v>
      </c>
      <c r="I465" s="7">
        <f t="shared" si="24"/>
        <v>-4.7717125997299309E-4</v>
      </c>
    </row>
    <row r="466" spans="1:9" x14ac:dyDescent="0.2">
      <c r="A466" s="2">
        <v>41865</v>
      </c>
      <c r="B466" s="4">
        <v>6.1547000000000001</v>
      </c>
      <c r="C466" s="3">
        <v>6.0049240377109236E-2</v>
      </c>
      <c r="D466" s="5">
        <v>8.2261000000000006</v>
      </c>
      <c r="E466" s="3">
        <v>10.2713</v>
      </c>
      <c r="F466" s="7">
        <f t="shared" si="22"/>
        <v>-4.0611116632835567E-4</v>
      </c>
      <c r="G466" s="7">
        <f t="shared" si="23"/>
        <v>-7.2085063492669259E-4</v>
      </c>
      <c r="H466" s="7">
        <f t="shared" si="24"/>
        <v>-7.0482443068512932E-4</v>
      </c>
      <c r="I466" s="7">
        <f t="shared" si="24"/>
        <v>-7.8647786803090602E-3</v>
      </c>
    </row>
    <row r="467" spans="1:9" x14ac:dyDescent="0.2">
      <c r="A467" s="2">
        <v>41864</v>
      </c>
      <c r="B467" s="4">
        <v>6.1571999999999996</v>
      </c>
      <c r="C467" s="3">
        <v>6.0092542515473836E-2</v>
      </c>
      <c r="D467" s="5">
        <v>8.2318999999999996</v>
      </c>
      <c r="E467" s="3">
        <v>10.352399999999999</v>
      </c>
      <c r="F467" s="7">
        <f t="shared" si="22"/>
        <v>5.5235156956260939E-4</v>
      </c>
      <c r="G467" s="7">
        <f t="shared" si="23"/>
        <v>-1.9850227577289754E-3</v>
      </c>
      <c r="H467" s="7">
        <f t="shared" si="24"/>
        <v>-7.1646724013008859E-4</v>
      </c>
      <c r="I467" s="7">
        <f t="shared" si="24"/>
        <v>2.1564132615949387E-3</v>
      </c>
    </row>
    <row r="468" spans="1:9" x14ac:dyDescent="0.2">
      <c r="A468" s="2">
        <v>41863</v>
      </c>
      <c r="B468" s="4">
        <v>6.1538000000000004</v>
      </c>
      <c r="C468" s="3">
        <v>6.0211946050096339E-2</v>
      </c>
      <c r="D468" s="5">
        <v>8.2378</v>
      </c>
      <c r="E468" s="3">
        <v>10.3301</v>
      </c>
      <c r="F468" s="7">
        <f t="shared" si="22"/>
        <v>-2.599681553652915E-4</v>
      </c>
      <c r="G468" s="7">
        <f t="shared" si="23"/>
        <v>-1.2043114363916911E-4</v>
      </c>
      <c r="H468" s="7">
        <f t="shared" si="24"/>
        <v>-2.0130735263833733E-3</v>
      </c>
      <c r="I468" s="7">
        <f t="shared" si="24"/>
        <v>3.3887310494849256E-4</v>
      </c>
    </row>
    <row r="469" spans="1:9" x14ac:dyDescent="0.2">
      <c r="A469" s="2">
        <v>41862</v>
      </c>
      <c r="B469" s="4">
        <v>6.1554000000000002</v>
      </c>
      <c r="C469" s="3">
        <v>6.021919788028423E-2</v>
      </c>
      <c r="D469" s="5">
        <v>8.2544000000000004</v>
      </c>
      <c r="E469" s="3">
        <v>10.326599999999999</v>
      </c>
      <c r="F469" s="7">
        <f t="shared" si="22"/>
        <v>-1.0716548348910879E-3</v>
      </c>
      <c r="G469" s="7">
        <f t="shared" si="23"/>
        <v>-1.7478833971099727E-3</v>
      </c>
      <c r="H469" s="7">
        <f t="shared" si="24"/>
        <v>2.4016022216862458E-3</v>
      </c>
      <c r="I469" s="7">
        <f t="shared" si="24"/>
        <v>-4.5217468347953623E-3</v>
      </c>
    </row>
    <row r="470" spans="1:9" x14ac:dyDescent="0.2">
      <c r="A470" s="2">
        <v>41859</v>
      </c>
      <c r="B470" s="4">
        <v>6.1619999999999999</v>
      </c>
      <c r="C470" s="3">
        <v>6.0324546057790911E-2</v>
      </c>
      <c r="D470" s="5">
        <v>8.2346000000000004</v>
      </c>
      <c r="E470" s="3">
        <v>10.3734</v>
      </c>
      <c r="F470" s="7">
        <f t="shared" si="22"/>
        <v>-3.2456467765501567E-5</v>
      </c>
      <c r="G470" s="7">
        <f t="shared" si="23"/>
        <v>-5.4306834944592517E-4</v>
      </c>
      <c r="H470" s="7">
        <f t="shared" si="24"/>
        <v>-1.4562049026203554E-3</v>
      </c>
      <c r="I470" s="7">
        <f t="shared" si="24"/>
        <v>-1.2235363649769639E-3</v>
      </c>
    </row>
    <row r="471" spans="1:9" x14ac:dyDescent="0.2">
      <c r="A471" s="2">
        <v>41858</v>
      </c>
      <c r="B471" s="4">
        <v>6.1622000000000003</v>
      </c>
      <c r="C471" s="3">
        <v>6.0357315306615159E-2</v>
      </c>
      <c r="D471" s="5">
        <v>8.2466000000000008</v>
      </c>
      <c r="E471" s="3">
        <v>10.386100000000001</v>
      </c>
      <c r="F471" s="7">
        <f t="shared" si="22"/>
        <v>-1.3784270278484562E-3</v>
      </c>
      <c r="G471" s="7">
        <f t="shared" si="23"/>
        <v>6.0355493876938173E-5</v>
      </c>
      <c r="H471" s="7">
        <f t="shared" si="24"/>
        <v>-9.2116752368546064E-4</v>
      </c>
      <c r="I471" s="7">
        <f t="shared" si="24"/>
        <v>-3.3354350883748264E-3</v>
      </c>
    </row>
    <row r="472" spans="1:9" x14ac:dyDescent="0.2">
      <c r="A472" s="2">
        <v>41857</v>
      </c>
      <c r="B472" s="4">
        <v>6.1707000000000001</v>
      </c>
      <c r="C472" s="3">
        <v>6.0353672520972908E-2</v>
      </c>
      <c r="D472" s="5">
        <v>8.2542000000000009</v>
      </c>
      <c r="E472" s="3">
        <v>10.4208</v>
      </c>
      <c r="F472" s="7">
        <f t="shared" si="22"/>
        <v>-1.3927127757216442E-3</v>
      </c>
      <c r="G472" s="7">
        <f t="shared" si="23"/>
        <v>3.4342555217364004E-3</v>
      </c>
      <c r="H472" s="7">
        <f t="shared" si="24"/>
        <v>-4.7499137510923044E-3</v>
      </c>
      <c r="I472" s="7">
        <f t="shared" si="24"/>
        <v>2.8788991091682897E-5</v>
      </c>
    </row>
    <row r="473" spans="1:9" x14ac:dyDescent="0.2">
      <c r="A473" s="2">
        <v>41856</v>
      </c>
      <c r="B473" s="4">
        <v>6.1792999999999996</v>
      </c>
      <c r="C473" s="3">
        <v>6.0146758089738961E-2</v>
      </c>
      <c r="D473" s="5">
        <v>8.2934999999999999</v>
      </c>
      <c r="E473" s="3">
        <v>10.420500000000001</v>
      </c>
      <c r="F473" s="7">
        <f t="shared" si="22"/>
        <v>1.7802953718871334E-4</v>
      </c>
      <c r="G473" s="7">
        <f t="shared" si="23"/>
        <v>-1.5650397463987506E-3</v>
      </c>
      <c r="H473" s="7">
        <f t="shared" si="24"/>
        <v>-6.6295015235052145E-4</v>
      </c>
      <c r="I473" s="7">
        <f t="shared" si="24"/>
        <v>2.5559242140946376E-3</v>
      </c>
    </row>
    <row r="474" spans="1:9" x14ac:dyDescent="0.2">
      <c r="A474" s="2">
        <v>41855</v>
      </c>
      <c r="B474" s="4">
        <v>6.1782000000000004</v>
      </c>
      <c r="C474" s="3">
        <v>6.0240963855421679E-2</v>
      </c>
      <c r="D474" s="5">
        <v>8.2989999999999995</v>
      </c>
      <c r="E474" s="3">
        <v>10.3939</v>
      </c>
      <c r="F474" s="7">
        <f t="shared" si="22"/>
        <v>6.9623791480025751E-4</v>
      </c>
      <c r="G474" s="7">
        <f t="shared" si="23"/>
        <v>4.8181162098042183E-4</v>
      </c>
      <c r="H474" s="7">
        <f t="shared" si="24"/>
        <v>4.0448001053812084E-3</v>
      </c>
      <c r="I474" s="7">
        <f t="shared" si="24"/>
        <v>-2.9780797079056089E-3</v>
      </c>
    </row>
    <row r="475" spans="1:9" x14ac:dyDescent="0.2">
      <c r="A475" s="2">
        <v>41852</v>
      </c>
      <c r="B475" s="4">
        <v>6.1738999999999997</v>
      </c>
      <c r="C475" s="3">
        <v>6.0211946050096339E-2</v>
      </c>
      <c r="D475" s="5">
        <v>8.2654999999999994</v>
      </c>
      <c r="E475" s="3">
        <v>10.424899999999999</v>
      </c>
      <c r="F475" s="7">
        <f t="shared" si="22"/>
        <v>4.6982965489304626E-4</v>
      </c>
      <c r="G475" s="7">
        <f t="shared" si="23"/>
        <v>2.5857676995015553E-3</v>
      </c>
      <c r="H475" s="7">
        <f t="shared" si="24"/>
        <v>-4.8392755613998827E-5</v>
      </c>
      <c r="I475" s="7">
        <f t="shared" si="24"/>
        <v>-1.1887530040206103E-3</v>
      </c>
    </row>
    <row r="476" spans="1:9" x14ac:dyDescent="0.2">
      <c r="A476" s="2">
        <v>41851</v>
      </c>
      <c r="B476" s="4">
        <v>6.1710000000000003</v>
      </c>
      <c r="C476" s="3">
        <v>6.0056453065881928E-2</v>
      </c>
      <c r="D476" s="5">
        <v>8.2659000000000002</v>
      </c>
      <c r="E476" s="3">
        <v>10.4373</v>
      </c>
      <c r="F476" s="7">
        <f t="shared" si="22"/>
        <v>-1.5544547966358372E-3</v>
      </c>
      <c r="G476" s="7">
        <f t="shared" si="23"/>
        <v>4.2030683016907038E-4</v>
      </c>
      <c r="H476" s="7">
        <f t="shared" si="24"/>
        <v>-2.6821328148598825E-3</v>
      </c>
      <c r="I476" s="7">
        <f t="shared" si="24"/>
        <v>-3.3859429766228111E-3</v>
      </c>
    </row>
    <row r="477" spans="1:9" x14ac:dyDescent="0.2">
      <c r="A477" s="2">
        <v>41850</v>
      </c>
      <c r="B477" s="4">
        <v>6.1806000000000001</v>
      </c>
      <c r="C477" s="3">
        <v>6.0031216232440864E-2</v>
      </c>
      <c r="D477" s="5">
        <v>8.2881</v>
      </c>
      <c r="E477" s="3">
        <v>10.4727</v>
      </c>
      <c r="F477" s="7">
        <f t="shared" si="22"/>
        <v>-1.0187993604081997E-3</v>
      </c>
      <c r="G477" s="7">
        <f t="shared" si="23"/>
        <v>-8.1372318442951303E-3</v>
      </c>
      <c r="H477" s="7">
        <f t="shared" si="24"/>
        <v>-3.1561728122573383E-3</v>
      </c>
      <c r="I477" s="7">
        <f t="shared" si="24"/>
        <v>-3.2603129034366372E-3</v>
      </c>
    </row>
    <row r="478" spans="1:9" x14ac:dyDescent="0.2">
      <c r="A478" s="2">
        <v>41849</v>
      </c>
      <c r="B478" s="4">
        <v>6.1868999999999996</v>
      </c>
      <c r="C478" s="3">
        <v>6.0521697028384676E-2</v>
      </c>
      <c r="D478" s="5">
        <v>8.3142999999999994</v>
      </c>
      <c r="E478" s="3">
        <v>10.5069</v>
      </c>
      <c r="F478" s="7">
        <f t="shared" si="22"/>
        <v>-8.7243123021068624E-4</v>
      </c>
      <c r="G478" s="7">
        <f t="shared" si="23"/>
        <v>-3.5771705771599563E-3</v>
      </c>
      <c r="H478" s="7">
        <f t="shared" si="24"/>
        <v>-3.4873583614121196E-4</v>
      </c>
      <c r="I478" s="7">
        <f t="shared" si="24"/>
        <v>-5.2332857188626999E-4</v>
      </c>
    </row>
    <row r="479" spans="1:9" x14ac:dyDescent="0.2">
      <c r="A479" s="2">
        <v>41848</v>
      </c>
      <c r="B479" s="4">
        <v>6.1923000000000004</v>
      </c>
      <c r="C479" s="3">
        <v>6.0738581146744415E-2</v>
      </c>
      <c r="D479" s="5">
        <v>8.3171999999999997</v>
      </c>
      <c r="E479" s="3">
        <v>10.5124</v>
      </c>
      <c r="F479" s="7">
        <f t="shared" si="22"/>
        <v>-4.3593035492124876E-4</v>
      </c>
      <c r="G479" s="7">
        <f t="shared" si="23"/>
        <v>-1.1546994506734267E-3</v>
      </c>
      <c r="H479" s="7">
        <f t="shared" si="24"/>
        <v>-3.0013108234854431E-3</v>
      </c>
      <c r="I479" s="7">
        <f t="shared" si="24"/>
        <v>-1.0838460478590417E-3</v>
      </c>
    </row>
    <row r="480" spans="1:9" x14ac:dyDescent="0.2">
      <c r="A480" s="2">
        <v>41845</v>
      </c>
      <c r="B480" s="4">
        <v>6.1950000000000003</v>
      </c>
      <c r="C480" s="3">
        <v>6.0808756460930376E-2</v>
      </c>
      <c r="D480" s="5">
        <v>8.3422000000000001</v>
      </c>
      <c r="E480" s="3">
        <v>10.5238</v>
      </c>
      <c r="F480" s="7">
        <f t="shared" si="22"/>
        <v>-5.6481221495869476E-4</v>
      </c>
      <c r="G480" s="7">
        <f t="shared" si="23"/>
        <v>-6.0827252483754341E-4</v>
      </c>
      <c r="H480" s="7">
        <f t="shared" si="24"/>
        <v>-1.7979251991693602E-4</v>
      </c>
      <c r="I480" s="7">
        <f t="shared" si="24"/>
        <v>-3.973546563945397E-3</v>
      </c>
    </row>
    <row r="481" spans="1:9" x14ac:dyDescent="0.2">
      <c r="A481" s="2">
        <v>41844</v>
      </c>
      <c r="B481" s="4">
        <v>6.1985000000000001</v>
      </c>
      <c r="C481" s="3">
        <v>6.0845756008518409E-2</v>
      </c>
      <c r="D481" s="5">
        <v>8.3437000000000001</v>
      </c>
      <c r="E481" s="3">
        <v>10.5657</v>
      </c>
      <c r="F481" s="7">
        <f t="shared" si="22"/>
        <v>-1.048091360506008E-3</v>
      </c>
      <c r="G481" s="7">
        <f t="shared" si="23"/>
        <v>-3.84064848602605E-3</v>
      </c>
      <c r="H481" s="7">
        <f t="shared" si="24"/>
        <v>-1.3893049722533061E-3</v>
      </c>
      <c r="I481" s="7">
        <f t="shared" si="24"/>
        <v>-2.2122647856301979E-3</v>
      </c>
    </row>
    <row r="482" spans="1:9" x14ac:dyDescent="0.2">
      <c r="A482" s="2">
        <v>41843</v>
      </c>
      <c r="B482" s="4">
        <v>6.2050000000000001</v>
      </c>
      <c r="C482" s="3">
        <v>6.10798924993892E-2</v>
      </c>
      <c r="D482" s="5">
        <v>8.3552999999999997</v>
      </c>
      <c r="E482" s="3">
        <v>10.5891</v>
      </c>
      <c r="F482" s="7">
        <f t="shared" si="22"/>
        <v>-6.7664451358073958E-4</v>
      </c>
      <c r="G482" s="7">
        <f t="shared" si="23"/>
        <v>-1.2835010777072658E-3</v>
      </c>
      <c r="H482" s="7">
        <f t="shared" si="24"/>
        <v>-5.1332363696407679E-3</v>
      </c>
      <c r="I482" s="7">
        <f t="shared" si="24"/>
        <v>-1.3212410260967176E-3</v>
      </c>
    </row>
    <row r="483" spans="1:9" x14ac:dyDescent="0.2">
      <c r="A483" s="2">
        <v>41842</v>
      </c>
      <c r="B483" s="4">
        <v>6.2092000000000001</v>
      </c>
      <c r="C483" s="3">
        <v>6.1158338939514403E-2</v>
      </c>
      <c r="D483" s="5">
        <v>8.3983000000000008</v>
      </c>
      <c r="E483" s="3">
        <v>10.6031</v>
      </c>
      <c r="F483" s="7">
        <f t="shared" si="22"/>
        <v>-5.6352089336101578E-4</v>
      </c>
      <c r="G483" s="7">
        <f t="shared" si="23"/>
        <v>-1.2851505700757439E-3</v>
      </c>
      <c r="H483" s="7">
        <f t="shared" si="24"/>
        <v>-1.1907100799628533E-5</v>
      </c>
      <c r="I483" s="7">
        <f t="shared" si="24"/>
        <v>-1.4145805556480318E-4</v>
      </c>
    </row>
    <row r="484" spans="1:9" x14ac:dyDescent="0.2">
      <c r="A484" s="2">
        <v>41841</v>
      </c>
      <c r="B484" s="4">
        <v>6.2126999999999999</v>
      </c>
      <c r="C484" s="3">
        <v>6.1236987140232707E-2</v>
      </c>
      <c r="D484" s="5">
        <v>8.3984000000000005</v>
      </c>
      <c r="E484" s="3">
        <v>10.6046</v>
      </c>
      <c r="F484" s="7">
        <f t="shared" si="22"/>
        <v>1.4174575122663034E-3</v>
      </c>
      <c r="G484" s="7">
        <f t="shared" si="23"/>
        <v>-9.8027210398492627E-4</v>
      </c>
      <c r="H484" s="7">
        <f t="shared" si="24"/>
        <v>7.9808939263366482E-4</v>
      </c>
      <c r="I484" s="7">
        <f t="shared" si="24"/>
        <v>-4.713823846842351E-4</v>
      </c>
    </row>
    <row r="485" spans="1:9" x14ac:dyDescent="0.2">
      <c r="A485" s="2">
        <v>41838</v>
      </c>
      <c r="B485" s="4">
        <v>6.2039</v>
      </c>
      <c r="C485" s="3">
        <v>6.1297045482407747E-2</v>
      </c>
      <c r="D485" s="5">
        <v>8.3917000000000002</v>
      </c>
      <c r="E485" s="3">
        <v>10.6096</v>
      </c>
      <c r="F485" s="7">
        <f t="shared" si="22"/>
        <v>-1.6118763046446362E-5</v>
      </c>
      <c r="G485" s="7">
        <f t="shared" si="23"/>
        <v>-3.6784992138182479E-4</v>
      </c>
      <c r="H485" s="7">
        <f t="shared" si="24"/>
        <v>5.9584458007608799E-5</v>
      </c>
      <c r="I485" s="7">
        <f t="shared" si="24"/>
        <v>-2.1184753023422648E-3</v>
      </c>
    </row>
    <row r="486" spans="1:9" x14ac:dyDescent="0.2">
      <c r="A486" s="2">
        <v>41837</v>
      </c>
      <c r="B486" s="4">
        <v>6.2039999999999997</v>
      </c>
      <c r="C486" s="3">
        <v>6.1319597743438807E-2</v>
      </c>
      <c r="D486" s="5">
        <v>8.3911999999999995</v>
      </c>
      <c r="E486" s="3">
        <v>10.632099999999999</v>
      </c>
      <c r="F486" s="7">
        <f t="shared" si="22"/>
        <v>-6.4453756662534629E-4</v>
      </c>
      <c r="G486" s="7">
        <f t="shared" si="23"/>
        <v>5.0156077987314586E-3</v>
      </c>
      <c r="H486" s="7">
        <f t="shared" si="24"/>
        <v>-3.8181377973311101E-3</v>
      </c>
      <c r="I486" s="7">
        <f t="shared" si="24"/>
        <v>-1.109231172202311E-3</v>
      </c>
    </row>
    <row r="487" spans="1:9" x14ac:dyDescent="0.2">
      <c r="A487" s="2">
        <v>41836</v>
      </c>
      <c r="B487" s="4">
        <v>6.2080000000000002</v>
      </c>
      <c r="C487" s="3">
        <v>6.1012812690665039E-2</v>
      </c>
      <c r="D487" s="5">
        <v>8.4232999999999993</v>
      </c>
      <c r="E487" s="3">
        <v>10.6439</v>
      </c>
      <c r="F487" s="7">
        <f t="shared" si="22"/>
        <v>3.0610354594141573E-4</v>
      </c>
      <c r="G487" s="7">
        <f t="shared" si="23"/>
        <v>-6.1031433081505182E-4</v>
      </c>
      <c r="H487" s="7">
        <f t="shared" si="24"/>
        <v>-3.5197324842023807E-3</v>
      </c>
      <c r="I487" s="7">
        <f t="shared" si="24"/>
        <v>3.8688409273109192E-3</v>
      </c>
    </row>
    <row r="488" spans="1:9" x14ac:dyDescent="0.2">
      <c r="A488" s="2">
        <v>41835</v>
      </c>
      <c r="B488" s="4">
        <v>6.2061000000000002</v>
      </c>
      <c r="C488" s="3">
        <v>6.1050061050061055E-2</v>
      </c>
      <c r="D488" s="5">
        <v>8.4529999999999994</v>
      </c>
      <c r="E488" s="3">
        <v>10.6028</v>
      </c>
      <c r="F488" s="7">
        <f t="shared" si="22"/>
        <v>4.0291063181558122E-4</v>
      </c>
      <c r="G488" s="7">
        <f t="shared" si="23"/>
        <v>-1.1606244239837349E-3</v>
      </c>
      <c r="H488" s="7">
        <f t="shared" si="24"/>
        <v>1.3258519355884111E-3</v>
      </c>
      <c r="I488" s="7">
        <f t="shared" si="24"/>
        <v>-1.3572103874103941E-3</v>
      </c>
    </row>
    <row r="489" spans="1:9" x14ac:dyDescent="0.2">
      <c r="A489" s="2">
        <v>41834</v>
      </c>
      <c r="B489" s="4">
        <v>6.2035999999999998</v>
      </c>
      <c r="C489" s="3">
        <v>6.1120958376627343E-2</v>
      </c>
      <c r="D489" s="5">
        <v>8.4418000000000006</v>
      </c>
      <c r="E489" s="3">
        <v>10.6172</v>
      </c>
      <c r="F489" s="7">
        <f t="shared" si="22"/>
        <v>1.7733211934182978E-4</v>
      </c>
      <c r="G489" s="7">
        <f t="shared" si="23"/>
        <v>-1.4067710812619351E-3</v>
      </c>
      <c r="H489" s="7">
        <f t="shared" si="24"/>
        <v>-1.1845744712481507E-5</v>
      </c>
      <c r="I489" s="7">
        <f t="shared" si="24"/>
        <v>-8.6614326904630964E-4</v>
      </c>
    </row>
    <row r="490" spans="1:9" x14ac:dyDescent="0.2">
      <c r="A490" s="2">
        <v>41831</v>
      </c>
      <c r="B490" s="4">
        <v>6.2024999999999997</v>
      </c>
      <c r="C490" s="3">
        <v>6.1207002081038069E-2</v>
      </c>
      <c r="D490" s="5">
        <v>8.4419000000000004</v>
      </c>
      <c r="E490" s="3">
        <v>10.6264</v>
      </c>
      <c r="F490" s="7">
        <f t="shared" si="22"/>
        <v>3.8701563058651946E-4</v>
      </c>
      <c r="G490" s="7">
        <f t="shared" si="23"/>
        <v>6.1205129008776407E-5</v>
      </c>
      <c r="H490" s="7">
        <f t="shared" si="24"/>
        <v>-1.9644511772950101E-3</v>
      </c>
      <c r="I490" s="7">
        <f t="shared" si="24"/>
        <v>-1.0722247808224944E-3</v>
      </c>
    </row>
    <row r="491" spans="1:9" x14ac:dyDescent="0.2">
      <c r="A491" s="2">
        <v>41830</v>
      </c>
      <c r="B491" s="4">
        <v>6.2000999999999999</v>
      </c>
      <c r="C491" s="3">
        <v>6.1203256013219909E-2</v>
      </c>
      <c r="D491" s="5">
        <v>8.4585000000000008</v>
      </c>
      <c r="E491" s="3">
        <v>10.6378</v>
      </c>
      <c r="F491" s="7">
        <f t="shared" si="22"/>
        <v>-2.4190232102281958E-4</v>
      </c>
      <c r="G491" s="7">
        <f t="shared" si="23"/>
        <v>3.2995263956330221E-3</v>
      </c>
      <c r="H491" s="7">
        <f t="shared" si="24"/>
        <v>1.9644511772950431E-3</v>
      </c>
      <c r="I491" s="7">
        <f t="shared" si="24"/>
        <v>1.2698653297772355E-3</v>
      </c>
    </row>
    <row r="492" spans="1:9" x14ac:dyDescent="0.2">
      <c r="A492" s="2">
        <v>41829</v>
      </c>
      <c r="B492" s="4">
        <v>6.2016</v>
      </c>
      <c r="C492" s="3">
        <v>6.1001647044470197E-2</v>
      </c>
      <c r="D492" s="5">
        <v>8.4419000000000004</v>
      </c>
      <c r="E492" s="3">
        <v>10.6243</v>
      </c>
      <c r="F492" s="7">
        <f t="shared" si="22"/>
        <v>-4.8362916259195868E-4</v>
      </c>
      <c r="G492" s="7">
        <f t="shared" si="23"/>
        <v>-9.1544359632275089E-4</v>
      </c>
      <c r="H492" s="7">
        <f t="shared" si="24"/>
        <v>2.3691629748207002E-5</v>
      </c>
      <c r="I492" s="7">
        <f t="shared" si="24"/>
        <v>-3.6701564933795786E-4</v>
      </c>
    </row>
    <row r="493" spans="1:9" x14ac:dyDescent="0.2">
      <c r="A493" s="2">
        <v>41828</v>
      </c>
      <c r="B493" s="4">
        <v>6.2046000000000001</v>
      </c>
      <c r="C493" s="3">
        <v>6.1057516180241786E-2</v>
      </c>
      <c r="D493" s="5">
        <v>8.4417000000000009</v>
      </c>
      <c r="E493" s="3">
        <v>10.6282</v>
      </c>
      <c r="F493" s="7">
        <f t="shared" si="22"/>
        <v>1.6118373368659809E-4</v>
      </c>
      <c r="G493" s="7">
        <f t="shared" si="23"/>
        <v>2.5002299818943537E-3</v>
      </c>
      <c r="H493" s="7">
        <f t="shared" si="24"/>
        <v>1.3157662679538914E-3</v>
      </c>
      <c r="I493" s="7">
        <f t="shared" si="24"/>
        <v>-1.5888464465074164E-3</v>
      </c>
    </row>
    <row r="494" spans="1:9" x14ac:dyDescent="0.2">
      <c r="A494" s="2">
        <v>41827</v>
      </c>
      <c r="B494" s="4">
        <v>6.2035999999999998</v>
      </c>
      <c r="C494" s="3">
        <v>6.0905049028564466E-2</v>
      </c>
      <c r="D494" s="5">
        <v>8.4306000000000001</v>
      </c>
      <c r="E494" s="3">
        <v>10.645099999999999</v>
      </c>
      <c r="F494" s="7">
        <f t="shared" si="22"/>
        <v>-1.1760442774777086E-3</v>
      </c>
      <c r="G494" s="7">
        <f t="shared" si="23"/>
        <v>2.1901815654122698E-3</v>
      </c>
      <c r="H494" s="7">
        <f t="shared" si="24"/>
        <v>-2.7717582863856973E-3</v>
      </c>
      <c r="I494" s="7">
        <f t="shared" si="24"/>
        <v>-9.3895838862570631E-4</v>
      </c>
    </row>
    <row r="495" spans="1:9" x14ac:dyDescent="0.2">
      <c r="A495" s="2">
        <v>41824</v>
      </c>
      <c r="B495" s="4">
        <v>6.2108999999999996</v>
      </c>
      <c r="C495" s="3">
        <v>6.0771801883925863E-2</v>
      </c>
      <c r="D495" s="5">
        <v>8.4540000000000006</v>
      </c>
      <c r="E495" s="3">
        <v>10.655099999999999</v>
      </c>
      <c r="F495" s="7">
        <f t="shared" si="22"/>
        <v>9.6609023357915912E-5</v>
      </c>
      <c r="G495" s="7">
        <f t="shared" si="23"/>
        <v>-6.0773648564566496E-5</v>
      </c>
      <c r="H495" s="7">
        <f t="shared" si="24"/>
        <v>-3.4951858744559669E-3</v>
      </c>
      <c r="I495" s="7">
        <f t="shared" si="24"/>
        <v>-5.4419216955694074E-4</v>
      </c>
    </row>
    <row r="496" spans="1:9" x14ac:dyDescent="0.2">
      <c r="A496" s="2">
        <v>41823</v>
      </c>
      <c r="B496" s="4">
        <v>6.2103000000000002</v>
      </c>
      <c r="C496" s="3">
        <v>6.0775495320286858E-2</v>
      </c>
      <c r="D496" s="5">
        <v>8.4835999999999991</v>
      </c>
      <c r="E496" s="3">
        <v>10.6609</v>
      </c>
      <c r="F496" s="7">
        <f t="shared" si="22"/>
        <v>1.5470150535177628E-3</v>
      </c>
      <c r="G496" s="7">
        <f t="shared" si="23"/>
        <v>-4.0192490621138591E-3</v>
      </c>
      <c r="H496" s="7">
        <f t="shared" si="24"/>
        <v>1.6503790014925961E-4</v>
      </c>
      <c r="I496" s="7">
        <f t="shared" si="24"/>
        <v>2.4229914183326999E-3</v>
      </c>
    </row>
    <row r="497" spans="1:9" x14ac:dyDescent="0.2">
      <c r="A497" s="2">
        <v>41822</v>
      </c>
      <c r="B497" s="4">
        <v>6.2007000000000003</v>
      </c>
      <c r="C497" s="3">
        <v>6.1020258725896989E-2</v>
      </c>
      <c r="D497" s="5">
        <v>8.4822000000000006</v>
      </c>
      <c r="E497" s="3">
        <v>10.6351</v>
      </c>
      <c r="F497" s="7">
        <f t="shared" si="22"/>
        <v>-6.2876353308449068E-4</v>
      </c>
      <c r="G497" s="7">
        <f t="shared" si="23"/>
        <v>-9.1572302726947163E-4</v>
      </c>
      <c r="H497" s="7">
        <f t="shared" si="24"/>
        <v>-1.5079050049903347E-3</v>
      </c>
      <c r="I497" s="7">
        <f t="shared" si="24"/>
        <v>2.0519199232740377E-3</v>
      </c>
    </row>
    <row r="498" spans="1:9" x14ac:dyDescent="0.2">
      <c r="A498" s="2">
        <v>41821</v>
      </c>
      <c r="B498" s="4">
        <v>6.2046000000000001</v>
      </c>
      <c r="C498" s="3">
        <v>6.1076161973981552E-2</v>
      </c>
      <c r="D498" s="5">
        <v>8.4949999999999992</v>
      </c>
      <c r="E498" s="3">
        <v>10.613300000000001</v>
      </c>
      <c r="F498" s="7">
        <f t="shared" si="22"/>
        <v>-2.3181696849048803E-3</v>
      </c>
      <c r="G498" s="7">
        <f t="shared" si="23"/>
        <v>-2.5684945627492298E-3</v>
      </c>
      <c r="H498" s="7">
        <f t="shared" si="24"/>
        <v>9.5395693229518013E-4</v>
      </c>
      <c r="I498" s="7">
        <f t="shared" si="24"/>
        <v>1.8390072660254702E-3</v>
      </c>
    </row>
    <row r="499" spans="1:9" x14ac:dyDescent="0.2">
      <c r="A499" s="2">
        <v>41820</v>
      </c>
      <c r="B499" s="4">
        <v>6.2190000000000003</v>
      </c>
      <c r="C499" s="3">
        <v>6.1233237401261409E-2</v>
      </c>
      <c r="D499" s="5">
        <v>8.4869000000000003</v>
      </c>
      <c r="E499" s="3">
        <v>10.5938</v>
      </c>
      <c r="F499" s="7">
        <f t="shared" si="22"/>
        <v>-8.5186410686959339E-4</v>
      </c>
      <c r="G499" s="7">
        <f t="shared" si="23"/>
        <v>-1.5933328533237071E-3</v>
      </c>
      <c r="H499" s="7">
        <f t="shared" si="24"/>
        <v>4.2427314398204961E-4</v>
      </c>
      <c r="I499" s="7">
        <f t="shared" si="24"/>
        <v>-1.6128503309958474E-3</v>
      </c>
    </row>
    <row r="500" spans="1:9" x14ac:dyDescent="0.2">
      <c r="A500" s="2">
        <v>41817</v>
      </c>
      <c r="B500" s="4">
        <v>6.2243000000000004</v>
      </c>
      <c r="C500" s="3">
        <v>6.1330880098129412E-2</v>
      </c>
      <c r="D500" s="5">
        <v>8.4832999999999998</v>
      </c>
      <c r="E500" s="3">
        <v>10.610900000000001</v>
      </c>
      <c r="F500" s="7">
        <f t="shared" si="22"/>
        <v>-1.6694762686460809E-3</v>
      </c>
      <c r="G500" s="7">
        <f t="shared" si="23"/>
        <v>2.2666717212332641E-3</v>
      </c>
      <c r="H500" s="7">
        <f t="shared" si="24"/>
        <v>-1.6960135977568452E-3</v>
      </c>
      <c r="I500" s="7">
        <f t="shared" si="24"/>
        <v>2.037717330414331E-3</v>
      </c>
    </row>
    <row r="501" spans="1:9" x14ac:dyDescent="0.2">
      <c r="A501" s="2">
        <v>41816</v>
      </c>
      <c r="B501" s="4">
        <v>6.2347000000000001</v>
      </c>
      <c r="C501" s="3">
        <v>6.1192020560518916E-2</v>
      </c>
      <c r="D501" s="5">
        <v>8.4977</v>
      </c>
      <c r="E501" s="3">
        <v>10.5893</v>
      </c>
      <c r="F501" s="7">
        <f t="shared" si="22"/>
        <v>7.5412969790600271E-4</v>
      </c>
      <c r="G501" s="7">
        <f t="shared" si="23"/>
        <v>-1.8359291382918859E-4</v>
      </c>
      <c r="H501" s="7">
        <f t="shared" si="24"/>
        <v>2.5804945535790429E-3</v>
      </c>
      <c r="I501" s="7">
        <f t="shared" si="24"/>
        <v>6.3291440292625371E-4</v>
      </c>
    </row>
    <row r="502" spans="1:9" x14ac:dyDescent="0.2">
      <c r="A502" s="2">
        <v>41815</v>
      </c>
      <c r="B502" s="4">
        <v>6.23</v>
      </c>
      <c r="C502" s="3">
        <v>6.1203256013219909E-2</v>
      </c>
      <c r="D502" s="5">
        <v>8.4757999999999996</v>
      </c>
      <c r="E502" s="3">
        <v>10.582599999999999</v>
      </c>
      <c r="F502" s="7">
        <f t="shared" si="22"/>
        <v>6.9044697139852645E-4</v>
      </c>
      <c r="G502" s="7">
        <f t="shared" si="23"/>
        <v>1.7122244750603988E-3</v>
      </c>
      <c r="H502" s="7">
        <f t="shared" si="24"/>
        <v>6.3731104115069504E-4</v>
      </c>
      <c r="I502" s="7">
        <f t="shared" si="24"/>
        <v>-1.6617259333000765E-3</v>
      </c>
    </row>
    <row r="503" spans="1:9" x14ac:dyDescent="0.2">
      <c r="A503" s="2">
        <v>41814</v>
      </c>
      <c r="B503" s="4">
        <v>6.2256999999999998</v>
      </c>
      <c r="C503" s="3">
        <v>6.1098551964318445E-2</v>
      </c>
      <c r="D503" s="5">
        <v>8.4703999999999997</v>
      </c>
      <c r="E503" s="3">
        <v>10.600199999999999</v>
      </c>
      <c r="F503" s="7">
        <f t="shared" si="22"/>
        <v>3.2130062769387241E-4</v>
      </c>
      <c r="G503" s="7">
        <f t="shared" si="23"/>
        <v>3.6652413360836419E-4</v>
      </c>
      <c r="H503" s="7">
        <f t="shared" si="24"/>
        <v>3.5423727182647233E-4</v>
      </c>
      <c r="I503" s="7">
        <f t="shared" si="24"/>
        <v>1.0288115303738192E-3</v>
      </c>
    </row>
    <row r="504" spans="1:9" x14ac:dyDescent="0.2">
      <c r="A504" s="2">
        <v>41813</v>
      </c>
      <c r="B504" s="4">
        <v>6.2237</v>
      </c>
      <c r="C504" s="3">
        <v>6.1076161973981552E-2</v>
      </c>
      <c r="D504" s="5">
        <v>8.4673999999999996</v>
      </c>
      <c r="E504" s="3">
        <v>10.5893</v>
      </c>
      <c r="F504" s="7">
        <f t="shared" si="22"/>
        <v>-7.7094814374081572E-4</v>
      </c>
      <c r="G504" s="7">
        <f t="shared" si="23"/>
        <v>1.7086719236166722E-3</v>
      </c>
      <c r="H504" s="7">
        <f t="shared" si="24"/>
        <v>-9.7974994705076921E-4</v>
      </c>
      <c r="I504" s="7">
        <f t="shared" si="24"/>
        <v>-2.3015621158277888E-3</v>
      </c>
    </row>
    <row r="505" spans="1:9" x14ac:dyDescent="0.2">
      <c r="A505" s="2">
        <v>41810</v>
      </c>
      <c r="B505" s="4">
        <v>6.2285000000000004</v>
      </c>
      <c r="C505" s="3">
        <v>6.0971891957807452E-2</v>
      </c>
      <c r="D505" s="5">
        <v>8.4756999999999998</v>
      </c>
      <c r="E505" s="3">
        <v>10.6137</v>
      </c>
      <c r="F505" s="7">
        <f t="shared" si="22"/>
        <v>-4.0130021807453076E-4</v>
      </c>
      <c r="G505" s="7">
        <f t="shared" si="23"/>
        <v>-2.0751960572250156E-3</v>
      </c>
      <c r="H505" s="7">
        <f t="shared" si="24"/>
        <v>5.0746146447221152E-4</v>
      </c>
      <c r="I505" s="7">
        <f t="shared" si="24"/>
        <v>2.4243350851519251E-3</v>
      </c>
    </row>
    <row r="506" spans="1:9" x14ac:dyDescent="0.2">
      <c r="A506" s="2">
        <v>41809</v>
      </c>
      <c r="B506" s="4">
        <v>6.2309999999999999</v>
      </c>
      <c r="C506" s="3">
        <v>6.1098551964318445E-2</v>
      </c>
      <c r="D506" s="5">
        <v>8.4713999999999992</v>
      </c>
      <c r="E506" s="3">
        <v>10.587999999999999</v>
      </c>
      <c r="F506" s="7">
        <f t="shared" si="22"/>
        <v>8.0276154266846402E-4</v>
      </c>
      <c r="G506" s="7">
        <f t="shared" si="23"/>
        <v>-6.1117224735832642E-4</v>
      </c>
      <c r="H506" s="7">
        <f t="shared" si="24"/>
        <v>4.2705028022667294E-3</v>
      </c>
      <c r="I506" s="7">
        <f t="shared" si="24"/>
        <v>2.4491622211277181E-3</v>
      </c>
    </row>
    <row r="507" spans="1:9" x14ac:dyDescent="0.2">
      <c r="A507" s="2">
        <v>41808</v>
      </c>
      <c r="B507" s="4">
        <v>6.226</v>
      </c>
      <c r="C507" s="3">
        <v>6.1135905117075263E-2</v>
      </c>
      <c r="D507" s="5">
        <v>8.4352999999999998</v>
      </c>
      <c r="E507" s="3">
        <v>10.562099999999999</v>
      </c>
      <c r="F507" s="7">
        <f t="shared" si="22"/>
        <v>9.6416526832849615E-4</v>
      </c>
      <c r="G507" s="7">
        <f t="shared" si="23"/>
        <v>3.0521327563568239E-3</v>
      </c>
      <c r="H507" s="7">
        <f t="shared" si="24"/>
        <v>1.0670017852758496E-4</v>
      </c>
      <c r="I507" s="7">
        <f t="shared" si="24"/>
        <v>8.5246652127586771E-4</v>
      </c>
    </row>
    <row r="508" spans="1:9" x14ac:dyDescent="0.2">
      <c r="A508" s="2">
        <v>41807</v>
      </c>
      <c r="B508" s="4">
        <v>6.22</v>
      </c>
      <c r="C508" s="3">
        <v>6.0949594685195341E-2</v>
      </c>
      <c r="D508" s="5">
        <v>8.4344000000000001</v>
      </c>
      <c r="E508" s="3">
        <v>10.553100000000001</v>
      </c>
      <c r="F508" s="7">
        <f t="shared" si="22"/>
        <v>1.5446006417544676E-3</v>
      </c>
      <c r="G508" s="7">
        <f t="shared" si="23"/>
        <v>-2.1965961605408674E-3</v>
      </c>
      <c r="H508" s="7">
        <f t="shared" si="24"/>
        <v>2.8852167600179443E-3</v>
      </c>
      <c r="I508" s="7">
        <f t="shared" si="24"/>
        <v>1.5932177827420039E-3</v>
      </c>
    </row>
    <row r="509" spans="1:9" x14ac:dyDescent="0.2">
      <c r="A509" s="2">
        <v>41806</v>
      </c>
      <c r="B509" s="4">
        <v>6.2103999999999999</v>
      </c>
      <c r="C509" s="3">
        <v>6.1083623480544871E-2</v>
      </c>
      <c r="D509" s="5">
        <v>8.4100999999999999</v>
      </c>
      <c r="E509" s="3">
        <v>10.536300000000001</v>
      </c>
      <c r="F509" s="7">
        <f t="shared" si="22"/>
        <v>-1.3998956387286008E-3</v>
      </c>
      <c r="G509" s="7">
        <f t="shared" si="23"/>
        <v>3.6583175974895348E-3</v>
      </c>
      <c r="H509" s="7">
        <f t="shared" si="24"/>
        <v>-2.1735911399304096E-3</v>
      </c>
      <c r="I509" s="7">
        <f t="shared" si="24"/>
        <v>7.3107399920721995E-4</v>
      </c>
    </row>
    <row r="510" spans="1:9" x14ac:dyDescent="0.2">
      <c r="A510" s="2">
        <v>41803</v>
      </c>
      <c r="B510" s="4">
        <v>6.2191000000000001</v>
      </c>
      <c r="C510" s="3">
        <v>6.0860568437709206E-2</v>
      </c>
      <c r="D510" s="5">
        <v>8.4283999999999999</v>
      </c>
      <c r="E510" s="3">
        <v>10.528600000000001</v>
      </c>
      <c r="F510" s="7">
        <f t="shared" si="22"/>
        <v>-1.4300522236898382E-3</v>
      </c>
      <c r="G510" s="7">
        <f t="shared" si="23"/>
        <v>-4.7584277194403016E-3</v>
      </c>
      <c r="H510" s="7">
        <f t="shared" si="24"/>
        <v>4.7459718572633193E-5</v>
      </c>
      <c r="I510" s="7">
        <f t="shared" si="24"/>
        <v>6.9289514510788635E-3</v>
      </c>
    </row>
    <row r="511" spans="1:9" x14ac:dyDescent="0.2">
      <c r="A511" s="2">
        <v>41802</v>
      </c>
      <c r="B511" s="4">
        <v>6.2279999999999998</v>
      </c>
      <c r="C511" s="3">
        <v>6.1150859169571324E-2</v>
      </c>
      <c r="D511" s="5">
        <v>8.4280000000000008</v>
      </c>
      <c r="E511" s="3">
        <v>10.4559</v>
      </c>
      <c r="F511" s="7">
        <f t="shared" si="22"/>
        <v>5.3000555337378837E-4</v>
      </c>
      <c r="G511" s="7">
        <f t="shared" si="23"/>
        <v>2.1379929343710493E-3</v>
      </c>
      <c r="H511" s="7">
        <f t="shared" si="24"/>
        <v>-5.100739717832513E-4</v>
      </c>
      <c r="I511" s="7">
        <f t="shared" si="24"/>
        <v>2.4417932012850687E-3</v>
      </c>
    </row>
    <row r="512" spans="1:9" x14ac:dyDescent="0.2">
      <c r="A512" s="2">
        <v>41801</v>
      </c>
      <c r="B512" s="4">
        <v>6.2247000000000003</v>
      </c>
      <c r="C512" s="3">
        <v>6.1020258725896989E-2</v>
      </c>
      <c r="D512" s="5">
        <v>8.4322999999999997</v>
      </c>
      <c r="E512" s="3">
        <v>10.430400000000001</v>
      </c>
      <c r="F512" s="7">
        <f t="shared" si="22"/>
        <v>-2.4869847313779927E-3</v>
      </c>
      <c r="G512" s="7">
        <f t="shared" si="23"/>
        <v>3.3504950474643916E-3</v>
      </c>
      <c r="H512" s="7">
        <f t="shared" si="24"/>
        <v>-6.018167198843424E-3</v>
      </c>
      <c r="I512" s="7">
        <f t="shared" si="24"/>
        <v>-5.3450241276280534E-3</v>
      </c>
    </row>
    <row r="513" spans="1:9" x14ac:dyDescent="0.2">
      <c r="A513" s="2">
        <v>41800</v>
      </c>
      <c r="B513" s="4">
        <v>6.2401999999999997</v>
      </c>
      <c r="C513" s="3">
        <v>6.0816152770175755E-2</v>
      </c>
      <c r="D513" s="5">
        <v>8.4832000000000001</v>
      </c>
      <c r="E513" s="3">
        <v>10.4863</v>
      </c>
      <c r="F513" s="7">
        <f t="shared" si="22"/>
        <v>-1.6492273987246241E-3</v>
      </c>
      <c r="G513" s="7">
        <f t="shared" si="23"/>
        <v>-7.90922682912374E-4</v>
      </c>
      <c r="H513" s="7">
        <f t="shared" si="24"/>
        <v>-5.2554041633691472E-3</v>
      </c>
      <c r="I513" s="7">
        <f t="shared" si="24"/>
        <v>-1.5341591578140307E-3</v>
      </c>
    </row>
    <row r="514" spans="1:9" x14ac:dyDescent="0.2">
      <c r="A514" s="2">
        <v>41799</v>
      </c>
      <c r="B514" s="4">
        <v>6.2504999999999997</v>
      </c>
      <c r="C514" s="3">
        <v>6.0864272671941569E-2</v>
      </c>
      <c r="D514" s="5">
        <v>8.5279000000000007</v>
      </c>
      <c r="E514" s="3">
        <v>10.5024</v>
      </c>
      <c r="F514" s="7">
        <f t="shared" si="22"/>
        <v>-1.1033028246043737E-3</v>
      </c>
      <c r="G514" s="7">
        <f t="shared" si="23"/>
        <v>-1.9495558751908546E-3</v>
      </c>
      <c r="H514" s="7">
        <f t="shared" si="24"/>
        <v>-2.3424974695755514E-3</v>
      </c>
      <c r="I514" s="7">
        <f t="shared" si="24"/>
        <v>-2.1780802515916757E-3</v>
      </c>
    </row>
    <row r="515" spans="1:9" x14ac:dyDescent="0.2">
      <c r="A515" s="2">
        <v>41796</v>
      </c>
      <c r="B515" s="4">
        <v>6.2573999999999996</v>
      </c>
      <c r="C515" s="3">
        <v>6.0983046713013786E-2</v>
      </c>
      <c r="D515" s="5">
        <v>8.5479000000000003</v>
      </c>
      <c r="E515" s="3">
        <v>10.5253</v>
      </c>
      <c r="F515" s="7">
        <f t="shared" ref="F515:F578" si="25">LN(B515/B516)</f>
        <v>1.1832996247748515E-3</v>
      </c>
      <c r="G515" s="7">
        <f t="shared" ref="G515:G578" si="26">LN(C515/C516)</f>
        <v>-1.831166964715318E-3</v>
      </c>
      <c r="H515" s="7">
        <f t="shared" ref="H515:I578" si="27">LN(D515/D516)</f>
        <v>5.7253632081165334E-3</v>
      </c>
      <c r="I515" s="7">
        <f t="shared" si="27"/>
        <v>6.0704721150160708E-3</v>
      </c>
    </row>
    <row r="516" spans="1:9" x14ac:dyDescent="0.2">
      <c r="A516" s="2">
        <v>41795</v>
      </c>
      <c r="B516" s="4">
        <v>6.25</v>
      </c>
      <c r="C516" s="3">
        <v>6.1094819159335297E-2</v>
      </c>
      <c r="D516" s="5">
        <v>8.4991000000000003</v>
      </c>
      <c r="E516" s="3">
        <v>10.461600000000001</v>
      </c>
      <c r="F516" s="7">
        <f t="shared" si="25"/>
        <v>-7.8369283253576223E-4</v>
      </c>
      <c r="G516" s="7">
        <f t="shared" si="26"/>
        <v>4.389180418763408E-3</v>
      </c>
      <c r="H516" s="7">
        <f t="shared" si="27"/>
        <v>-2.9137070487403596E-3</v>
      </c>
      <c r="I516" s="7">
        <f t="shared" si="27"/>
        <v>-1.4327881638441279E-3</v>
      </c>
    </row>
    <row r="517" spans="1:9" x14ac:dyDescent="0.2">
      <c r="A517" s="2">
        <v>41794</v>
      </c>
      <c r="B517" s="4">
        <v>6.2549000000000001</v>
      </c>
      <c r="C517" s="3">
        <v>6.0827250608272501E-2</v>
      </c>
      <c r="D517" s="5">
        <v>8.5238999999999994</v>
      </c>
      <c r="E517" s="3">
        <v>10.476599999999999</v>
      </c>
      <c r="F517" s="7">
        <f t="shared" si="25"/>
        <v>1.087739049902794E-3</v>
      </c>
      <c r="G517" s="7">
        <f t="shared" si="26"/>
        <v>-3.1680299434091778E-3</v>
      </c>
      <c r="H517" s="7">
        <f t="shared" si="27"/>
        <v>3.2196685941148872E-3</v>
      </c>
      <c r="I517" s="7">
        <f t="shared" si="27"/>
        <v>1.2607451526672571E-3</v>
      </c>
    </row>
    <row r="518" spans="1:9" x14ac:dyDescent="0.2">
      <c r="A518" s="2">
        <v>41793</v>
      </c>
      <c r="B518" s="4">
        <v>6.2481</v>
      </c>
      <c r="C518" s="3">
        <v>6.1020258725896989E-2</v>
      </c>
      <c r="D518" s="5">
        <v>8.4964999999999993</v>
      </c>
      <c r="E518" s="3">
        <v>10.4634</v>
      </c>
      <c r="F518" s="7">
        <f t="shared" si="25"/>
        <v>4.801574917490885E-5</v>
      </c>
      <c r="G518" s="7">
        <f t="shared" si="26"/>
        <v>-1.2204796500179594E-4</v>
      </c>
      <c r="H518" s="7">
        <f t="shared" si="27"/>
        <v>-2.7737638695239835E-3</v>
      </c>
      <c r="I518" s="7">
        <f t="shared" si="27"/>
        <v>-6.1146888191097805E-4</v>
      </c>
    </row>
    <row r="519" spans="1:9" x14ac:dyDescent="0.2">
      <c r="A519" s="2">
        <v>41792</v>
      </c>
      <c r="B519" s="4">
        <v>6.2477999999999998</v>
      </c>
      <c r="C519" s="3">
        <v>6.102770657878677E-2</v>
      </c>
      <c r="D519" s="5">
        <v>8.5200999999999993</v>
      </c>
      <c r="E519" s="3">
        <v>10.469799999999999</v>
      </c>
      <c r="F519" s="7">
        <f t="shared" si="25"/>
        <v>1.5216924152684102E-3</v>
      </c>
      <c r="G519" s="7">
        <f t="shared" si="26"/>
        <v>-5.8758891056691943E-3</v>
      </c>
      <c r="H519" s="7">
        <f t="shared" si="27"/>
        <v>4.1399647486373087E-3</v>
      </c>
      <c r="I519" s="7">
        <f t="shared" si="27"/>
        <v>3.8565932781983322E-3</v>
      </c>
    </row>
    <row r="520" spans="1:9" x14ac:dyDescent="0.2">
      <c r="A520" s="2">
        <v>41789</v>
      </c>
      <c r="B520" s="4">
        <v>6.2382999999999997</v>
      </c>
      <c r="C520" s="3">
        <v>6.1387354205033766E-2</v>
      </c>
      <c r="D520" s="5">
        <v>8.4848999999999997</v>
      </c>
      <c r="E520" s="3">
        <v>10.429500000000001</v>
      </c>
      <c r="F520" s="7">
        <f t="shared" si="25"/>
        <v>-2.6574472143461258E-3</v>
      </c>
      <c r="G520" s="7">
        <f t="shared" si="26"/>
        <v>1.5947988413581875E-3</v>
      </c>
      <c r="H520" s="7">
        <f t="shared" si="27"/>
        <v>-2.0603634704475663E-3</v>
      </c>
      <c r="I520" s="7">
        <f t="shared" si="27"/>
        <v>-2.2411226481753028E-3</v>
      </c>
    </row>
    <row r="521" spans="1:9" x14ac:dyDescent="0.2">
      <c r="A521" s="2">
        <v>41788</v>
      </c>
      <c r="B521" s="4">
        <v>6.2549000000000001</v>
      </c>
      <c r="C521" s="3">
        <v>6.1289531747977452E-2</v>
      </c>
      <c r="D521" s="5">
        <v>8.5023999999999997</v>
      </c>
      <c r="E521" s="3">
        <v>10.4529</v>
      </c>
      <c r="F521" s="7">
        <f t="shared" si="25"/>
        <v>8.4769488062309611E-4</v>
      </c>
      <c r="G521" s="7">
        <f t="shared" si="26"/>
        <v>-2.0860183035259841E-3</v>
      </c>
      <c r="H521" s="7">
        <f t="shared" si="27"/>
        <v>-2.3377808787413716E-3</v>
      </c>
      <c r="I521" s="7">
        <f t="shared" si="27"/>
        <v>-5.0575522427944069E-3</v>
      </c>
    </row>
    <row r="522" spans="1:9" x14ac:dyDescent="0.2">
      <c r="A522" s="2">
        <v>41787</v>
      </c>
      <c r="B522" s="4">
        <v>6.2496</v>
      </c>
      <c r="C522" s="3">
        <v>6.1417516275641813E-2</v>
      </c>
      <c r="D522" s="5">
        <v>8.5222999999999995</v>
      </c>
      <c r="E522" s="3">
        <v>10.5059</v>
      </c>
      <c r="F522" s="7">
        <f t="shared" si="25"/>
        <v>1.6334377881177377E-3</v>
      </c>
      <c r="G522" s="7">
        <f t="shared" si="26"/>
        <v>2.0860183035260184E-3</v>
      </c>
      <c r="H522" s="7">
        <f t="shared" si="27"/>
        <v>8.334556608657125E-4</v>
      </c>
      <c r="I522" s="7">
        <f t="shared" si="27"/>
        <v>-3.2357531973658681E-4</v>
      </c>
    </row>
    <row r="523" spans="1:9" x14ac:dyDescent="0.2">
      <c r="A523" s="2">
        <v>41786</v>
      </c>
      <c r="B523" s="4">
        <v>6.2393999999999998</v>
      </c>
      <c r="C523" s="3">
        <v>6.1289531747977452E-2</v>
      </c>
      <c r="D523" s="5">
        <v>8.5152000000000001</v>
      </c>
      <c r="E523" s="3">
        <v>10.5093</v>
      </c>
      <c r="F523" s="7">
        <f t="shared" si="25"/>
        <v>5.9318163517601955E-4</v>
      </c>
      <c r="G523" s="7">
        <f t="shared" si="26"/>
        <v>1.3474614643657766E-3</v>
      </c>
      <c r="H523" s="7">
        <f t="shared" si="27"/>
        <v>2.4103621920354779E-3</v>
      </c>
      <c r="I523" s="7">
        <f t="shared" si="27"/>
        <v>1.1234458595402509E-3</v>
      </c>
    </row>
    <row r="524" spans="1:9" x14ac:dyDescent="0.2">
      <c r="A524" s="2">
        <v>41785</v>
      </c>
      <c r="B524" s="4">
        <v>6.2356999999999996</v>
      </c>
      <c r="C524" s="3">
        <v>6.1207002081038069E-2</v>
      </c>
      <c r="D524" s="5">
        <v>8.4946999999999999</v>
      </c>
      <c r="E524" s="3">
        <v>10.4975</v>
      </c>
      <c r="F524" s="7">
        <f t="shared" si="25"/>
        <v>1.764191724099843E-4</v>
      </c>
      <c r="G524" s="7">
        <f t="shared" si="26"/>
        <v>9.1768383057609692E-4</v>
      </c>
      <c r="H524" s="7">
        <f t="shared" si="27"/>
        <v>-2.0344929900911585E-3</v>
      </c>
      <c r="I524" s="7">
        <f t="shared" si="27"/>
        <v>-2.0174919529522095E-3</v>
      </c>
    </row>
    <row r="525" spans="1:9" x14ac:dyDescent="0.2">
      <c r="A525" s="2">
        <v>41782</v>
      </c>
      <c r="B525" s="4">
        <v>6.2346000000000004</v>
      </c>
      <c r="C525" s="3">
        <v>6.1150859169571324E-2</v>
      </c>
      <c r="D525" s="5">
        <v>8.5120000000000005</v>
      </c>
      <c r="E525" s="3">
        <v>10.518700000000001</v>
      </c>
      <c r="F525" s="7">
        <f t="shared" si="25"/>
        <v>2.085355199690654E-4</v>
      </c>
      <c r="G525" s="7">
        <f t="shared" si="26"/>
        <v>-2.0812936014560899E-3</v>
      </c>
      <c r="H525" s="7">
        <f t="shared" si="27"/>
        <v>-2.2530989629092027E-3</v>
      </c>
      <c r="I525" s="7">
        <f t="shared" si="27"/>
        <v>-1.5674058847097599E-3</v>
      </c>
    </row>
    <row r="526" spans="1:9" x14ac:dyDescent="0.2">
      <c r="A526" s="2">
        <v>41781</v>
      </c>
      <c r="B526" s="4">
        <v>6.2332999999999998</v>
      </c>
      <c r="C526" s="3">
        <v>6.1278264599546543E-2</v>
      </c>
      <c r="D526" s="5">
        <v>8.5312000000000001</v>
      </c>
      <c r="E526" s="3">
        <v>10.5352</v>
      </c>
      <c r="F526" s="7">
        <f t="shared" si="25"/>
        <v>-6.7357349308715933E-4</v>
      </c>
      <c r="G526" s="7">
        <f t="shared" si="26"/>
        <v>-3.4989753631516781E-3</v>
      </c>
      <c r="H526" s="7">
        <f t="shared" si="27"/>
        <v>-1.7918108519879312E-3</v>
      </c>
      <c r="I526" s="7">
        <f t="shared" si="27"/>
        <v>3.0039758696176798E-3</v>
      </c>
    </row>
    <row r="527" spans="1:9" x14ac:dyDescent="0.2">
      <c r="A527" s="2">
        <v>41780</v>
      </c>
      <c r="B527" s="4">
        <v>6.2374999999999998</v>
      </c>
      <c r="C527" s="3">
        <v>6.1493051285204769E-2</v>
      </c>
      <c r="D527" s="5">
        <v>8.5465</v>
      </c>
      <c r="E527" s="3">
        <v>10.5036</v>
      </c>
      <c r="F527" s="7">
        <f t="shared" si="25"/>
        <v>8.0163533651386872E-5</v>
      </c>
      <c r="G527" s="7">
        <f t="shared" si="26"/>
        <v>-9.8437315688384226E-4</v>
      </c>
      <c r="H527" s="7">
        <f t="shared" si="27"/>
        <v>-4.7961351089867427E-4</v>
      </c>
      <c r="I527" s="7">
        <f t="shared" si="27"/>
        <v>1.6198038815257482E-3</v>
      </c>
    </row>
    <row r="528" spans="1:9" x14ac:dyDescent="0.2">
      <c r="A528" s="2">
        <v>41779</v>
      </c>
      <c r="B528" s="4">
        <v>6.2370000000000001</v>
      </c>
      <c r="C528" s="3">
        <v>6.1553613197094674E-2</v>
      </c>
      <c r="D528" s="5">
        <v>8.5505999999999993</v>
      </c>
      <c r="E528" s="3">
        <v>10.486599999999999</v>
      </c>
      <c r="F528" s="7">
        <f t="shared" si="25"/>
        <v>4.8111619884016392E-4</v>
      </c>
      <c r="G528" s="7">
        <f t="shared" si="26"/>
        <v>1.7220176457036747E-3</v>
      </c>
      <c r="H528" s="7">
        <f t="shared" si="27"/>
        <v>1.7089419256320693E-3</v>
      </c>
      <c r="I528" s="7">
        <f t="shared" si="27"/>
        <v>4.1967113660081973E-4</v>
      </c>
    </row>
    <row r="529" spans="1:9" x14ac:dyDescent="0.2">
      <c r="A529" s="2">
        <v>41778</v>
      </c>
      <c r="B529" s="4">
        <v>6.234</v>
      </c>
      <c r="C529" s="3">
        <v>6.1447708000491576E-2</v>
      </c>
      <c r="D529" s="5">
        <v>8.5359999999999996</v>
      </c>
      <c r="E529" s="3">
        <v>10.482200000000001</v>
      </c>
      <c r="F529" s="7">
        <f t="shared" si="25"/>
        <v>5.7764514940169165E-4</v>
      </c>
      <c r="G529" s="7">
        <f t="shared" si="26"/>
        <v>6.142883662666888E-4</v>
      </c>
      <c r="H529" s="7">
        <f t="shared" si="27"/>
        <v>-6.0899915216960411E-4</v>
      </c>
      <c r="I529" s="7">
        <f t="shared" si="27"/>
        <v>2.0054057161578917E-3</v>
      </c>
    </row>
    <row r="530" spans="1:9" x14ac:dyDescent="0.2">
      <c r="A530" s="2">
        <v>41775</v>
      </c>
      <c r="B530" s="4">
        <v>6.2304000000000004</v>
      </c>
      <c r="C530" s="3">
        <v>6.1409972979611892E-2</v>
      </c>
      <c r="D530" s="5">
        <v>8.5411999999999999</v>
      </c>
      <c r="E530" s="3">
        <v>10.4612</v>
      </c>
      <c r="F530" s="7">
        <f t="shared" si="25"/>
        <v>1.4446343896261461E-4</v>
      </c>
      <c r="G530" s="7">
        <f t="shared" si="26"/>
        <v>1.2274458396365447E-3</v>
      </c>
      <c r="H530" s="7">
        <f t="shared" si="27"/>
        <v>-3.394731175748681E-4</v>
      </c>
      <c r="I530" s="7">
        <f t="shared" si="27"/>
        <v>1.4636178839987392E-3</v>
      </c>
    </row>
    <row r="531" spans="1:9" x14ac:dyDescent="0.2">
      <c r="A531" s="2">
        <v>41774</v>
      </c>
      <c r="B531" s="4">
        <v>6.2294999999999998</v>
      </c>
      <c r="C531" s="3">
        <v>6.1334641805691863E-2</v>
      </c>
      <c r="D531" s="5">
        <v>8.5441000000000003</v>
      </c>
      <c r="E531" s="3">
        <v>10.4459</v>
      </c>
      <c r="F531" s="7">
        <f t="shared" si="25"/>
        <v>1.6052781545940634E-5</v>
      </c>
      <c r="G531" s="7">
        <f t="shared" si="26"/>
        <v>3.1843260220271235E-3</v>
      </c>
      <c r="H531" s="7">
        <f t="shared" si="27"/>
        <v>8.6647000877884618E-4</v>
      </c>
      <c r="I531" s="7">
        <f t="shared" si="27"/>
        <v>-3.3831600754062304E-3</v>
      </c>
    </row>
    <row r="532" spans="1:9" x14ac:dyDescent="0.2">
      <c r="A532" s="2">
        <v>41773</v>
      </c>
      <c r="B532" s="4">
        <v>6.2294</v>
      </c>
      <c r="C532" s="3">
        <v>6.1139642944485199E-2</v>
      </c>
      <c r="D532" s="5">
        <v>8.5366999999999997</v>
      </c>
      <c r="E532" s="3">
        <v>10.481299999999999</v>
      </c>
      <c r="F532" s="7">
        <f t="shared" si="25"/>
        <v>-1.3154730380182862E-3</v>
      </c>
      <c r="G532" s="7">
        <f t="shared" si="26"/>
        <v>3.600748451159993E-3</v>
      </c>
      <c r="H532" s="7">
        <f t="shared" si="27"/>
        <v>-5.2225540918203698E-3</v>
      </c>
      <c r="I532" s="7">
        <f t="shared" si="27"/>
        <v>-3.8660823654771432E-3</v>
      </c>
    </row>
    <row r="533" spans="1:9" x14ac:dyDescent="0.2">
      <c r="A533" s="2">
        <v>41772</v>
      </c>
      <c r="B533" s="4">
        <v>6.2375999999999996</v>
      </c>
      <c r="C533" s="3">
        <v>6.0919890344197383E-2</v>
      </c>
      <c r="D533" s="5">
        <v>8.5814000000000004</v>
      </c>
      <c r="E533" s="3">
        <v>10.5219</v>
      </c>
      <c r="F533" s="7">
        <f t="shared" si="25"/>
        <v>1.5884097585316809E-3</v>
      </c>
      <c r="G533" s="7">
        <f t="shared" si="26"/>
        <v>-2.5619142962006449E-3</v>
      </c>
      <c r="H533" s="7">
        <f t="shared" si="27"/>
        <v>1.8895880023132069E-3</v>
      </c>
      <c r="I533" s="7">
        <f t="shared" si="27"/>
        <v>2.5979602079201566E-3</v>
      </c>
    </row>
    <row r="534" spans="1:9" x14ac:dyDescent="0.2">
      <c r="A534" s="2">
        <v>41771</v>
      </c>
      <c r="B534" s="4">
        <v>6.2276999999999996</v>
      </c>
      <c r="C534" s="3">
        <v>6.1076161973981552E-2</v>
      </c>
      <c r="D534" s="5">
        <v>8.5652000000000008</v>
      </c>
      <c r="E534" s="3">
        <v>10.4946</v>
      </c>
      <c r="F534" s="7">
        <f t="shared" si="25"/>
        <v>-1.2845008928894354E-4</v>
      </c>
      <c r="G534" s="7">
        <f t="shared" si="26"/>
        <v>-1.1611209175698442E-3</v>
      </c>
      <c r="H534" s="7">
        <f t="shared" si="27"/>
        <v>-6.44720547176724E-3</v>
      </c>
      <c r="I534" s="7">
        <f t="shared" si="27"/>
        <v>-4.9332121662532084E-3</v>
      </c>
    </row>
    <row r="535" spans="1:9" x14ac:dyDescent="0.2">
      <c r="A535" s="2">
        <v>41768</v>
      </c>
      <c r="B535" s="4">
        <v>6.2285000000000004</v>
      </c>
      <c r="C535" s="3">
        <v>6.1147119970649387E-2</v>
      </c>
      <c r="D535" s="5">
        <v>8.6205999999999996</v>
      </c>
      <c r="E535" s="3">
        <v>10.5465</v>
      </c>
      <c r="F535" s="7">
        <f t="shared" si="25"/>
        <v>-1.0751222582973063E-3</v>
      </c>
      <c r="G535" s="7">
        <f t="shared" si="26"/>
        <v>-1.8973595678874354E-3</v>
      </c>
      <c r="H535" s="7">
        <f t="shared" si="27"/>
        <v>-6.2099431128338854E-3</v>
      </c>
      <c r="I535" s="7">
        <f t="shared" si="27"/>
        <v>-2.2446698538238618E-3</v>
      </c>
    </row>
    <row r="536" spans="1:9" x14ac:dyDescent="0.2">
      <c r="A536" s="2">
        <v>41767</v>
      </c>
      <c r="B536" s="4">
        <v>6.2351999999999999</v>
      </c>
      <c r="C536" s="3">
        <v>6.1263248177418364E-2</v>
      </c>
      <c r="D536" s="5">
        <v>8.6743000000000006</v>
      </c>
      <c r="E536" s="3">
        <v>10.5702</v>
      </c>
      <c r="F536" s="7">
        <f t="shared" si="25"/>
        <v>1.4283997132353158E-3</v>
      </c>
      <c r="G536" s="7">
        <f t="shared" si="26"/>
        <v>1.2245149390227963E-3</v>
      </c>
      <c r="H536" s="7">
        <f t="shared" si="27"/>
        <v>2.8824923381184524E-4</v>
      </c>
      <c r="I536" s="7">
        <f t="shared" si="27"/>
        <v>1.3245659700525389E-4</v>
      </c>
    </row>
    <row r="537" spans="1:9" x14ac:dyDescent="0.2">
      <c r="A537" s="2">
        <v>41766</v>
      </c>
      <c r="B537" s="4">
        <v>6.2263000000000002</v>
      </c>
      <c r="C537" s="3">
        <v>6.118827632625589E-2</v>
      </c>
      <c r="D537" s="5">
        <v>8.6717999999999993</v>
      </c>
      <c r="E537" s="3">
        <v>10.5688</v>
      </c>
      <c r="F537" s="7">
        <f t="shared" si="25"/>
        <v>-3.1269819660319585E-3</v>
      </c>
      <c r="G537" s="7">
        <f t="shared" si="26"/>
        <v>-7.3452901631469269E-4</v>
      </c>
      <c r="H537" s="7">
        <f t="shared" si="27"/>
        <v>5.7674785029914941E-4</v>
      </c>
      <c r="I537" s="7">
        <f t="shared" si="27"/>
        <v>3.2506792969594603E-3</v>
      </c>
    </row>
    <row r="538" spans="1:9" x14ac:dyDescent="0.2">
      <c r="A538" s="2">
        <v>41765</v>
      </c>
      <c r="B538" s="4">
        <v>6.2458</v>
      </c>
      <c r="C538" s="3">
        <v>6.1233237401261409E-2</v>
      </c>
      <c r="D538" s="5">
        <v>8.6668000000000003</v>
      </c>
      <c r="E538" s="3">
        <v>10.5345</v>
      </c>
      <c r="F538" s="7">
        <f t="shared" si="25"/>
        <v>-2.238997864737414E-3</v>
      </c>
      <c r="G538" s="7">
        <f t="shared" si="26"/>
        <v>1.4073736451792453E-3</v>
      </c>
      <c r="H538" s="7">
        <f t="shared" si="27"/>
        <v>-2.86891345204098E-3</v>
      </c>
      <c r="I538" s="7">
        <f t="shared" si="27"/>
        <v>-2.7112105186445682E-3</v>
      </c>
    </row>
    <row r="539" spans="1:9" x14ac:dyDescent="0.2">
      <c r="A539" s="2">
        <v>41764</v>
      </c>
      <c r="B539" s="4">
        <v>6.2598000000000003</v>
      </c>
      <c r="C539" s="3">
        <v>6.1147119970649387E-2</v>
      </c>
      <c r="D539" s="5">
        <v>8.6917000000000009</v>
      </c>
      <c r="E539" s="3">
        <v>10.5631</v>
      </c>
      <c r="F539" s="7">
        <f t="shared" si="25"/>
        <v>2.3965298362839635E-4</v>
      </c>
      <c r="G539" s="7">
        <f t="shared" si="26"/>
        <v>-1.6523365957580318E-3</v>
      </c>
      <c r="H539" s="7">
        <f t="shared" si="27"/>
        <v>1.358539433888611E-3</v>
      </c>
      <c r="I539" s="7">
        <f t="shared" si="27"/>
        <v>-8.8949456081427708E-4</v>
      </c>
    </row>
    <row r="540" spans="1:9" x14ac:dyDescent="0.2">
      <c r="A540" s="2">
        <v>41761</v>
      </c>
      <c r="B540" s="4">
        <v>6.2583000000000002</v>
      </c>
      <c r="C540" s="3">
        <v>6.1248239113125491E-2</v>
      </c>
      <c r="D540" s="5">
        <v>8.6798999999999999</v>
      </c>
      <c r="E540" s="3">
        <v>10.5725</v>
      </c>
      <c r="F540" s="7">
        <f t="shared" si="25"/>
        <v>-2.2367790475093902E-4</v>
      </c>
      <c r="G540" s="7">
        <f t="shared" si="26"/>
        <v>1.4688784084219534E-3</v>
      </c>
      <c r="H540" s="7">
        <f t="shared" si="27"/>
        <v>-1.6127917460020451E-4</v>
      </c>
      <c r="I540" s="7">
        <f t="shared" si="27"/>
        <v>9.6523277172452392E-4</v>
      </c>
    </row>
    <row r="541" spans="1:9" x14ac:dyDescent="0.2">
      <c r="A541" s="2">
        <v>41760</v>
      </c>
      <c r="B541" s="4">
        <v>6.2596999999999996</v>
      </c>
      <c r="C541" s="3">
        <v>6.1158338939514403E-2</v>
      </c>
      <c r="D541" s="5">
        <v>8.6813000000000002</v>
      </c>
      <c r="E541" s="3">
        <v>10.5623</v>
      </c>
      <c r="F541" s="7">
        <f t="shared" si="25"/>
        <v>2.8759506812903765E-4</v>
      </c>
      <c r="G541" s="7">
        <f t="shared" si="26"/>
        <v>-1.1014564814473362E-3</v>
      </c>
      <c r="H541" s="7">
        <f t="shared" si="27"/>
        <v>4.4099722829057898E-3</v>
      </c>
      <c r="I541" s="7">
        <f t="shared" si="27"/>
        <v>2.958273465026078E-3</v>
      </c>
    </row>
    <row r="542" spans="1:9" x14ac:dyDescent="0.2">
      <c r="A542" s="2">
        <v>41759</v>
      </c>
      <c r="B542" s="4">
        <v>6.2579000000000002</v>
      </c>
      <c r="C542" s="3">
        <v>6.1225739300802065E-2</v>
      </c>
      <c r="D542" s="5">
        <v>8.6431000000000004</v>
      </c>
      <c r="E542" s="3">
        <v>10.5311</v>
      </c>
      <c r="F542" s="7">
        <f t="shared" si="25"/>
        <v>6.8736764885177367E-4</v>
      </c>
      <c r="G542" s="7">
        <f t="shared" si="26"/>
        <v>4.2156775432173176E-3</v>
      </c>
      <c r="H542" s="7">
        <f t="shared" si="27"/>
        <v>-2.2766811907168538E-3</v>
      </c>
      <c r="I542" s="7">
        <f t="shared" si="27"/>
        <v>1.9389982217789207E-3</v>
      </c>
    </row>
    <row r="543" spans="1:9" x14ac:dyDescent="0.2">
      <c r="A543" s="2">
        <v>41758</v>
      </c>
      <c r="B543" s="4">
        <v>6.2535999999999996</v>
      </c>
      <c r="C543" s="3">
        <v>6.0968174612852089E-2</v>
      </c>
      <c r="D543" s="5">
        <v>8.6628000000000007</v>
      </c>
      <c r="E543" s="3">
        <v>10.5107</v>
      </c>
      <c r="F543" s="7">
        <f t="shared" si="25"/>
        <v>-4.7971217278893796E-5</v>
      </c>
      <c r="G543" s="7">
        <f t="shared" si="26"/>
        <v>-7.9290053252935864E-4</v>
      </c>
      <c r="H543" s="7">
        <f t="shared" si="27"/>
        <v>9.4702445088186383E-4</v>
      </c>
      <c r="I543" s="7">
        <f t="shared" si="27"/>
        <v>2.4739756915332522E-4</v>
      </c>
    </row>
    <row r="544" spans="1:9" x14ac:dyDescent="0.2">
      <c r="A544" s="2">
        <v>41757</v>
      </c>
      <c r="B544" s="4">
        <v>6.2538999999999998</v>
      </c>
      <c r="C544" s="3">
        <v>6.1016535481115387E-2</v>
      </c>
      <c r="D544" s="5">
        <v>8.6546000000000003</v>
      </c>
      <c r="E544" s="3">
        <v>10.508100000000001</v>
      </c>
      <c r="F544" s="7">
        <f t="shared" si="25"/>
        <v>8.4783048469935893E-4</v>
      </c>
      <c r="G544" s="7">
        <f t="shared" si="26"/>
        <v>-3.1166951620125853E-3</v>
      </c>
      <c r="H544" s="7">
        <f t="shared" si="27"/>
        <v>1.3643671107187645E-3</v>
      </c>
      <c r="I544" s="7">
        <f t="shared" si="27"/>
        <v>7.9017897380174692E-4</v>
      </c>
    </row>
    <row r="545" spans="1:9" x14ac:dyDescent="0.2">
      <c r="A545" s="2">
        <v>41754</v>
      </c>
      <c r="B545" s="4">
        <v>6.2485999999999997</v>
      </c>
      <c r="C545" s="3">
        <v>6.1207002081038069E-2</v>
      </c>
      <c r="D545" s="5">
        <v>8.6427999999999994</v>
      </c>
      <c r="E545" s="3">
        <v>10.4998</v>
      </c>
      <c r="F545" s="7">
        <f t="shared" si="25"/>
        <v>1.713851378541735E-3</v>
      </c>
      <c r="G545" s="7">
        <f t="shared" si="26"/>
        <v>2.2620986016380152E-3</v>
      </c>
      <c r="H545" s="7">
        <f t="shared" si="27"/>
        <v>2.8039458972340353E-3</v>
      </c>
      <c r="I545" s="7">
        <f t="shared" si="27"/>
        <v>2.9568042296846181E-3</v>
      </c>
    </row>
    <row r="546" spans="1:9" x14ac:dyDescent="0.2">
      <c r="A546" s="2">
        <v>41753</v>
      </c>
      <c r="B546" s="4">
        <v>6.2378999999999998</v>
      </c>
      <c r="C546" s="3">
        <v>6.1068702290076333E-2</v>
      </c>
      <c r="D546" s="5">
        <v>8.6186000000000007</v>
      </c>
      <c r="E546" s="3">
        <v>10.4688</v>
      </c>
      <c r="F546" s="7">
        <f t="shared" si="25"/>
        <v>9.6190842705921008E-5</v>
      </c>
      <c r="G546" s="7">
        <f t="shared" si="26"/>
        <v>3.9007790060578257E-3</v>
      </c>
      <c r="H546" s="7">
        <f t="shared" si="27"/>
        <v>8.2413919848000586E-4</v>
      </c>
      <c r="I546" s="7">
        <f t="shared" si="27"/>
        <v>-2.394730830966875E-3</v>
      </c>
    </row>
    <row r="547" spans="1:9" x14ac:dyDescent="0.2">
      <c r="A547" s="2">
        <v>41752</v>
      </c>
      <c r="B547" s="4">
        <v>6.2373000000000003</v>
      </c>
      <c r="C547" s="3">
        <v>6.083095078776081E-2</v>
      </c>
      <c r="D547" s="5">
        <v>8.6114999999999995</v>
      </c>
      <c r="E547" s="3">
        <v>10.4939</v>
      </c>
      <c r="F547" s="7">
        <f t="shared" si="25"/>
        <v>-1.2657722499126653E-3</v>
      </c>
      <c r="G547" s="7">
        <f t="shared" si="26"/>
        <v>7.9048984080438717E-4</v>
      </c>
      <c r="H547" s="7">
        <f t="shared" si="27"/>
        <v>-3.018762794614759E-4</v>
      </c>
      <c r="I547" s="7">
        <f t="shared" si="27"/>
        <v>6.2913467463215889E-4</v>
      </c>
    </row>
    <row r="548" spans="1:9" x14ac:dyDescent="0.2">
      <c r="A548" s="2">
        <v>41751</v>
      </c>
      <c r="B548" s="4">
        <v>6.2451999999999996</v>
      </c>
      <c r="C548" s="3">
        <v>6.0782883539995128E-2</v>
      </c>
      <c r="D548" s="5">
        <v>8.6141000000000005</v>
      </c>
      <c r="E548" s="3">
        <v>10.487299999999999</v>
      </c>
      <c r="F548" s="7">
        <f t="shared" si="25"/>
        <v>3.3361165220103929E-3</v>
      </c>
      <c r="G548" s="7">
        <f t="shared" si="26"/>
        <v>-1.4598542738655169E-3</v>
      </c>
      <c r="H548" s="7">
        <f t="shared" si="27"/>
        <v>1.8126261310083974E-3</v>
      </c>
      <c r="I548" s="7">
        <f t="shared" si="27"/>
        <v>1.2021755097305167E-3</v>
      </c>
    </row>
    <row r="549" spans="1:9" x14ac:dyDescent="0.2">
      <c r="A549" s="2">
        <v>41750</v>
      </c>
      <c r="B549" s="4">
        <v>6.2244000000000002</v>
      </c>
      <c r="C549" s="3">
        <v>6.0871682493304109E-2</v>
      </c>
      <c r="D549" s="5">
        <v>8.5984999999999996</v>
      </c>
      <c r="E549" s="3">
        <v>10.4747</v>
      </c>
      <c r="F549" s="7">
        <f t="shared" si="25"/>
        <v>7.8753449533549343E-4</v>
      </c>
      <c r="G549" s="7">
        <f t="shared" si="26"/>
        <v>1.7029562563438383E-3</v>
      </c>
      <c r="H549" s="7">
        <f t="shared" si="27"/>
        <v>7.6787047704455938E-4</v>
      </c>
      <c r="I549" s="7">
        <f t="shared" si="27"/>
        <v>2.8107093073815948E-3</v>
      </c>
    </row>
    <row r="550" spans="1:9" x14ac:dyDescent="0.2">
      <c r="A550" s="2">
        <v>41747</v>
      </c>
      <c r="B550" s="4">
        <v>6.2195</v>
      </c>
      <c r="C550" s="3">
        <v>6.0768108896451144E-2</v>
      </c>
      <c r="D550" s="5">
        <v>8.5919000000000008</v>
      </c>
      <c r="E550" s="3">
        <v>10.4453</v>
      </c>
      <c r="F550" s="7">
        <f t="shared" si="25"/>
        <v>-3.5366363741945749E-4</v>
      </c>
      <c r="G550" s="7">
        <f t="shared" si="26"/>
        <v>4.2528631522880604E-4</v>
      </c>
      <c r="H550" s="7">
        <f t="shared" si="27"/>
        <v>-5.1197915966886935E-4</v>
      </c>
      <c r="I550" s="7">
        <f t="shared" si="27"/>
        <v>-4.7856966016089007E-4</v>
      </c>
    </row>
    <row r="551" spans="1:9" x14ac:dyDescent="0.2">
      <c r="A551" s="2">
        <v>41746</v>
      </c>
      <c r="B551" s="4">
        <v>6.2217000000000002</v>
      </c>
      <c r="C551" s="3">
        <v>6.0742270546073007E-2</v>
      </c>
      <c r="D551" s="5">
        <v>8.5962999999999994</v>
      </c>
      <c r="E551" s="3">
        <v>10.4503</v>
      </c>
      <c r="F551" s="7">
        <f t="shared" si="25"/>
        <v>1.125157724190348E-4</v>
      </c>
      <c r="G551" s="7">
        <f t="shared" si="26"/>
        <v>-1.8847854796824504E-3</v>
      </c>
      <c r="H551" s="7">
        <f t="shared" si="27"/>
        <v>1.9777905816921606E-4</v>
      </c>
      <c r="I551" s="7">
        <f t="shared" si="27"/>
        <v>4.1135945473294118E-3</v>
      </c>
    </row>
    <row r="552" spans="1:9" x14ac:dyDescent="0.2">
      <c r="A552" s="2">
        <v>41745</v>
      </c>
      <c r="B552" s="4">
        <v>6.2210000000000001</v>
      </c>
      <c r="C552" s="3">
        <v>6.0856864654333015E-2</v>
      </c>
      <c r="D552" s="5">
        <v>8.5945999999999998</v>
      </c>
      <c r="E552" s="3">
        <v>10.407400000000001</v>
      </c>
      <c r="F552" s="7">
        <f t="shared" si="25"/>
        <v>3.0546378482070437E-4</v>
      </c>
      <c r="G552" s="7">
        <f t="shared" si="26"/>
        <v>-2.9864413480761129E-3</v>
      </c>
      <c r="H552" s="7">
        <f t="shared" si="27"/>
        <v>-5.8174371878656953E-5</v>
      </c>
      <c r="I552" s="7">
        <f t="shared" si="27"/>
        <v>3.0752080812824199E-4</v>
      </c>
    </row>
    <row r="553" spans="1:9" x14ac:dyDescent="0.2">
      <c r="A553" s="2">
        <v>41744</v>
      </c>
      <c r="B553" s="4">
        <v>6.2191000000000001</v>
      </c>
      <c r="C553" s="3">
        <v>6.1038881767686022E-2</v>
      </c>
      <c r="D553" s="5">
        <v>8.5951000000000004</v>
      </c>
      <c r="E553" s="3">
        <v>10.404199999999999</v>
      </c>
      <c r="F553" s="7">
        <f t="shared" si="25"/>
        <v>1.2871878335937125E-3</v>
      </c>
      <c r="G553" s="7">
        <f t="shared" si="26"/>
        <v>-3.6630037039611939E-4</v>
      </c>
      <c r="H553" s="7">
        <f t="shared" si="27"/>
        <v>-1.0000698556604827E-3</v>
      </c>
      <c r="I553" s="7">
        <f t="shared" si="27"/>
        <v>1.0963120778771922E-3</v>
      </c>
    </row>
    <row r="554" spans="1:9" x14ac:dyDescent="0.2">
      <c r="A554" s="2">
        <v>41743</v>
      </c>
      <c r="B554" s="4">
        <v>6.2111000000000001</v>
      </c>
      <c r="C554" s="3">
        <v>6.1061244428161451E-2</v>
      </c>
      <c r="D554" s="5">
        <v>8.6036999999999999</v>
      </c>
      <c r="E554" s="3">
        <v>10.392799999999999</v>
      </c>
      <c r="F554" s="7">
        <f t="shared" si="25"/>
        <v>-1.9318383111413293E-4</v>
      </c>
      <c r="G554" s="7">
        <f t="shared" si="26"/>
        <v>-9.1633837622372594E-4</v>
      </c>
      <c r="H554" s="7">
        <f t="shared" si="27"/>
        <v>-2.6001477231422771E-3</v>
      </c>
      <c r="I554" s="7">
        <f t="shared" si="27"/>
        <v>-3.4100056577130227E-3</v>
      </c>
    </row>
    <row r="555" spans="1:9" x14ac:dyDescent="0.2">
      <c r="A555" s="2">
        <v>41740</v>
      </c>
      <c r="B555" s="4">
        <v>6.2122999999999999</v>
      </c>
      <c r="C555" s="3">
        <v>6.1117222833394456E-2</v>
      </c>
      <c r="D555" s="5">
        <v>8.6260999999999992</v>
      </c>
      <c r="E555" s="3">
        <v>10.4283</v>
      </c>
      <c r="F555" s="7">
        <f t="shared" si="25"/>
        <v>1.8690088418195747E-3</v>
      </c>
      <c r="G555" s="7">
        <f t="shared" si="26"/>
        <v>-1.0395329153324875E-3</v>
      </c>
      <c r="H555" s="7">
        <f t="shared" si="27"/>
        <v>4.0307880913751327E-3</v>
      </c>
      <c r="I555" s="7">
        <f t="shared" si="27"/>
        <v>1.4586354750623601E-3</v>
      </c>
    </row>
    <row r="556" spans="1:9" x14ac:dyDescent="0.2">
      <c r="A556" s="2">
        <v>41739</v>
      </c>
      <c r="B556" s="4">
        <v>6.2007000000000003</v>
      </c>
      <c r="C556" s="3">
        <v>6.11807892321811E-2</v>
      </c>
      <c r="D556" s="5">
        <v>8.5914000000000001</v>
      </c>
      <c r="E556" s="3">
        <v>10.4131</v>
      </c>
      <c r="F556" s="7">
        <f t="shared" si="25"/>
        <v>7.2598798048660108E-4</v>
      </c>
      <c r="G556" s="7">
        <f t="shared" si="26"/>
        <v>6.3426449138472736E-3</v>
      </c>
      <c r="H556" s="7">
        <f t="shared" si="27"/>
        <v>4.9941760745658877E-3</v>
      </c>
      <c r="I556" s="7">
        <f t="shared" si="27"/>
        <v>3.4246279369800131E-3</v>
      </c>
    </row>
    <row r="557" spans="1:9" x14ac:dyDescent="0.2">
      <c r="A557" s="2">
        <v>41738</v>
      </c>
      <c r="B557" s="4">
        <v>6.1962000000000002</v>
      </c>
      <c r="C557" s="3">
        <v>6.0793969238251561E-2</v>
      </c>
      <c r="D557" s="5">
        <v>8.5486000000000004</v>
      </c>
      <c r="E557" s="3">
        <v>10.3775</v>
      </c>
      <c r="F557" s="7">
        <f t="shared" si="25"/>
        <v>-2.5306063585117089E-3</v>
      </c>
      <c r="G557" s="7">
        <f t="shared" si="26"/>
        <v>-1.0340319038189142E-3</v>
      </c>
      <c r="H557" s="7">
        <f t="shared" si="27"/>
        <v>1.4632978314468726E-3</v>
      </c>
      <c r="I557" s="7">
        <f t="shared" si="27"/>
        <v>5.9633004733373801E-3</v>
      </c>
    </row>
    <row r="558" spans="1:9" x14ac:dyDescent="0.2">
      <c r="A558" s="2">
        <v>41737</v>
      </c>
      <c r="B558" s="4">
        <v>6.2119</v>
      </c>
      <c r="C558" s="3">
        <v>6.0856864654333015E-2</v>
      </c>
      <c r="D558" s="5">
        <v>8.5360999999999994</v>
      </c>
      <c r="E558" s="3">
        <v>10.315799999999999</v>
      </c>
      <c r="F558" s="7">
        <f t="shared" si="25"/>
        <v>2.57603324507332E-4</v>
      </c>
      <c r="G558" s="7">
        <f t="shared" si="26"/>
        <v>9.931049284419206E-3</v>
      </c>
      <c r="H558" s="7">
        <f t="shared" si="27"/>
        <v>3.4501407237656511E-3</v>
      </c>
      <c r="I558" s="7">
        <f t="shared" si="27"/>
        <v>2.0669284370574323E-3</v>
      </c>
    </row>
    <row r="559" spans="1:9" x14ac:dyDescent="0.2">
      <c r="A559" s="2">
        <v>41736</v>
      </c>
      <c r="B559" s="4">
        <v>6.2103000000000002</v>
      </c>
      <c r="C559" s="3">
        <v>6.0255483248975658E-2</v>
      </c>
      <c r="D559" s="5">
        <v>8.5067000000000004</v>
      </c>
      <c r="E559" s="3">
        <v>10.294499999999999</v>
      </c>
      <c r="F559" s="7">
        <f t="shared" si="25"/>
        <v>-1.1270961988543409E-4</v>
      </c>
      <c r="G559" s="7">
        <f t="shared" si="26"/>
        <v>2.226971337776348E-3</v>
      </c>
      <c r="H559" s="7">
        <f t="shared" si="27"/>
        <v>-1.7030876978111936E-3</v>
      </c>
      <c r="I559" s="7">
        <f t="shared" si="27"/>
        <v>-1.4366284418873326E-3</v>
      </c>
    </row>
    <row r="560" spans="1:9" x14ac:dyDescent="0.2">
      <c r="A560" s="2">
        <v>41733</v>
      </c>
      <c r="B560" s="4">
        <v>6.2110000000000003</v>
      </c>
      <c r="C560" s="3">
        <v>6.0121445319545483E-2</v>
      </c>
      <c r="D560" s="5">
        <v>8.5212000000000003</v>
      </c>
      <c r="E560" s="3">
        <v>10.3093</v>
      </c>
      <c r="F560" s="7">
        <f t="shared" si="25"/>
        <v>8.5368903523155978E-4</v>
      </c>
      <c r="G560" s="7">
        <f t="shared" si="26"/>
        <v>5.9941437040386411E-3</v>
      </c>
      <c r="H560" s="7">
        <f t="shared" si="27"/>
        <v>-2.6838102752853462E-3</v>
      </c>
      <c r="I560" s="7">
        <f t="shared" si="27"/>
        <v>-8.338504982065032E-4</v>
      </c>
    </row>
    <row r="561" spans="1:9" x14ac:dyDescent="0.2">
      <c r="A561" s="2">
        <v>41732</v>
      </c>
      <c r="B561" s="4">
        <v>6.2057000000000002</v>
      </c>
      <c r="C561" s="3">
        <v>5.9762146656307892E-2</v>
      </c>
      <c r="D561" s="5">
        <v>8.5441000000000003</v>
      </c>
      <c r="E561" s="3">
        <v>10.3179</v>
      </c>
      <c r="F561" s="7">
        <f t="shared" si="25"/>
        <v>-2.0946288958130155E-4</v>
      </c>
      <c r="G561" s="7">
        <f t="shared" si="26"/>
        <v>4.1824754889262185E-4</v>
      </c>
      <c r="H561" s="7">
        <f t="shared" si="27"/>
        <v>-1.9760194911520447E-3</v>
      </c>
      <c r="I561" s="7">
        <f t="shared" si="27"/>
        <v>-4.5541533211237246E-4</v>
      </c>
    </row>
    <row r="562" spans="1:9" x14ac:dyDescent="0.2">
      <c r="A562" s="2">
        <v>41731</v>
      </c>
      <c r="B562" s="4">
        <v>6.2069999999999999</v>
      </c>
      <c r="C562" s="3">
        <v>5.9737156511350066E-2</v>
      </c>
      <c r="D562" s="5">
        <v>8.5609999999999999</v>
      </c>
      <c r="E562" s="3">
        <v>10.3226</v>
      </c>
      <c r="F562" s="7">
        <f t="shared" si="25"/>
        <v>-1.7867064173158632E-3</v>
      </c>
      <c r="G562" s="7">
        <f t="shared" si="26"/>
        <v>-2.3923456386197124E-3</v>
      </c>
      <c r="H562" s="7">
        <f t="shared" si="27"/>
        <v>-4.6722422098920416E-5</v>
      </c>
      <c r="I562" s="7">
        <f t="shared" si="27"/>
        <v>-3.8289031926475158E-3</v>
      </c>
    </row>
    <row r="563" spans="1:9" x14ac:dyDescent="0.2">
      <c r="A563" s="2">
        <v>41730</v>
      </c>
      <c r="B563" s="4">
        <v>6.2180999999999997</v>
      </c>
      <c r="C563" s="3">
        <v>5.9880239520958084E-2</v>
      </c>
      <c r="D563" s="5">
        <v>8.5614000000000008</v>
      </c>
      <c r="E563" s="3">
        <v>10.3622</v>
      </c>
      <c r="F563" s="7">
        <f t="shared" si="25"/>
        <v>9.4929333050182755E-4</v>
      </c>
      <c r="G563" s="7">
        <f t="shared" si="26"/>
        <v>-5.9457849107704824E-3</v>
      </c>
      <c r="H563" s="7">
        <f t="shared" si="27"/>
        <v>1.3909264759368624E-3</v>
      </c>
      <c r="I563" s="7">
        <f t="shared" si="27"/>
        <v>2.3961827152370451E-3</v>
      </c>
    </row>
    <row r="564" spans="1:9" x14ac:dyDescent="0.2">
      <c r="A564" s="2">
        <v>41729</v>
      </c>
      <c r="B564" s="4">
        <v>6.2122000000000002</v>
      </c>
      <c r="C564" s="3">
        <v>6.0237335100295164E-2</v>
      </c>
      <c r="D564" s="5">
        <v>8.5495000000000001</v>
      </c>
      <c r="E564" s="3">
        <v>10.337400000000001</v>
      </c>
      <c r="F564" s="7">
        <f t="shared" si="25"/>
        <v>-1.287705632272385E-4</v>
      </c>
      <c r="G564" s="7">
        <f t="shared" si="26"/>
        <v>-2.9559940686971643E-3</v>
      </c>
      <c r="H564" s="7">
        <f t="shared" si="27"/>
        <v>1.3928638474525554E-3</v>
      </c>
      <c r="I564" s="7">
        <f t="shared" si="27"/>
        <v>1.6167995738112042E-3</v>
      </c>
    </row>
    <row r="565" spans="1:9" x14ac:dyDescent="0.2">
      <c r="A565" s="2">
        <v>41726</v>
      </c>
      <c r="B565" s="4">
        <v>6.2130000000000001</v>
      </c>
      <c r="C565" s="3">
        <v>6.0415659739004354E-2</v>
      </c>
      <c r="D565" s="5">
        <v>8.5375999999999994</v>
      </c>
      <c r="E565" s="3">
        <v>10.3207</v>
      </c>
      <c r="F565" s="7">
        <f t="shared" si="25"/>
        <v>3.7026007168163325E-4</v>
      </c>
      <c r="G565" s="7">
        <f t="shared" si="26"/>
        <v>-6.4246538945379869E-3</v>
      </c>
      <c r="H565" s="7">
        <f t="shared" si="27"/>
        <v>-2.4800555516006953E-3</v>
      </c>
      <c r="I565" s="7">
        <f t="shared" si="27"/>
        <v>1.9979832841428187E-3</v>
      </c>
    </row>
    <row r="566" spans="1:9" x14ac:dyDescent="0.2">
      <c r="A566" s="2">
        <v>41725</v>
      </c>
      <c r="B566" s="4">
        <v>6.2107000000000001</v>
      </c>
      <c r="C566" s="3">
        <v>6.0805058980907205E-2</v>
      </c>
      <c r="D566" s="5">
        <v>8.5587999999999997</v>
      </c>
      <c r="E566" s="3">
        <v>10.3001</v>
      </c>
      <c r="F566" s="7">
        <f t="shared" si="25"/>
        <v>1.3856666305831825E-3</v>
      </c>
      <c r="G566" s="7">
        <f t="shared" si="26"/>
        <v>-9.1249207900981723E-4</v>
      </c>
      <c r="H566" s="7">
        <f t="shared" si="27"/>
        <v>-2.0076109177874619E-3</v>
      </c>
      <c r="I566" s="7">
        <f t="shared" si="27"/>
        <v>4.6417794084206232E-3</v>
      </c>
    </row>
    <row r="567" spans="1:9" x14ac:dyDescent="0.2">
      <c r="A567" s="2">
        <v>41724</v>
      </c>
      <c r="B567" s="4">
        <v>6.2020999999999997</v>
      </c>
      <c r="C567" s="3">
        <v>6.0860568437709206E-2</v>
      </c>
      <c r="D567" s="5">
        <v>8.5760000000000005</v>
      </c>
      <c r="E567" s="3">
        <v>10.2524</v>
      </c>
      <c r="F567" s="7">
        <f t="shared" si="25"/>
        <v>9.8402182466961153E-4</v>
      </c>
      <c r="G567" s="7">
        <f t="shared" si="26"/>
        <v>3.4630491184638222E-3</v>
      </c>
      <c r="H567" s="7">
        <f t="shared" si="27"/>
        <v>2.0991008928291876E-4</v>
      </c>
      <c r="I567" s="7">
        <f t="shared" si="27"/>
        <v>2.9206512612437808E-3</v>
      </c>
    </row>
    <row r="568" spans="1:9" x14ac:dyDescent="0.2">
      <c r="A568" s="2">
        <v>41723</v>
      </c>
      <c r="B568" s="4">
        <v>6.1959999999999997</v>
      </c>
      <c r="C568" s="3">
        <v>6.0650169820475497E-2</v>
      </c>
      <c r="D568" s="5">
        <v>8.5741999999999994</v>
      </c>
      <c r="E568" s="3">
        <v>10.2225</v>
      </c>
      <c r="F568" s="7">
        <f t="shared" si="25"/>
        <v>-4.621325863756025E-3</v>
      </c>
      <c r="G568" s="7">
        <f t="shared" si="26"/>
        <v>8.487420939934841E-4</v>
      </c>
      <c r="H568" s="7">
        <f t="shared" si="27"/>
        <v>-1.8177585988721709E-3</v>
      </c>
      <c r="I568" s="7">
        <f t="shared" si="27"/>
        <v>-3.9540214069170203E-3</v>
      </c>
    </row>
    <row r="569" spans="1:9" x14ac:dyDescent="0.2">
      <c r="A569" s="2">
        <v>41722</v>
      </c>
      <c r="B569" s="4">
        <v>6.2247000000000003</v>
      </c>
      <c r="C569" s="3">
        <v>6.0598715307235491E-2</v>
      </c>
      <c r="D569" s="5">
        <v>8.5898000000000003</v>
      </c>
      <c r="E569" s="3">
        <v>10.263</v>
      </c>
      <c r="F569" s="7">
        <f t="shared" si="25"/>
        <v>-4.4971973582034742E-4</v>
      </c>
      <c r="G569" s="7">
        <f t="shared" si="26"/>
        <v>-4.4943895878391035E-3</v>
      </c>
      <c r="H569" s="7">
        <f t="shared" si="27"/>
        <v>1.0483035915118332E-3</v>
      </c>
      <c r="I569" s="7">
        <f t="shared" si="27"/>
        <v>-1.5383270322782304E-3</v>
      </c>
    </row>
    <row r="570" spans="1:9" x14ac:dyDescent="0.2">
      <c r="A570" s="2">
        <v>41719</v>
      </c>
      <c r="B570" s="4">
        <v>6.2275</v>
      </c>
      <c r="C570" s="3">
        <v>6.0871682493304109E-2</v>
      </c>
      <c r="D570" s="5">
        <v>8.5808</v>
      </c>
      <c r="E570" s="3">
        <v>10.2788</v>
      </c>
      <c r="F570" s="7">
        <f t="shared" si="25"/>
        <v>5.2485952534174866E-3</v>
      </c>
      <c r="G570" s="7">
        <f t="shared" si="26"/>
        <v>8.518406356293819E-4</v>
      </c>
      <c r="H570" s="7">
        <f t="shared" si="27"/>
        <v>1.294423083859488E-3</v>
      </c>
      <c r="I570" s="7">
        <f t="shared" si="27"/>
        <v>3.1863763201675928E-3</v>
      </c>
    </row>
    <row r="571" spans="1:9" x14ac:dyDescent="0.2">
      <c r="A571" s="2">
        <v>41718</v>
      </c>
      <c r="B571" s="4">
        <v>6.1948999999999996</v>
      </c>
      <c r="C571" s="3">
        <v>6.0819851599562096E-2</v>
      </c>
      <c r="D571" s="5">
        <v>8.5696999999999992</v>
      </c>
      <c r="E571" s="3">
        <v>10.2461</v>
      </c>
      <c r="F571" s="7">
        <f t="shared" si="25"/>
        <v>5.1668739947860281E-4</v>
      </c>
      <c r="G571" s="7">
        <f t="shared" si="26"/>
        <v>4.6721968430617558E-3</v>
      </c>
      <c r="H571" s="7">
        <f t="shared" si="27"/>
        <v>-6.6756853796075839E-3</v>
      </c>
      <c r="I571" s="7">
        <f t="shared" si="27"/>
        <v>-2.6803526819589724E-3</v>
      </c>
    </row>
    <row r="572" spans="1:9" x14ac:dyDescent="0.2">
      <c r="A572" s="2">
        <v>41717</v>
      </c>
      <c r="B572" s="4">
        <v>6.1917</v>
      </c>
      <c r="C572" s="3">
        <v>6.0536352079423698E-2</v>
      </c>
      <c r="D572" s="5">
        <v>8.6271000000000004</v>
      </c>
      <c r="E572" s="3">
        <v>10.2736</v>
      </c>
      <c r="F572" s="7">
        <f t="shared" si="25"/>
        <v>1.9885061236283646E-3</v>
      </c>
      <c r="G572" s="7">
        <f t="shared" si="26"/>
        <v>-8.2670217348772435E-3</v>
      </c>
      <c r="H572" s="7">
        <f t="shared" si="27"/>
        <v>2.7625609546253291E-3</v>
      </c>
      <c r="I572" s="7">
        <f t="shared" si="27"/>
        <v>-7.200335029346306E-4</v>
      </c>
    </row>
    <row r="573" spans="1:9" x14ac:dyDescent="0.2">
      <c r="A573" s="2">
        <v>41716</v>
      </c>
      <c r="B573" s="4">
        <v>6.1794000000000002</v>
      </c>
      <c r="C573" s="3">
        <v>6.1038881767686022E-2</v>
      </c>
      <c r="D573" s="5">
        <v>8.6033000000000008</v>
      </c>
      <c r="E573" s="3">
        <v>10.281000000000001</v>
      </c>
      <c r="F573" s="7">
        <f t="shared" si="25"/>
        <v>4.7365777628186551E-3</v>
      </c>
      <c r="G573" s="7">
        <f t="shared" si="26"/>
        <v>5.1748920695320697E-3</v>
      </c>
      <c r="H573" s="7">
        <f t="shared" si="27"/>
        <v>7.2911703595782739E-3</v>
      </c>
      <c r="I573" s="7">
        <f t="shared" si="27"/>
        <v>4.1424070541035956E-3</v>
      </c>
    </row>
    <row r="574" spans="1:9" x14ac:dyDescent="0.2">
      <c r="A574" s="2">
        <v>41715</v>
      </c>
      <c r="B574" s="4">
        <v>6.1501999999999999</v>
      </c>
      <c r="C574" s="3">
        <v>6.0723828030119019E-2</v>
      </c>
      <c r="D574" s="5">
        <v>8.5408000000000008</v>
      </c>
      <c r="E574" s="3">
        <v>10.2385</v>
      </c>
      <c r="F574" s="7">
        <f t="shared" si="25"/>
        <v>2.3115375499003746E-3</v>
      </c>
      <c r="G574" s="7">
        <f t="shared" si="26"/>
        <v>7.8909834438484054E-4</v>
      </c>
      <c r="H574" s="7">
        <f t="shared" si="27"/>
        <v>3.5069853029161924E-3</v>
      </c>
      <c r="I574" s="7">
        <f t="shared" si="27"/>
        <v>3.7477965653463919E-3</v>
      </c>
    </row>
    <row r="575" spans="1:9" x14ac:dyDescent="0.2">
      <c r="A575" s="2">
        <v>41712</v>
      </c>
      <c r="B575" s="4">
        <v>6.1360000000000001</v>
      </c>
      <c r="C575" s="3">
        <v>6.0675929858625077E-2</v>
      </c>
      <c r="D575" s="5">
        <v>8.5108999999999995</v>
      </c>
      <c r="E575" s="3">
        <v>10.200200000000001</v>
      </c>
      <c r="F575" s="7">
        <f t="shared" si="25"/>
        <v>-1.7748256293310216E-3</v>
      </c>
      <c r="G575" s="7">
        <f t="shared" si="26"/>
        <v>7.1342503320393951E-3</v>
      </c>
      <c r="H575" s="7">
        <f t="shared" si="27"/>
        <v>-4.1507458228342339E-3</v>
      </c>
      <c r="I575" s="7">
        <f t="shared" si="27"/>
        <v>-1.4694791872028096E-3</v>
      </c>
    </row>
    <row r="576" spans="1:9" x14ac:dyDescent="0.2">
      <c r="A576" s="2">
        <v>41711</v>
      </c>
      <c r="B576" s="4">
        <v>6.1468999999999996</v>
      </c>
      <c r="C576" s="3">
        <v>6.0244593047773964E-2</v>
      </c>
      <c r="D576" s="5">
        <v>8.5463000000000005</v>
      </c>
      <c r="E576" s="3">
        <v>10.215199999999999</v>
      </c>
      <c r="F576" s="7">
        <f t="shared" si="25"/>
        <v>1.1557213556583393E-3</v>
      </c>
      <c r="G576" s="7">
        <f t="shared" si="26"/>
        <v>7.0837131364113459E-3</v>
      </c>
      <c r="H576" s="7">
        <f t="shared" si="27"/>
        <v>4.3152542953917329E-3</v>
      </c>
      <c r="I576" s="7">
        <f t="shared" si="27"/>
        <v>1.214614705109629E-3</v>
      </c>
    </row>
    <row r="577" spans="1:9" x14ac:dyDescent="0.2">
      <c r="A577" s="2">
        <v>41710</v>
      </c>
      <c r="B577" s="4">
        <v>6.1398000000000001</v>
      </c>
      <c r="C577" s="3">
        <v>5.9819345576359401E-2</v>
      </c>
      <c r="D577" s="5">
        <v>8.5094999999999992</v>
      </c>
      <c r="E577" s="3">
        <v>10.2028</v>
      </c>
      <c r="F577" s="7">
        <f t="shared" si="25"/>
        <v>4.0726230698691433E-4</v>
      </c>
      <c r="G577" s="7">
        <f t="shared" si="26"/>
        <v>3.6423387036092184E-3</v>
      </c>
      <c r="H577" s="7">
        <f t="shared" si="27"/>
        <v>-8.1052988420614693E-4</v>
      </c>
      <c r="I577" s="7">
        <f t="shared" si="27"/>
        <v>-1.3418679441210596E-3</v>
      </c>
    </row>
    <row r="578" spans="1:9" x14ac:dyDescent="0.2">
      <c r="A578" s="2">
        <v>41709</v>
      </c>
      <c r="B578" s="4">
        <v>6.1372999999999998</v>
      </c>
      <c r="C578" s="3">
        <v>5.9601859578018841E-2</v>
      </c>
      <c r="D578" s="5">
        <v>8.5164000000000009</v>
      </c>
      <c r="E578" s="3">
        <v>10.2165</v>
      </c>
      <c r="F578" s="7">
        <f t="shared" si="25"/>
        <v>1.8592216197843392E-3</v>
      </c>
      <c r="G578" s="7">
        <f t="shared" si="26"/>
        <v>2.9756613041716628E-3</v>
      </c>
      <c r="H578" s="7">
        <f t="shared" si="27"/>
        <v>1.9510825291155294E-3</v>
      </c>
      <c r="I578" s="7">
        <f t="shared" si="27"/>
        <v>-2.2975592440160511E-3</v>
      </c>
    </row>
    <row r="579" spans="1:9" x14ac:dyDescent="0.2">
      <c r="A579" s="2">
        <v>41708</v>
      </c>
      <c r="B579" s="4">
        <v>6.1258999999999997</v>
      </c>
      <c r="C579" s="3">
        <v>5.9424768243403855E-2</v>
      </c>
      <c r="D579" s="5">
        <v>8.4998000000000005</v>
      </c>
      <c r="E579" s="3">
        <v>10.24</v>
      </c>
      <c r="F579" s="7">
        <f t="shared" ref="F579:F642" si="28">LN(B579/B580)</f>
        <v>1.2577487957583689E-3</v>
      </c>
      <c r="G579" s="7">
        <f t="shared" ref="G579:G642" si="29">LN(C579/C580)</f>
        <v>1.7811558470161571E-3</v>
      </c>
      <c r="H579" s="7">
        <f t="shared" ref="H579:I642" si="30">LN(D579/D580)</f>
        <v>2.3911480063670619E-3</v>
      </c>
      <c r="I579" s="7">
        <f t="shared" si="30"/>
        <v>-1.6600184593112938E-4</v>
      </c>
    </row>
    <row r="580" spans="1:9" x14ac:dyDescent="0.2">
      <c r="A580" s="2">
        <v>41705</v>
      </c>
      <c r="B580" s="4">
        <v>6.1181999999999999</v>
      </c>
      <c r="C580" s="3">
        <v>5.9319017677067265E-2</v>
      </c>
      <c r="D580" s="5">
        <v>8.4794999999999998</v>
      </c>
      <c r="E580" s="3">
        <v>10.2417</v>
      </c>
      <c r="F580" s="7">
        <f t="shared" si="28"/>
        <v>-1.5841781511845379E-3</v>
      </c>
      <c r="G580" s="7">
        <f t="shared" si="29"/>
        <v>-6.5272217122336524E-4</v>
      </c>
      <c r="H580" s="7">
        <f t="shared" si="30"/>
        <v>7.5405943468936643E-3</v>
      </c>
      <c r="I580" s="7">
        <f t="shared" si="30"/>
        <v>-5.4663479324940068E-4</v>
      </c>
    </row>
    <row r="581" spans="1:9" x14ac:dyDescent="0.2">
      <c r="A581" s="2">
        <v>41704</v>
      </c>
      <c r="B581" s="4">
        <v>6.1279000000000003</v>
      </c>
      <c r="C581" s="3">
        <v>5.9357749154152067E-2</v>
      </c>
      <c r="D581" s="5">
        <v>8.4158000000000008</v>
      </c>
      <c r="E581" s="3">
        <v>10.247299999999999</v>
      </c>
      <c r="F581" s="7">
        <f t="shared" si="28"/>
        <v>-2.1191974545591249E-3</v>
      </c>
      <c r="G581" s="7">
        <f t="shared" si="29"/>
        <v>-9.0633260084491771E-3</v>
      </c>
      <c r="H581" s="7">
        <f t="shared" si="30"/>
        <v>-2.7647763964277631E-3</v>
      </c>
      <c r="I581" s="7">
        <f t="shared" si="30"/>
        <v>1.3476038131753397E-3</v>
      </c>
    </row>
    <row r="582" spans="1:9" x14ac:dyDescent="0.2">
      <c r="A582" s="2">
        <v>41703</v>
      </c>
      <c r="B582" s="4">
        <v>6.1409000000000002</v>
      </c>
      <c r="C582" s="3">
        <v>5.9898173105720272E-2</v>
      </c>
      <c r="D582" s="5">
        <v>8.4390999999999998</v>
      </c>
      <c r="E582" s="3">
        <v>10.233499999999999</v>
      </c>
      <c r="F582" s="7">
        <f t="shared" si="28"/>
        <v>-8.9523334944661135E-4</v>
      </c>
      <c r="G582" s="7">
        <f t="shared" si="29"/>
        <v>-3.0594822749231399E-3</v>
      </c>
      <c r="H582" s="7">
        <f t="shared" si="30"/>
        <v>-3.4357950945479844E-4</v>
      </c>
      <c r="I582" s="7">
        <f t="shared" si="30"/>
        <v>-1.04503933291296E-3</v>
      </c>
    </row>
    <row r="583" spans="1:9" x14ac:dyDescent="0.2">
      <c r="A583" s="2">
        <v>41702</v>
      </c>
      <c r="B583" s="4">
        <v>6.1463999999999999</v>
      </c>
      <c r="C583" s="3">
        <v>6.0081711127132904E-2</v>
      </c>
      <c r="D583" s="5">
        <v>8.4420000000000002</v>
      </c>
      <c r="E583" s="3">
        <v>10.244199999999999</v>
      </c>
      <c r="F583" s="7">
        <f t="shared" si="28"/>
        <v>-9.7613353584373195E-5</v>
      </c>
      <c r="G583" s="7">
        <f t="shared" si="29"/>
        <v>-8.3864258155385528E-3</v>
      </c>
      <c r="H583" s="7">
        <f t="shared" si="30"/>
        <v>-5.0335081993417271E-3</v>
      </c>
      <c r="I583" s="7">
        <f t="shared" si="30"/>
        <v>-4.6357698914174733E-3</v>
      </c>
    </row>
    <row r="584" spans="1:9" x14ac:dyDescent="0.2">
      <c r="A584" s="2">
        <v>41701</v>
      </c>
      <c r="B584" s="4">
        <v>6.1470000000000002</v>
      </c>
      <c r="C584" s="3">
        <v>6.0587700696758562E-2</v>
      </c>
      <c r="D584" s="5">
        <v>8.4846000000000004</v>
      </c>
      <c r="E584" s="3">
        <v>10.2918</v>
      </c>
      <c r="F584" s="7">
        <f t="shared" si="28"/>
        <v>2.9815022452919417E-3</v>
      </c>
      <c r="G584" s="7">
        <f t="shared" si="29"/>
        <v>3.2060034114579435E-3</v>
      </c>
      <c r="H584" s="7">
        <f t="shared" si="30"/>
        <v>9.6163696996210447E-3</v>
      </c>
      <c r="I584" s="7">
        <f t="shared" si="30"/>
        <v>6.2281813630717829E-3</v>
      </c>
    </row>
    <row r="585" spans="1:9" x14ac:dyDescent="0.2">
      <c r="A585" s="2">
        <v>41698</v>
      </c>
      <c r="B585" s="4">
        <v>6.1287000000000003</v>
      </c>
      <c r="C585" s="3">
        <v>6.0393767363208117E-2</v>
      </c>
      <c r="D585" s="5">
        <v>8.4033999999999995</v>
      </c>
      <c r="E585" s="3">
        <v>10.2279</v>
      </c>
      <c r="F585" s="7">
        <f t="shared" si="28"/>
        <v>7.5084882085941585E-4</v>
      </c>
      <c r="G585" s="7">
        <f t="shared" si="29"/>
        <v>6.3813352420569363E-3</v>
      </c>
      <c r="H585" s="7">
        <f t="shared" si="30"/>
        <v>2.7049426350871492E-3</v>
      </c>
      <c r="I585" s="7">
        <f t="shared" si="30"/>
        <v>1.7516481220513364E-3</v>
      </c>
    </row>
    <row r="586" spans="1:9" x14ac:dyDescent="0.2">
      <c r="A586" s="2">
        <v>41697</v>
      </c>
      <c r="B586" s="4">
        <v>6.1241000000000003</v>
      </c>
      <c r="C586" s="3">
        <v>6.0009601536245794E-2</v>
      </c>
      <c r="D586" s="5">
        <v>8.3806999999999992</v>
      </c>
      <c r="E586" s="3">
        <v>10.210000000000001</v>
      </c>
      <c r="F586" s="7">
        <f t="shared" si="28"/>
        <v>-1.6328796649637436E-5</v>
      </c>
      <c r="G586" s="7">
        <f t="shared" si="29"/>
        <v>2.9959876205732355E-3</v>
      </c>
      <c r="H586" s="7">
        <f t="shared" si="30"/>
        <v>-4.4408271234384475E-3</v>
      </c>
      <c r="I586" s="7">
        <f t="shared" si="30"/>
        <v>-5.679092281217369E-4</v>
      </c>
    </row>
    <row r="587" spans="1:9" x14ac:dyDescent="0.2">
      <c r="A587" s="2">
        <v>41696</v>
      </c>
      <c r="B587" s="4">
        <v>6.1242000000000001</v>
      </c>
      <c r="C587" s="3">
        <v>5.9830082565513948E-2</v>
      </c>
      <c r="D587" s="5">
        <v>8.4179999999999993</v>
      </c>
      <c r="E587" s="3">
        <v>10.2158</v>
      </c>
      <c r="F587" s="7">
        <f t="shared" si="28"/>
        <v>4.2872870893076289E-3</v>
      </c>
      <c r="G587" s="7">
        <f t="shared" si="29"/>
        <v>-1.197318150699418E-3</v>
      </c>
      <c r="H587" s="7">
        <f t="shared" si="30"/>
        <v>5.0614929267745346E-3</v>
      </c>
      <c r="I587" s="7">
        <f t="shared" si="30"/>
        <v>5.8413388098801861E-3</v>
      </c>
    </row>
    <row r="588" spans="1:9" x14ac:dyDescent="0.2">
      <c r="A588" s="2">
        <v>41695</v>
      </c>
      <c r="B588" s="4">
        <v>6.0979999999999999</v>
      </c>
      <c r="C588" s="3">
        <v>5.990176111177669E-2</v>
      </c>
      <c r="D588" s="5">
        <v>8.3755000000000006</v>
      </c>
      <c r="E588" s="3">
        <v>10.1563</v>
      </c>
      <c r="F588" s="7">
        <f t="shared" si="28"/>
        <v>1.0829082063070568E-3</v>
      </c>
      <c r="G588" s="7">
        <f t="shared" si="29"/>
        <v>6.8055901141545819E-3</v>
      </c>
      <c r="H588" s="7">
        <f t="shared" si="30"/>
        <v>1.0392838239764873E-3</v>
      </c>
      <c r="I588" s="7">
        <f t="shared" si="30"/>
        <v>3.3038971624078169E-3</v>
      </c>
    </row>
    <row r="589" spans="1:9" x14ac:dyDescent="0.2">
      <c r="A589" s="2">
        <v>41694</v>
      </c>
      <c r="B589" s="4">
        <v>6.0914000000000001</v>
      </c>
      <c r="C589" s="3">
        <v>5.949547834364588E-2</v>
      </c>
      <c r="D589" s="5">
        <v>8.3667999999999996</v>
      </c>
      <c r="E589" s="3">
        <v>10.1228</v>
      </c>
      <c r="F589" s="7">
        <f t="shared" si="28"/>
        <v>1.1662575136969088E-3</v>
      </c>
      <c r="G589" s="7">
        <f t="shared" si="29"/>
        <v>1.070345585922522E-3</v>
      </c>
      <c r="H589" s="7">
        <f t="shared" si="30"/>
        <v>2.4052424315905369E-3</v>
      </c>
      <c r="I589" s="7">
        <f t="shared" si="30"/>
        <v>-8.8868707279567323E-4</v>
      </c>
    </row>
    <row r="590" spans="1:9" x14ac:dyDescent="0.2">
      <c r="A590" s="2">
        <v>41691</v>
      </c>
      <c r="B590" s="4">
        <v>6.0842999999999998</v>
      </c>
      <c r="C590" s="3">
        <v>5.9431831689052653E-2</v>
      </c>
      <c r="D590" s="5">
        <v>8.3467000000000002</v>
      </c>
      <c r="E590" s="3">
        <v>10.1318</v>
      </c>
      <c r="F590" s="7">
        <f t="shared" si="28"/>
        <v>1.2992674946886817E-3</v>
      </c>
      <c r="G590" s="7">
        <f t="shared" si="29"/>
        <v>-9.5136170809766347E-4</v>
      </c>
      <c r="H590" s="7">
        <f t="shared" si="30"/>
        <v>1.3179729594993617E-4</v>
      </c>
      <c r="I590" s="7">
        <f t="shared" si="30"/>
        <v>-3.6512017299838837E-4</v>
      </c>
    </row>
    <row r="591" spans="1:9" x14ac:dyDescent="0.2">
      <c r="A591" s="2">
        <v>41690</v>
      </c>
      <c r="B591" s="4">
        <v>6.0763999999999996</v>
      </c>
      <c r="C591" s="3">
        <v>5.9488399762046403E-2</v>
      </c>
      <c r="D591" s="5">
        <v>8.3455999999999992</v>
      </c>
      <c r="E591" s="3">
        <v>10.1355</v>
      </c>
      <c r="F591" s="7">
        <f t="shared" si="28"/>
        <v>1.4657567327510869E-3</v>
      </c>
      <c r="G591" s="7">
        <f t="shared" si="29"/>
        <v>1.6642894949481968E-3</v>
      </c>
      <c r="H591" s="7">
        <f t="shared" si="30"/>
        <v>-2.8753534486710818E-4</v>
      </c>
      <c r="I591" s="7">
        <f t="shared" si="30"/>
        <v>1.293322785284946E-3</v>
      </c>
    </row>
    <row r="592" spans="1:9" x14ac:dyDescent="0.2">
      <c r="A592" s="2">
        <v>41689</v>
      </c>
      <c r="B592" s="4">
        <v>6.0674999999999999</v>
      </c>
      <c r="C592" s="3">
        <v>5.9389476184820045E-2</v>
      </c>
      <c r="D592" s="5">
        <v>8.3480000000000008</v>
      </c>
      <c r="E592" s="3">
        <v>10.122400000000001</v>
      </c>
      <c r="F592" s="7">
        <f t="shared" si="28"/>
        <v>5.2753920674783515E-4</v>
      </c>
      <c r="G592" s="7">
        <f t="shared" si="29"/>
        <v>1.8986596424047078E-3</v>
      </c>
      <c r="H592" s="7">
        <f t="shared" si="30"/>
        <v>4.2495532301546173E-3</v>
      </c>
      <c r="I592" s="7">
        <f t="shared" si="30"/>
        <v>-1.3623845808205185E-3</v>
      </c>
    </row>
    <row r="593" spans="1:9" x14ac:dyDescent="0.2">
      <c r="A593" s="2">
        <v>41688</v>
      </c>
      <c r="B593" s="4">
        <v>6.0643000000000002</v>
      </c>
      <c r="C593" s="3">
        <v>5.9276822762299938E-2</v>
      </c>
      <c r="D593" s="5">
        <v>8.3125999999999998</v>
      </c>
      <c r="E593" s="3">
        <v>10.136200000000001</v>
      </c>
      <c r="F593" s="7">
        <f t="shared" si="28"/>
        <v>-4.4512954828939848E-4</v>
      </c>
      <c r="G593" s="7">
        <f t="shared" si="29"/>
        <v>-3.8009310518504463E-3</v>
      </c>
      <c r="H593" s="7">
        <f t="shared" si="30"/>
        <v>7.1001790061697451E-4</v>
      </c>
      <c r="I593" s="7">
        <f t="shared" si="30"/>
        <v>-2.4436880300068432E-3</v>
      </c>
    </row>
    <row r="594" spans="1:9" x14ac:dyDescent="0.2">
      <c r="A594" s="2">
        <v>41687</v>
      </c>
      <c r="B594" s="4">
        <v>6.0670000000000002</v>
      </c>
      <c r="C594" s="3">
        <v>5.9502558610020226E-2</v>
      </c>
      <c r="D594" s="5">
        <v>8.3066999999999993</v>
      </c>
      <c r="E594" s="3">
        <v>10.161</v>
      </c>
      <c r="F594" s="7">
        <f t="shared" si="28"/>
        <v>7.2549798723697758E-4</v>
      </c>
      <c r="G594" s="7">
        <f t="shared" si="29"/>
        <v>-1.4290820581489591E-3</v>
      </c>
      <c r="H594" s="7">
        <f t="shared" si="30"/>
        <v>1.5903426202223095E-3</v>
      </c>
      <c r="I594" s="7">
        <f t="shared" si="30"/>
        <v>6.0808463617275429E-3</v>
      </c>
    </row>
    <row r="595" spans="1:9" x14ac:dyDescent="0.2">
      <c r="A595" s="2">
        <v>41684</v>
      </c>
      <c r="B595" s="4">
        <v>6.0625999999999998</v>
      </c>
      <c r="C595" s="3">
        <v>5.9587653438207606E-2</v>
      </c>
      <c r="D595" s="5">
        <v>8.2934999999999999</v>
      </c>
      <c r="E595" s="3">
        <v>10.099399999999999</v>
      </c>
      <c r="F595" s="7">
        <f t="shared" si="28"/>
        <v>-1.319478807785787E-4</v>
      </c>
      <c r="G595" s="7">
        <f t="shared" si="29"/>
        <v>4.1624606688925184E-3</v>
      </c>
      <c r="H595" s="7">
        <f t="shared" si="30"/>
        <v>6.192644277461766E-3</v>
      </c>
      <c r="I595" s="7">
        <f t="shared" si="30"/>
        <v>3.6603733973351706E-3</v>
      </c>
    </row>
    <row r="596" spans="1:9" x14ac:dyDescent="0.2">
      <c r="A596" s="2">
        <v>41683</v>
      </c>
      <c r="B596" s="4">
        <v>6.0633999999999997</v>
      </c>
      <c r="C596" s="3">
        <v>5.9340137669119393E-2</v>
      </c>
      <c r="D596" s="5">
        <v>8.2423000000000002</v>
      </c>
      <c r="E596" s="3">
        <v>10.0625</v>
      </c>
      <c r="F596" s="7">
        <f t="shared" si="28"/>
        <v>4.9489435015915011E-4</v>
      </c>
      <c r="G596" s="7">
        <f t="shared" si="29"/>
        <v>3.4358187937188114E-3</v>
      </c>
      <c r="H596" s="7">
        <f t="shared" si="30"/>
        <v>-2.7382007997418523E-3</v>
      </c>
      <c r="I596" s="7">
        <f t="shared" si="30"/>
        <v>9.2651494944685411E-3</v>
      </c>
    </row>
    <row r="597" spans="1:9" x14ac:dyDescent="0.2">
      <c r="A597" s="2">
        <v>41682</v>
      </c>
      <c r="B597" s="4">
        <v>6.0603999999999996</v>
      </c>
      <c r="C597" s="3">
        <v>5.913660555884092E-2</v>
      </c>
      <c r="D597" s="5">
        <v>8.2649000000000008</v>
      </c>
      <c r="E597" s="3">
        <v>9.9696999999999996</v>
      </c>
      <c r="F597" s="7">
        <f t="shared" si="28"/>
        <v>1.1551059822569279E-4</v>
      </c>
      <c r="G597" s="7">
        <f t="shared" si="29"/>
        <v>1.53637092207498E-3</v>
      </c>
      <c r="H597" s="7">
        <f t="shared" si="30"/>
        <v>-5.4432302681171624E-4</v>
      </c>
      <c r="I597" s="7">
        <f t="shared" si="30"/>
        <v>2.9834725817305678E-3</v>
      </c>
    </row>
    <row r="598" spans="1:9" x14ac:dyDescent="0.2">
      <c r="A598" s="2">
        <v>41681</v>
      </c>
      <c r="B598" s="4">
        <v>6.0597000000000003</v>
      </c>
      <c r="C598" s="3">
        <v>5.9045819555975439E-2</v>
      </c>
      <c r="D598" s="5">
        <v>8.2693999999999992</v>
      </c>
      <c r="E598" s="3">
        <v>9.94</v>
      </c>
      <c r="F598" s="7">
        <f t="shared" si="28"/>
        <v>-6.1040494838493823E-4</v>
      </c>
      <c r="G598" s="7">
        <f t="shared" si="29"/>
        <v>-3.4897855782167263E-3</v>
      </c>
      <c r="H598" s="7">
        <f t="shared" si="30"/>
        <v>8.1054437933638572E-4</v>
      </c>
      <c r="I598" s="7">
        <f t="shared" si="30"/>
        <v>-1.0658301914935793E-3</v>
      </c>
    </row>
    <row r="599" spans="1:9" x14ac:dyDescent="0.2">
      <c r="A599" s="2">
        <v>41680</v>
      </c>
      <c r="B599" s="4">
        <v>6.0633999999999997</v>
      </c>
      <c r="C599" s="3">
        <v>5.9252236771938145E-2</v>
      </c>
      <c r="D599" s="5">
        <v>8.2627000000000006</v>
      </c>
      <c r="E599" s="3">
        <v>9.9505999999999997</v>
      </c>
      <c r="F599" s="7">
        <f t="shared" si="28"/>
        <v>2.9690721867580696E-4</v>
      </c>
      <c r="G599" s="7">
        <f t="shared" si="29"/>
        <v>3.5545024070930887E-4</v>
      </c>
      <c r="H599" s="7">
        <f t="shared" si="30"/>
        <v>3.0666504842386099E-3</v>
      </c>
      <c r="I599" s="7">
        <f t="shared" si="30"/>
        <v>5.7346599210757292E-3</v>
      </c>
    </row>
    <row r="600" spans="1:9" x14ac:dyDescent="0.2">
      <c r="A600" s="2">
        <v>41677</v>
      </c>
      <c r="B600" s="4">
        <v>6.0616000000000003</v>
      </c>
      <c r="C600" s="3">
        <v>5.9231179292779719E-2</v>
      </c>
      <c r="D600" s="5">
        <v>8.2373999999999992</v>
      </c>
      <c r="E600" s="3">
        <v>9.8937000000000008</v>
      </c>
      <c r="F600" s="7">
        <f t="shared" si="28"/>
        <v>1.6497430525686354E-5</v>
      </c>
      <c r="G600" s="7">
        <f t="shared" si="29"/>
        <v>-2.2533216365404301E-3</v>
      </c>
      <c r="H600" s="7">
        <f t="shared" si="30"/>
        <v>4.1482478117441336E-3</v>
      </c>
      <c r="I600" s="7">
        <f t="shared" si="30"/>
        <v>6.8754236654812277E-4</v>
      </c>
    </row>
    <row r="601" spans="1:9" x14ac:dyDescent="0.2">
      <c r="A601" s="2">
        <v>41676</v>
      </c>
      <c r="B601" s="4">
        <v>6.0614999999999997</v>
      </c>
      <c r="C601" s="3">
        <v>5.9364796675571388E-2</v>
      </c>
      <c r="D601" s="5">
        <v>8.2033000000000005</v>
      </c>
      <c r="E601" s="3">
        <v>9.8869000000000007</v>
      </c>
      <c r="F601" s="7">
        <f t="shared" si="28"/>
        <v>1.6497702695257249E-5</v>
      </c>
      <c r="G601" s="7">
        <f t="shared" si="29"/>
        <v>-6.4320393270153034E-3</v>
      </c>
      <c r="H601" s="7">
        <f t="shared" si="30"/>
        <v>1.1221292357772765E-3</v>
      </c>
      <c r="I601" s="7">
        <f t="shared" si="30"/>
        <v>-8.6945977654597905E-4</v>
      </c>
    </row>
    <row r="602" spans="1:9" x14ac:dyDescent="0.2">
      <c r="A602" s="2">
        <v>41675</v>
      </c>
      <c r="B602" s="4">
        <v>6.0613999999999999</v>
      </c>
      <c r="C602" s="3">
        <v>5.9747864013861514E-2</v>
      </c>
      <c r="D602" s="5">
        <v>8.1941000000000006</v>
      </c>
      <c r="E602" s="3">
        <v>9.8955000000000002</v>
      </c>
      <c r="F602" s="7">
        <f t="shared" si="28"/>
        <v>0</v>
      </c>
      <c r="G602" s="7">
        <f t="shared" si="29"/>
        <v>1.9101062334716662E-3</v>
      </c>
      <c r="H602" s="7">
        <f t="shared" si="30"/>
        <v>-5.1243260192589124E-4</v>
      </c>
      <c r="I602" s="7">
        <f t="shared" si="30"/>
        <v>1.1021178966050115E-3</v>
      </c>
    </row>
    <row r="603" spans="1:9" x14ac:dyDescent="0.2">
      <c r="A603" s="2">
        <v>41674</v>
      </c>
      <c r="B603" s="4">
        <v>6.0613999999999999</v>
      </c>
      <c r="C603" s="3">
        <v>5.9633848172222559E-2</v>
      </c>
      <c r="D603" s="5">
        <v>8.1982999999999997</v>
      </c>
      <c r="E603" s="3">
        <v>9.8846000000000007</v>
      </c>
      <c r="F603" s="7">
        <f t="shared" si="28"/>
        <v>1.1549154037304272E-4</v>
      </c>
      <c r="G603" s="7">
        <f t="shared" si="29"/>
        <v>-6.6413622518235235E-3</v>
      </c>
      <c r="H603" s="7">
        <f t="shared" si="30"/>
        <v>3.17642870279789E-3</v>
      </c>
      <c r="I603" s="7">
        <f t="shared" si="30"/>
        <v>-7.9203146837573332E-3</v>
      </c>
    </row>
    <row r="604" spans="1:9" x14ac:dyDescent="0.2">
      <c r="A604" s="2">
        <v>41673</v>
      </c>
      <c r="B604" s="4">
        <v>6.0606999999999998</v>
      </c>
      <c r="C604" s="3">
        <v>6.0031216232440864E-2</v>
      </c>
      <c r="D604" s="5">
        <v>8.1722999999999999</v>
      </c>
      <c r="E604" s="3">
        <v>9.9632000000000005</v>
      </c>
      <c r="F604" s="7">
        <f t="shared" si="28"/>
        <v>3.3000033002910859E-5</v>
      </c>
      <c r="G604" s="7">
        <f t="shared" si="29"/>
        <v>1.0510069276235557E-2</v>
      </c>
      <c r="H604" s="7">
        <f t="shared" si="30"/>
        <v>-5.1748452577256195E-3</v>
      </c>
      <c r="I604" s="7">
        <f t="shared" si="30"/>
        <v>-2.7863826148309327E-3</v>
      </c>
    </row>
    <row r="605" spans="1:9" x14ac:dyDescent="0.2">
      <c r="A605" s="2">
        <v>41670</v>
      </c>
      <c r="B605" s="4">
        <v>6.0605000000000002</v>
      </c>
      <c r="C605" s="3">
        <v>5.9403587976713794E-2</v>
      </c>
      <c r="D605" s="5">
        <v>8.2147000000000006</v>
      </c>
      <c r="E605" s="3">
        <v>9.9909999999999997</v>
      </c>
      <c r="F605" s="7">
        <f t="shared" si="28"/>
        <v>6.4371840368909186E-4</v>
      </c>
      <c r="G605" s="7">
        <f t="shared" si="29"/>
        <v>6.9261783469649644E-3</v>
      </c>
      <c r="H605" s="7">
        <f t="shared" si="30"/>
        <v>-7.4828589842995232E-3</v>
      </c>
      <c r="I605" s="7">
        <f t="shared" si="30"/>
        <v>-4.1251999987785811E-3</v>
      </c>
    </row>
    <row r="606" spans="1:9" x14ac:dyDescent="0.2">
      <c r="A606" s="2">
        <v>41669</v>
      </c>
      <c r="B606" s="4">
        <v>6.0566000000000004</v>
      </c>
      <c r="C606" s="3">
        <v>5.8993569700902602E-2</v>
      </c>
      <c r="D606" s="5">
        <v>8.2764000000000006</v>
      </c>
      <c r="E606" s="3">
        <v>10.032299999999999</v>
      </c>
      <c r="F606" s="7">
        <f t="shared" si="28"/>
        <v>9.4156521513266732E-4</v>
      </c>
      <c r="G606" s="7">
        <f t="shared" si="29"/>
        <v>-3.7235185903296136E-3</v>
      </c>
      <c r="H606" s="7">
        <f t="shared" si="30"/>
        <v>5.3177347703562284E-4</v>
      </c>
      <c r="I606" s="7">
        <f t="shared" si="30"/>
        <v>9.9678536719527817E-6</v>
      </c>
    </row>
    <row r="607" spans="1:9" x14ac:dyDescent="0.2">
      <c r="A607" s="2">
        <v>41668</v>
      </c>
      <c r="B607" s="4">
        <v>6.0509000000000004</v>
      </c>
      <c r="C607" s="3">
        <v>5.9213642823306482E-2</v>
      </c>
      <c r="D607" s="5">
        <v>8.2720000000000002</v>
      </c>
      <c r="E607" s="3">
        <v>10.0322</v>
      </c>
      <c r="F607" s="7">
        <f t="shared" si="28"/>
        <v>3.6364838907811239E-4</v>
      </c>
      <c r="G607" s="7">
        <f t="shared" si="29"/>
        <v>7.3744471539812506E-3</v>
      </c>
      <c r="H607" s="7">
        <f t="shared" si="30"/>
        <v>8.4626404697784195E-5</v>
      </c>
      <c r="I607" s="7">
        <f t="shared" si="30"/>
        <v>-2.9903262946692308E-5</v>
      </c>
    </row>
    <row r="608" spans="1:9" x14ac:dyDescent="0.2">
      <c r="A608" s="2">
        <v>41667</v>
      </c>
      <c r="B608" s="4">
        <v>6.0487000000000002</v>
      </c>
      <c r="C608" s="3">
        <v>5.87785810850526E-2</v>
      </c>
      <c r="D608" s="5">
        <v>8.2713000000000001</v>
      </c>
      <c r="E608" s="3">
        <v>10.032500000000001</v>
      </c>
      <c r="F608" s="7">
        <f t="shared" si="28"/>
        <v>3.8031930744232578E-4</v>
      </c>
      <c r="G608" s="7">
        <f t="shared" si="29"/>
        <v>-3.4739635137869315E-3</v>
      </c>
      <c r="H608" s="7">
        <f t="shared" si="30"/>
        <v>1.3299882134280733E-4</v>
      </c>
      <c r="I608" s="7">
        <f t="shared" si="30"/>
        <v>6.5301211564183807E-3</v>
      </c>
    </row>
    <row r="609" spans="1:9" x14ac:dyDescent="0.2">
      <c r="A609" s="2">
        <v>41666</v>
      </c>
      <c r="B609" s="4">
        <v>6.0464000000000002</v>
      </c>
      <c r="C609" s="3">
        <v>5.8983130824584167E-2</v>
      </c>
      <c r="D609" s="5">
        <v>8.2702000000000009</v>
      </c>
      <c r="E609" s="3">
        <v>9.9672000000000001</v>
      </c>
      <c r="F609" s="7">
        <f t="shared" si="28"/>
        <v>-1.0413998676545332E-3</v>
      </c>
      <c r="G609" s="7">
        <f t="shared" si="29"/>
        <v>-2.0074400081365397E-3</v>
      </c>
      <c r="H609" s="7">
        <f t="shared" si="30"/>
        <v>-2.4757121256247755E-3</v>
      </c>
      <c r="I609" s="7">
        <f t="shared" si="30"/>
        <v>-1.0330515718166544E-2</v>
      </c>
    </row>
    <row r="610" spans="1:9" x14ac:dyDescent="0.2">
      <c r="A610" s="2">
        <v>41663</v>
      </c>
      <c r="B610" s="4">
        <v>6.0526999999999997</v>
      </c>
      <c r="C610" s="3">
        <v>5.9101654846335692E-2</v>
      </c>
      <c r="D610" s="5">
        <v>8.2906999999999993</v>
      </c>
      <c r="E610" s="3">
        <v>10.0707</v>
      </c>
      <c r="F610" s="7">
        <f t="shared" si="28"/>
        <v>1.1565755463256818E-4</v>
      </c>
      <c r="G610" s="7">
        <f t="shared" si="29"/>
        <v>8.357414308425775E-3</v>
      </c>
      <c r="H610" s="7">
        <f t="shared" si="30"/>
        <v>1.1134405735338764E-2</v>
      </c>
      <c r="I610" s="7">
        <f t="shared" si="30"/>
        <v>3.9798275539759355E-3</v>
      </c>
    </row>
    <row r="611" spans="1:9" x14ac:dyDescent="0.2">
      <c r="A611" s="2">
        <v>41662</v>
      </c>
      <c r="B611" s="4">
        <v>6.0519999999999996</v>
      </c>
      <c r="C611" s="3">
        <v>5.8609776110655251E-2</v>
      </c>
      <c r="D611" s="5">
        <v>8.1989000000000001</v>
      </c>
      <c r="E611" s="3">
        <v>10.0307</v>
      </c>
      <c r="F611" s="7">
        <f t="shared" si="28"/>
        <v>2.8093833588337352E-4</v>
      </c>
      <c r="G611" s="7">
        <f t="shared" si="29"/>
        <v>1.2175025875279235E-2</v>
      </c>
      <c r="H611" s="7">
        <f t="shared" si="30"/>
        <v>-7.6810069552588902E-4</v>
      </c>
      <c r="I611" s="7">
        <f t="shared" si="30"/>
        <v>6.1701121261403475E-3</v>
      </c>
    </row>
    <row r="612" spans="1:9" x14ac:dyDescent="0.2">
      <c r="A612" s="2">
        <v>41661</v>
      </c>
      <c r="B612" s="4">
        <v>6.0503</v>
      </c>
      <c r="C612" s="3">
        <v>5.7900526894794739E-2</v>
      </c>
      <c r="D612" s="5">
        <v>8.2051999999999996</v>
      </c>
      <c r="E612" s="3">
        <v>9.9689999999999994</v>
      </c>
      <c r="F612" s="7">
        <f t="shared" si="28"/>
        <v>-4.2963844933476724E-4</v>
      </c>
      <c r="G612" s="7">
        <f t="shared" si="29"/>
        <v>-1.7965291262353048E-3</v>
      </c>
      <c r="H612" s="7">
        <f t="shared" si="30"/>
        <v>2.9254022636719847E-4</v>
      </c>
      <c r="I612" s="7">
        <f t="shared" si="30"/>
        <v>1.9680301958119699E-3</v>
      </c>
    </row>
    <row r="613" spans="1:9" x14ac:dyDescent="0.2">
      <c r="A613" s="2">
        <v>41660</v>
      </c>
      <c r="B613" s="4">
        <v>6.0529000000000002</v>
      </c>
      <c r="C613" s="3">
        <v>5.8004640371229703E-2</v>
      </c>
      <c r="D613" s="5">
        <v>8.2027999999999999</v>
      </c>
      <c r="E613" s="3">
        <v>9.9494000000000007</v>
      </c>
      <c r="F613" s="7">
        <f t="shared" si="28"/>
        <v>4.4616669196984927E-4</v>
      </c>
      <c r="G613" s="7">
        <f t="shared" si="29"/>
        <v>-1.6835509477032796E-3</v>
      </c>
      <c r="H613" s="7">
        <f t="shared" si="30"/>
        <v>1.4517774620854335E-3</v>
      </c>
      <c r="I613" s="7">
        <f t="shared" si="30"/>
        <v>1.2168938529942795E-3</v>
      </c>
    </row>
    <row r="614" spans="1:9" x14ac:dyDescent="0.2">
      <c r="A614" s="2">
        <v>41659</v>
      </c>
      <c r="B614" s="4">
        <v>6.0502000000000002</v>
      </c>
      <c r="C614" s="3">
        <v>5.8102376387194239E-2</v>
      </c>
      <c r="D614" s="5">
        <v>8.1908999999999992</v>
      </c>
      <c r="E614" s="3">
        <v>9.9373000000000005</v>
      </c>
      <c r="F614" s="7">
        <f t="shared" si="28"/>
        <v>-8.9213440799559981E-4</v>
      </c>
      <c r="G614" s="7">
        <f t="shared" si="29"/>
        <v>1.7995534998897975E-3</v>
      </c>
      <c r="H614" s="7">
        <f t="shared" si="30"/>
        <v>-6.9105916618445711E-3</v>
      </c>
      <c r="I614" s="7">
        <f t="shared" si="30"/>
        <v>3.3364443923473226E-3</v>
      </c>
    </row>
    <row r="615" spans="1:9" x14ac:dyDescent="0.2">
      <c r="A615" s="2">
        <v>41656</v>
      </c>
      <c r="B615" s="4">
        <v>6.0556000000000001</v>
      </c>
      <c r="C615" s="3">
        <v>5.7997912075165289E-2</v>
      </c>
      <c r="D615" s="5">
        <v>8.2477</v>
      </c>
      <c r="E615" s="3">
        <v>9.9041999999999994</v>
      </c>
      <c r="F615" s="7">
        <f t="shared" si="28"/>
        <v>1.5038715123934889E-3</v>
      </c>
      <c r="G615" s="7">
        <f t="shared" si="29"/>
        <v>-5.8014737370055871E-4</v>
      </c>
      <c r="H615" s="7">
        <f t="shared" si="30"/>
        <v>2.4886355098035118E-3</v>
      </c>
      <c r="I615" s="7">
        <f t="shared" si="30"/>
        <v>5.2516766174300089E-4</v>
      </c>
    </row>
    <row r="616" spans="1:9" x14ac:dyDescent="0.2">
      <c r="A616" s="2">
        <v>41655</v>
      </c>
      <c r="B616" s="4">
        <v>6.0465</v>
      </c>
      <c r="C616" s="3">
        <v>5.8031569173630455E-2</v>
      </c>
      <c r="D616" s="5">
        <v>8.2271999999999998</v>
      </c>
      <c r="E616" s="3">
        <v>9.8989999999999991</v>
      </c>
      <c r="F616" s="7">
        <f t="shared" si="28"/>
        <v>9.1003108658875033E-4</v>
      </c>
      <c r="G616" s="7">
        <f t="shared" si="29"/>
        <v>3.4758463913527652E-3</v>
      </c>
      <c r="H616" s="7">
        <f t="shared" si="30"/>
        <v>-4.4387920797707026E-3</v>
      </c>
      <c r="I616" s="7">
        <f t="shared" si="30"/>
        <v>-3.1368065621580304E-3</v>
      </c>
    </row>
    <row r="617" spans="1:9" x14ac:dyDescent="0.2">
      <c r="A617" s="2">
        <v>41654</v>
      </c>
      <c r="B617" s="4">
        <v>6.0410000000000004</v>
      </c>
      <c r="C617" s="3">
        <v>5.7830210501966219E-2</v>
      </c>
      <c r="D617" s="5">
        <v>8.2637999999999998</v>
      </c>
      <c r="E617" s="3">
        <v>9.9300999999999995</v>
      </c>
      <c r="F617" s="7">
        <f t="shared" si="28"/>
        <v>-5.1302845123214855E-4</v>
      </c>
      <c r="G617" s="7">
        <f t="shared" si="29"/>
        <v>-2.2579254056586122E-3</v>
      </c>
      <c r="H617" s="7">
        <f t="shared" si="30"/>
        <v>7.2608458917408286E-5</v>
      </c>
      <c r="I617" s="7">
        <f t="shared" si="30"/>
        <v>2.5510603754835253E-3</v>
      </c>
    </row>
    <row r="618" spans="1:9" x14ac:dyDescent="0.2">
      <c r="A618" s="2">
        <v>41653</v>
      </c>
      <c r="B618" s="4">
        <v>6.0441000000000003</v>
      </c>
      <c r="C618" s="3">
        <v>5.79609343302614E-2</v>
      </c>
      <c r="D618" s="5">
        <v>8.2631999999999994</v>
      </c>
      <c r="E618" s="3">
        <v>9.9047999999999998</v>
      </c>
      <c r="F618" s="7">
        <f t="shared" si="28"/>
        <v>-1.2401102807064663E-3</v>
      </c>
      <c r="G618" s="7">
        <f t="shared" si="29"/>
        <v>-1.2305155993962574E-2</v>
      </c>
      <c r="H618" s="7">
        <f t="shared" si="30"/>
        <v>-1.753230321710979E-3</v>
      </c>
      <c r="I618" s="7">
        <f t="shared" si="30"/>
        <v>-6.6714207563647989E-3</v>
      </c>
    </row>
    <row r="619" spans="1:9" x14ac:dyDescent="0.2">
      <c r="A619" s="2">
        <v>41652</v>
      </c>
      <c r="B619" s="4">
        <v>6.0515999999999996</v>
      </c>
      <c r="C619" s="3">
        <v>5.8678558854594526E-2</v>
      </c>
      <c r="D619" s="5">
        <v>8.2776999999999994</v>
      </c>
      <c r="E619" s="3">
        <v>9.9710999999999999</v>
      </c>
      <c r="F619" s="7">
        <f t="shared" si="28"/>
        <v>-4.9561382785823249E-4</v>
      </c>
      <c r="G619" s="7">
        <f t="shared" si="29"/>
        <v>9.8097248176838587E-3</v>
      </c>
      <c r="H619" s="7">
        <f t="shared" si="30"/>
        <v>4.6376262957774665E-3</v>
      </c>
      <c r="I619" s="7">
        <f t="shared" si="30"/>
        <v>-7.4186954519339535E-4</v>
      </c>
    </row>
    <row r="620" spans="1:9" x14ac:dyDescent="0.2">
      <c r="A620" s="2">
        <v>41649</v>
      </c>
      <c r="B620" s="4">
        <v>6.0545999999999998</v>
      </c>
      <c r="C620" s="3">
        <v>5.8105752469494475E-2</v>
      </c>
      <c r="D620" s="5">
        <v>8.2393999999999998</v>
      </c>
      <c r="E620" s="3">
        <v>9.9785000000000004</v>
      </c>
      <c r="F620" s="7">
        <f t="shared" si="28"/>
        <v>8.0962967997540017E-4</v>
      </c>
      <c r="G620" s="7">
        <f t="shared" si="29"/>
        <v>5.9670541734908227E-3</v>
      </c>
      <c r="H620" s="7">
        <f t="shared" si="30"/>
        <v>3.2336129123183696E-3</v>
      </c>
      <c r="I620" s="7">
        <f t="shared" si="30"/>
        <v>2.6592424290792492E-3</v>
      </c>
    </row>
    <row r="621" spans="1:9" x14ac:dyDescent="0.2">
      <c r="A621" s="2">
        <v>41648</v>
      </c>
      <c r="B621" s="4">
        <v>6.0496999999999996</v>
      </c>
      <c r="C621" s="3">
        <v>5.7760064691272456E-2</v>
      </c>
      <c r="D621" s="5">
        <v>8.2127999999999997</v>
      </c>
      <c r="E621" s="3">
        <v>9.952</v>
      </c>
      <c r="F621" s="7">
        <f t="shared" si="28"/>
        <v>-2.1486360375881953E-4</v>
      </c>
      <c r="G621" s="7">
        <f t="shared" si="29"/>
        <v>1.2699147400478646E-3</v>
      </c>
      <c r="H621" s="7">
        <f t="shared" si="30"/>
        <v>-3.0758219849692189E-3</v>
      </c>
      <c r="I621" s="7">
        <f t="shared" si="30"/>
        <v>2.6562578502990629E-3</v>
      </c>
    </row>
    <row r="622" spans="1:9" x14ac:dyDescent="0.2">
      <c r="A622" s="2">
        <v>41647</v>
      </c>
      <c r="B622" s="4">
        <v>6.0510000000000002</v>
      </c>
      <c r="C622" s="3">
        <v>5.7686760888376112E-2</v>
      </c>
      <c r="D622" s="5">
        <v>8.2380999999999993</v>
      </c>
      <c r="E622" s="3">
        <v>9.9255999999999993</v>
      </c>
      <c r="F622" s="7">
        <f t="shared" si="28"/>
        <v>-5.617327951830094E-4</v>
      </c>
      <c r="G622" s="7">
        <f t="shared" si="29"/>
        <v>-2.7728051963371897E-3</v>
      </c>
      <c r="H622" s="7">
        <f t="shared" si="30"/>
        <v>-1.661623557709099E-3</v>
      </c>
      <c r="I622" s="7">
        <f t="shared" si="30"/>
        <v>-7.2513398012860294E-4</v>
      </c>
    </row>
    <row r="623" spans="1:9" x14ac:dyDescent="0.2">
      <c r="A623" s="2">
        <v>41646</v>
      </c>
      <c r="B623" s="4">
        <v>6.0544000000000002</v>
      </c>
      <c r="C623" s="3">
        <v>5.7846937004685607E-2</v>
      </c>
      <c r="D623" s="5">
        <v>8.2517999999999994</v>
      </c>
      <c r="E623" s="3">
        <v>9.9328000000000003</v>
      </c>
      <c r="F623" s="7">
        <f t="shared" si="28"/>
        <v>4.4605612786391082E-4</v>
      </c>
      <c r="G623" s="7">
        <f t="shared" si="29"/>
        <v>-4.2317677133670017E-3</v>
      </c>
      <c r="H623" s="7">
        <f t="shared" si="30"/>
        <v>3.0950194932281368E-3</v>
      </c>
      <c r="I623" s="7">
        <f t="shared" si="30"/>
        <v>-3.0198403740563836E-4</v>
      </c>
    </row>
    <row r="624" spans="1:9" x14ac:dyDescent="0.2">
      <c r="A624" s="2">
        <v>41645</v>
      </c>
      <c r="B624" s="4">
        <v>6.0517000000000003</v>
      </c>
      <c r="C624" s="3">
        <v>5.8092250493784137E-2</v>
      </c>
      <c r="D624" s="5">
        <v>8.2263000000000002</v>
      </c>
      <c r="E624" s="3">
        <v>9.9358000000000004</v>
      </c>
      <c r="F624" s="7">
        <f t="shared" si="28"/>
        <v>1.6525647843017641E-4</v>
      </c>
      <c r="G624" s="7">
        <f t="shared" si="29"/>
        <v>6.4852572406660335E-3</v>
      </c>
      <c r="H624" s="7">
        <f t="shared" si="30"/>
        <v>-5.5883336230322786E-3</v>
      </c>
      <c r="I624" s="7">
        <f t="shared" si="30"/>
        <v>-1.9707213585349235E-3</v>
      </c>
    </row>
    <row r="625" spans="1:9" x14ac:dyDescent="0.2">
      <c r="A625" s="2">
        <v>41642</v>
      </c>
      <c r="B625" s="4">
        <v>6.0507</v>
      </c>
      <c r="C625" s="3">
        <v>5.7716726307283847E-2</v>
      </c>
      <c r="D625" s="5">
        <v>8.2723999999999993</v>
      </c>
      <c r="E625" s="3">
        <v>9.9553999999999991</v>
      </c>
      <c r="F625" s="7">
        <f t="shared" si="28"/>
        <v>1.6527149975898802E-5</v>
      </c>
      <c r="G625" s="7">
        <f t="shared" si="29"/>
        <v>-2.8862527980544822E-4</v>
      </c>
      <c r="H625" s="7">
        <f t="shared" si="30"/>
        <v>-5.6534441818332374E-3</v>
      </c>
      <c r="I625" s="7">
        <f t="shared" si="30"/>
        <v>-6.8770760788751228E-3</v>
      </c>
    </row>
    <row r="626" spans="1:9" x14ac:dyDescent="0.2">
      <c r="A626" s="2">
        <v>41641</v>
      </c>
      <c r="B626" s="4">
        <v>6.0506000000000002</v>
      </c>
      <c r="C626" s="3">
        <v>5.7733387217828065E-2</v>
      </c>
      <c r="D626" s="5">
        <v>8.3193000000000001</v>
      </c>
      <c r="E626" s="3">
        <v>10.024100000000001</v>
      </c>
      <c r="F626" s="7">
        <f t="shared" si="28"/>
        <v>-8.2602307648929369E-4</v>
      </c>
      <c r="G626" s="7">
        <f t="shared" si="29"/>
        <v>4.2631704157621748E-3</v>
      </c>
      <c r="H626" s="7">
        <f t="shared" si="30"/>
        <v>-3.8457378882559483E-4</v>
      </c>
      <c r="I626" s="7">
        <f t="shared" si="30"/>
        <v>-4.0893065205834797E-4</v>
      </c>
    </row>
    <row r="627" spans="1:9" x14ac:dyDescent="0.2">
      <c r="A627" s="2">
        <v>41640</v>
      </c>
      <c r="B627" s="4">
        <v>6.0556000000000001</v>
      </c>
      <c r="C627" s="3">
        <v>5.7487783845932741E-2</v>
      </c>
      <c r="D627" s="5">
        <v>8.3224999999999998</v>
      </c>
      <c r="E627" s="3">
        <v>10.0282</v>
      </c>
      <c r="F627" s="7">
        <f t="shared" si="28"/>
        <v>-1.1058022731213382E-3</v>
      </c>
      <c r="G627" s="7">
        <f t="shared" si="29"/>
        <v>-3.4498620397344955E-4</v>
      </c>
      <c r="H627" s="7">
        <f t="shared" si="30"/>
        <v>-5.4641670709269959E-3</v>
      </c>
      <c r="I627" s="7">
        <f t="shared" si="30"/>
        <v>2.4860856975055059E-3</v>
      </c>
    </row>
    <row r="628" spans="1:9" x14ac:dyDescent="0.2">
      <c r="A628" s="2">
        <v>41639</v>
      </c>
      <c r="B628" s="4">
        <v>6.0622999999999996</v>
      </c>
      <c r="C628" s="3">
        <v>5.7507619759618149E-2</v>
      </c>
      <c r="D628" s="5">
        <v>8.3681000000000001</v>
      </c>
      <c r="E628" s="3">
        <v>10.003299999999999</v>
      </c>
      <c r="F628" s="7">
        <f t="shared" si="28"/>
        <v>-8.9035455181039511E-4</v>
      </c>
      <c r="G628" s="7">
        <f t="shared" si="29"/>
        <v>-2.5911971426960862E-3</v>
      </c>
      <c r="H628" s="7">
        <f t="shared" si="30"/>
        <v>2.7762837194579182E-3</v>
      </c>
      <c r="I628" s="7">
        <f t="shared" si="30"/>
        <v>4.1994961221901954E-4</v>
      </c>
    </row>
    <row r="629" spans="1:9" x14ac:dyDescent="0.2">
      <c r="A629" s="2">
        <v>41638</v>
      </c>
      <c r="B629" s="4">
        <v>6.0677000000000003</v>
      </c>
      <c r="C629" s="3">
        <v>5.7656826568265679E-2</v>
      </c>
      <c r="D629" s="5">
        <v>8.3449000000000009</v>
      </c>
      <c r="E629" s="3">
        <v>9.9991000000000003</v>
      </c>
      <c r="F629" s="7">
        <f t="shared" si="28"/>
        <v>-4.1193287724423363E-4</v>
      </c>
      <c r="G629" s="7">
        <f t="shared" si="29"/>
        <v>-6.9212137957273497E-4</v>
      </c>
      <c r="H629" s="7">
        <f t="shared" si="30"/>
        <v>4.070635247622671E-3</v>
      </c>
      <c r="I629" s="7">
        <f t="shared" si="30"/>
        <v>3.667044827469287E-3</v>
      </c>
    </row>
    <row r="630" spans="1:9" x14ac:dyDescent="0.2">
      <c r="A630" s="2">
        <v>41635</v>
      </c>
      <c r="B630" s="4">
        <v>6.0701999999999998</v>
      </c>
      <c r="C630" s="3">
        <v>5.7696745903531035E-2</v>
      </c>
      <c r="D630" s="5">
        <v>8.3109999999999999</v>
      </c>
      <c r="E630" s="3">
        <v>9.9625000000000004</v>
      </c>
      <c r="F630" s="7">
        <f t="shared" si="28"/>
        <v>3.2948386355683039E-5</v>
      </c>
      <c r="G630" s="7">
        <f t="shared" si="29"/>
        <v>-3.8152540643323347E-3</v>
      </c>
      <c r="H630" s="7">
        <f t="shared" si="30"/>
        <v>1.1075798108080004E-3</v>
      </c>
      <c r="I630" s="7">
        <f t="shared" si="30"/>
        <v>3.7611420270867875E-3</v>
      </c>
    </row>
    <row r="631" spans="1:9" x14ac:dyDescent="0.2">
      <c r="A631" s="2">
        <v>41634</v>
      </c>
      <c r="B631" s="4">
        <v>6.07</v>
      </c>
      <c r="C631" s="3">
        <v>5.7917294104019468E-2</v>
      </c>
      <c r="D631" s="5">
        <v>8.3018000000000001</v>
      </c>
      <c r="E631" s="3">
        <v>9.9251000000000005</v>
      </c>
      <c r="F631" s="7">
        <f t="shared" si="28"/>
        <v>-9.8841902457493173E-5</v>
      </c>
      <c r="G631" s="7">
        <f t="shared" si="29"/>
        <v>-4.0624511792955054E-3</v>
      </c>
      <c r="H631" s="7">
        <f t="shared" si="30"/>
        <v>-5.2986513763788625E-4</v>
      </c>
      <c r="I631" s="7">
        <f t="shared" si="30"/>
        <v>-1.1680715059975344E-3</v>
      </c>
    </row>
    <row r="632" spans="1:9" x14ac:dyDescent="0.2">
      <c r="A632" s="2">
        <v>41633</v>
      </c>
      <c r="B632" s="4">
        <v>6.0705999999999998</v>
      </c>
      <c r="C632" s="3">
        <v>5.8153058850895549E-2</v>
      </c>
      <c r="D632" s="5">
        <v>8.3062000000000005</v>
      </c>
      <c r="E632" s="3">
        <v>9.9367000000000001</v>
      </c>
      <c r="F632" s="7">
        <f t="shared" si="28"/>
        <v>9.8841902457613113E-5</v>
      </c>
      <c r="G632" s="7">
        <f t="shared" si="29"/>
        <v>-1.3384156323103281E-3</v>
      </c>
      <c r="H632" s="7">
        <f t="shared" si="30"/>
        <v>-8.3035993049783874E-4</v>
      </c>
      <c r="I632" s="7">
        <f t="shared" si="30"/>
        <v>8.3563641592371946E-4</v>
      </c>
    </row>
    <row r="633" spans="1:9" x14ac:dyDescent="0.2">
      <c r="A633" s="2">
        <v>41632</v>
      </c>
      <c r="B633" s="4">
        <v>6.07</v>
      </c>
      <c r="C633" s="3">
        <v>5.8230943923601008E-2</v>
      </c>
      <c r="D633" s="5">
        <v>8.3131000000000004</v>
      </c>
      <c r="E633" s="3">
        <v>9.9283999999999999</v>
      </c>
      <c r="F633" s="7">
        <f t="shared" si="28"/>
        <v>-4.1177682278348092E-4</v>
      </c>
      <c r="G633" s="7">
        <f t="shared" si="29"/>
        <v>-1.2819020517809087E-3</v>
      </c>
      <c r="H633" s="7">
        <f t="shared" si="30"/>
        <v>1.1916011592747542E-3</v>
      </c>
      <c r="I633" s="7">
        <f t="shared" si="30"/>
        <v>7.5569419142443805E-4</v>
      </c>
    </row>
    <row r="634" spans="1:9" x14ac:dyDescent="0.2">
      <c r="A634" s="2">
        <v>41631</v>
      </c>
      <c r="B634" s="4">
        <v>6.0724999999999998</v>
      </c>
      <c r="C634" s="3">
        <v>5.8305638155209609E-2</v>
      </c>
      <c r="D634" s="5">
        <v>8.3032000000000004</v>
      </c>
      <c r="E634" s="3">
        <v>9.9208999999999996</v>
      </c>
      <c r="F634" s="7">
        <f t="shared" si="28"/>
        <v>6.7540300238983669E-4</v>
      </c>
      <c r="G634" s="7">
        <f t="shared" si="29"/>
        <v>-5.2488847325299164E-4</v>
      </c>
      <c r="H634" s="7">
        <f t="shared" si="30"/>
        <v>1.5548259979865657E-3</v>
      </c>
      <c r="I634" s="7">
        <f t="shared" si="30"/>
        <v>-1.4906885106871612E-3</v>
      </c>
    </row>
    <row r="635" spans="1:9" x14ac:dyDescent="0.2">
      <c r="A635" s="2">
        <v>41628</v>
      </c>
      <c r="B635" s="4">
        <v>6.0683999999999996</v>
      </c>
      <c r="C635" s="3">
        <v>5.833625014584063E-2</v>
      </c>
      <c r="D635" s="5">
        <v>8.2903000000000002</v>
      </c>
      <c r="E635" s="3">
        <v>9.9357000000000006</v>
      </c>
      <c r="F635" s="7">
        <f t="shared" si="28"/>
        <v>-1.0870103348116741E-3</v>
      </c>
      <c r="G635" s="7">
        <f t="shared" si="29"/>
        <v>2.0979028673422011E-3</v>
      </c>
      <c r="H635" s="7">
        <f t="shared" si="30"/>
        <v>-2.7704852816910074E-3</v>
      </c>
      <c r="I635" s="7">
        <f t="shared" si="30"/>
        <v>-2.2620008740079195E-3</v>
      </c>
    </row>
    <row r="636" spans="1:9" x14ac:dyDescent="0.2">
      <c r="A636" s="2">
        <v>41627</v>
      </c>
      <c r="B636" s="4">
        <v>6.0750000000000002</v>
      </c>
      <c r="C636" s="3">
        <v>5.821399464431249E-2</v>
      </c>
      <c r="D636" s="5">
        <v>8.3132999999999999</v>
      </c>
      <c r="E636" s="3">
        <v>9.9581999999999997</v>
      </c>
      <c r="F636" s="7">
        <f t="shared" si="28"/>
        <v>6.2571011904606437E-4</v>
      </c>
      <c r="G636" s="7">
        <f t="shared" si="29"/>
        <v>-7.5706843437776375E-4</v>
      </c>
      <c r="H636" s="7">
        <f t="shared" si="30"/>
        <v>-5.3625220730769921E-3</v>
      </c>
      <c r="I636" s="7">
        <f t="shared" si="30"/>
        <v>8.6938652095590908E-3</v>
      </c>
    </row>
    <row r="637" spans="1:9" x14ac:dyDescent="0.2">
      <c r="A637" s="2">
        <v>41626</v>
      </c>
      <c r="B637" s="4">
        <v>6.0712000000000002</v>
      </c>
      <c r="C637" s="3">
        <v>5.8258083309059135E-2</v>
      </c>
      <c r="D637" s="5">
        <v>8.3580000000000005</v>
      </c>
      <c r="E637" s="3">
        <v>9.8719999999999999</v>
      </c>
      <c r="F637" s="7">
        <f t="shared" si="28"/>
        <v>-6.588266300108981E-5</v>
      </c>
      <c r="G637" s="7">
        <f t="shared" si="29"/>
        <v>-1.490812914210762E-2</v>
      </c>
      <c r="H637" s="7">
        <f t="shared" si="30"/>
        <v>3.4703316908348323E-4</v>
      </c>
      <c r="I637" s="7">
        <f t="shared" si="30"/>
        <v>-2.7918851208429698E-3</v>
      </c>
    </row>
    <row r="638" spans="1:9" x14ac:dyDescent="0.2">
      <c r="A638" s="2">
        <v>41625</v>
      </c>
      <c r="B638" s="4">
        <v>6.0716000000000001</v>
      </c>
      <c r="C638" s="3">
        <v>5.9133108627520546E-2</v>
      </c>
      <c r="D638" s="5">
        <v>8.3551000000000002</v>
      </c>
      <c r="E638" s="3">
        <v>9.8995999999999995</v>
      </c>
      <c r="F638" s="7">
        <f t="shared" si="28"/>
        <v>1.9766101200899527E-4</v>
      </c>
      <c r="G638" s="7">
        <f t="shared" si="29"/>
        <v>3.2470436179953938E-3</v>
      </c>
      <c r="H638" s="7">
        <f t="shared" si="30"/>
        <v>1.6890175971655693E-3</v>
      </c>
      <c r="I638" s="7">
        <f t="shared" si="30"/>
        <v>5.4562541138818707E-4</v>
      </c>
    </row>
    <row r="639" spans="1:9" x14ac:dyDescent="0.2">
      <c r="A639" s="2">
        <v>41624</v>
      </c>
      <c r="B639" s="4">
        <v>6.0704000000000002</v>
      </c>
      <c r="C639" s="3">
        <v>5.8941412236237174E-2</v>
      </c>
      <c r="D639" s="5">
        <v>8.3409999999999993</v>
      </c>
      <c r="E639" s="3">
        <v>9.8941999999999997</v>
      </c>
      <c r="F639" s="7">
        <f t="shared" si="28"/>
        <v>-1.6472022307403785E-4</v>
      </c>
      <c r="G639" s="7">
        <f t="shared" si="29"/>
        <v>2.3548815780576843E-3</v>
      </c>
      <c r="H639" s="7">
        <f t="shared" si="30"/>
        <v>-1.0424968141456363E-3</v>
      </c>
      <c r="I639" s="7">
        <f t="shared" si="30"/>
        <v>-3.480826199388257E-3</v>
      </c>
    </row>
    <row r="640" spans="1:9" x14ac:dyDescent="0.2">
      <c r="A640" s="2">
        <v>41621</v>
      </c>
      <c r="B640" s="4">
        <v>6.0713999999999997</v>
      </c>
      <c r="C640" s="3">
        <v>5.8802775491003177E-2</v>
      </c>
      <c r="D640" s="5">
        <v>8.3497000000000003</v>
      </c>
      <c r="E640" s="3">
        <v>9.9286999999999992</v>
      </c>
      <c r="F640" s="7">
        <f t="shared" si="28"/>
        <v>-1.482250058299078E-4</v>
      </c>
      <c r="G640" s="7">
        <f t="shared" si="29"/>
        <v>1.1753644982646185E-3</v>
      </c>
      <c r="H640" s="7">
        <f t="shared" si="30"/>
        <v>-2.6194150600654634E-3</v>
      </c>
      <c r="I640" s="7">
        <f t="shared" si="30"/>
        <v>-1.4694044511841808E-3</v>
      </c>
    </row>
    <row r="641" spans="1:9" x14ac:dyDescent="0.2">
      <c r="A641" s="2">
        <v>41620</v>
      </c>
      <c r="B641" s="4">
        <v>6.0723000000000003</v>
      </c>
      <c r="C641" s="3">
        <v>5.8733701397862097E-2</v>
      </c>
      <c r="D641" s="5">
        <v>8.3716000000000008</v>
      </c>
      <c r="E641" s="3">
        <v>9.9433000000000007</v>
      </c>
      <c r="F641" s="7">
        <f t="shared" si="28"/>
        <v>-6.5870728718733391E-5</v>
      </c>
      <c r="G641" s="7">
        <f t="shared" si="29"/>
        <v>-9.3232515775519293E-3</v>
      </c>
      <c r="H641" s="7">
        <f t="shared" si="30"/>
        <v>1.6737205925247015E-3</v>
      </c>
      <c r="I641" s="7">
        <f t="shared" si="30"/>
        <v>-4.3252098316449586E-3</v>
      </c>
    </row>
    <row r="642" spans="1:9" x14ac:dyDescent="0.2">
      <c r="A642" s="2">
        <v>41619</v>
      </c>
      <c r="B642" s="4">
        <v>6.0727000000000002</v>
      </c>
      <c r="C642" s="3">
        <v>5.9283851078966096E-2</v>
      </c>
      <c r="D642" s="5">
        <v>8.3575999999999997</v>
      </c>
      <c r="E642" s="3">
        <v>9.9863999999999997</v>
      </c>
      <c r="F642" s="7">
        <f t="shared" si="28"/>
        <v>1.6467275407379607E-5</v>
      </c>
      <c r="G642" s="7">
        <f t="shared" si="29"/>
        <v>3.964150385421512E-3</v>
      </c>
      <c r="H642" s="7">
        <f t="shared" si="30"/>
        <v>1.7724131008182706E-3</v>
      </c>
      <c r="I642" s="7">
        <f t="shared" si="30"/>
        <v>9.5174652658717605E-4</v>
      </c>
    </row>
    <row r="643" spans="1:9" x14ac:dyDescent="0.2">
      <c r="A643" s="2">
        <v>41618</v>
      </c>
      <c r="B643" s="4">
        <v>6.0726000000000004</v>
      </c>
      <c r="C643" s="3">
        <v>5.9049306170652502E-2</v>
      </c>
      <c r="D643" s="5">
        <v>8.3428000000000004</v>
      </c>
      <c r="E643" s="3">
        <v>9.9769000000000005</v>
      </c>
      <c r="F643" s="7">
        <f t="shared" ref="F643:F706" si="31">LN(B643/B644)</f>
        <v>-1.3000799981436224E-3</v>
      </c>
      <c r="G643" s="7">
        <f t="shared" ref="G643:G706" si="32">LN(C643/C644)</f>
        <v>4.1249321894238399E-3</v>
      </c>
      <c r="H643" s="7">
        <f t="shared" ref="H643:I706" si="33">LN(D643/D644)</f>
        <v>4.9156251926502949E-4</v>
      </c>
      <c r="I643" s="7">
        <f t="shared" si="33"/>
        <v>3.5645650069475628E-3</v>
      </c>
    </row>
    <row r="644" spans="1:9" x14ac:dyDescent="0.2">
      <c r="A644" s="2">
        <v>41617</v>
      </c>
      <c r="B644" s="4">
        <v>6.0804999999999998</v>
      </c>
      <c r="C644" s="3">
        <v>5.8806233460746843E-2</v>
      </c>
      <c r="D644" s="5">
        <v>8.3386999999999993</v>
      </c>
      <c r="E644" s="3">
        <v>9.9413999999999998</v>
      </c>
      <c r="F644" s="7">
        <f t="shared" si="31"/>
        <v>-1.8074273734079119E-3</v>
      </c>
      <c r="G644" s="7">
        <f t="shared" si="32"/>
        <v>-4.8928679568494785E-3</v>
      </c>
      <c r="H644" s="7">
        <f t="shared" si="33"/>
        <v>1.6683173671760069E-3</v>
      </c>
      <c r="I644" s="7">
        <f t="shared" si="33"/>
        <v>-1.0455835106950731E-3</v>
      </c>
    </row>
    <row r="645" spans="1:9" x14ac:dyDescent="0.2">
      <c r="A645" s="2">
        <v>41614</v>
      </c>
      <c r="B645" s="4">
        <v>6.0914999999999999</v>
      </c>
      <c r="C645" s="3">
        <v>5.9094669660796594E-2</v>
      </c>
      <c r="D645" s="5">
        <v>8.3247999999999998</v>
      </c>
      <c r="E645" s="3">
        <v>9.9518000000000004</v>
      </c>
      <c r="F645" s="7">
        <f t="shared" si="31"/>
        <v>-3.2832096660678458E-5</v>
      </c>
      <c r="G645" s="7">
        <f t="shared" si="32"/>
        <v>-1.254736528106376E-2</v>
      </c>
      <c r="H645" s="7">
        <f t="shared" si="33"/>
        <v>5.2269753239013502E-3</v>
      </c>
      <c r="I645" s="7">
        <f t="shared" si="33"/>
        <v>-2.8797499369356185E-3</v>
      </c>
    </row>
    <row r="646" spans="1:9" x14ac:dyDescent="0.2">
      <c r="A646" s="2">
        <v>41613</v>
      </c>
      <c r="B646" s="4">
        <v>6.0917000000000003</v>
      </c>
      <c r="C646" s="3">
        <v>5.9840823409730126E-2</v>
      </c>
      <c r="D646" s="5">
        <v>8.2813999999999997</v>
      </c>
      <c r="E646" s="3">
        <v>9.9804999999999993</v>
      </c>
      <c r="F646" s="7">
        <f t="shared" si="31"/>
        <v>-3.2831018749389883E-5</v>
      </c>
      <c r="G646" s="7">
        <f t="shared" si="32"/>
        <v>5.4307417214098271E-3</v>
      </c>
      <c r="H646" s="7">
        <f t="shared" si="33"/>
        <v>3.3816425443017334E-4</v>
      </c>
      <c r="I646" s="7">
        <f t="shared" si="33"/>
        <v>-5.0085145793075372E-4</v>
      </c>
    </row>
    <row r="647" spans="1:9" x14ac:dyDescent="0.2">
      <c r="A647" s="2">
        <v>41612</v>
      </c>
      <c r="B647" s="4">
        <v>6.0918999999999999</v>
      </c>
      <c r="C647" s="3">
        <v>5.9516724199500062E-2</v>
      </c>
      <c r="D647" s="5">
        <v>8.2786000000000008</v>
      </c>
      <c r="E647" s="3">
        <v>9.9855</v>
      </c>
      <c r="F647" s="7">
        <f t="shared" si="31"/>
        <v>-2.7902014870617584E-4</v>
      </c>
      <c r="G647" s="7">
        <f t="shared" si="32"/>
        <v>1.5462387856191126E-3</v>
      </c>
      <c r="H647" s="7">
        <f t="shared" si="33"/>
        <v>3.2667510388545702E-3</v>
      </c>
      <c r="I647" s="7">
        <f t="shared" si="33"/>
        <v>1.8544047414116378E-3</v>
      </c>
    </row>
    <row r="648" spans="1:9" x14ac:dyDescent="0.2">
      <c r="A648" s="2">
        <v>41611</v>
      </c>
      <c r="B648" s="4">
        <v>6.0936000000000003</v>
      </c>
      <c r="C648" s="3">
        <v>5.9424768243403855E-2</v>
      </c>
      <c r="D648" s="5">
        <v>8.2515999999999998</v>
      </c>
      <c r="E648" s="3">
        <v>9.9670000000000005</v>
      </c>
      <c r="F648" s="7">
        <f t="shared" si="31"/>
        <v>2.7902014870616055E-4</v>
      </c>
      <c r="G648" s="7">
        <f t="shared" si="32"/>
        <v>3.8551692123168844E-3</v>
      </c>
      <c r="H648" s="7">
        <f t="shared" si="33"/>
        <v>-3.1942723898248544E-3</v>
      </c>
      <c r="I648" s="7">
        <f t="shared" si="33"/>
        <v>-4.1127289539027518E-4</v>
      </c>
    </row>
    <row r="649" spans="1:9" x14ac:dyDescent="0.2">
      <c r="A649" s="2">
        <v>41610</v>
      </c>
      <c r="B649" s="4">
        <v>6.0918999999999999</v>
      </c>
      <c r="C649" s="3">
        <v>5.9196116734742198E-2</v>
      </c>
      <c r="D649" s="5">
        <v>8.2780000000000005</v>
      </c>
      <c r="E649" s="3">
        <v>9.9710999999999999</v>
      </c>
      <c r="F649" s="7">
        <f t="shared" si="31"/>
        <v>-8.2072831476598873E-5</v>
      </c>
      <c r="G649" s="7">
        <f t="shared" si="32"/>
        <v>-4.5685208059960316E-3</v>
      </c>
      <c r="H649" s="7">
        <f t="shared" si="33"/>
        <v>-1.4003237518460466E-3</v>
      </c>
      <c r="I649" s="7">
        <f t="shared" si="33"/>
        <v>1.3749155388712827E-3</v>
      </c>
    </row>
    <row r="650" spans="1:9" x14ac:dyDescent="0.2">
      <c r="A650" s="2">
        <v>41607</v>
      </c>
      <c r="B650" s="4">
        <v>6.0923999999999996</v>
      </c>
      <c r="C650" s="3">
        <v>5.9467174119885828E-2</v>
      </c>
      <c r="D650" s="5">
        <v>8.2896000000000001</v>
      </c>
      <c r="E650" s="3">
        <v>9.9573999999999998</v>
      </c>
      <c r="F650" s="7">
        <f t="shared" si="31"/>
        <v>3.2833174934606194E-4</v>
      </c>
      <c r="G650" s="7">
        <f t="shared" si="32"/>
        <v>-1.2495910703391371E-3</v>
      </c>
      <c r="H650" s="7">
        <f t="shared" si="33"/>
        <v>2.3067503782479796E-3</v>
      </c>
      <c r="I650" s="7">
        <f t="shared" si="33"/>
        <v>3.7933144378371432E-3</v>
      </c>
    </row>
    <row r="651" spans="1:9" x14ac:dyDescent="0.2">
      <c r="A651" s="2">
        <v>41606</v>
      </c>
      <c r="B651" s="4">
        <v>6.0903999999999998</v>
      </c>
      <c r="C651" s="3">
        <v>5.9541530217326583E-2</v>
      </c>
      <c r="D651" s="5">
        <v>8.2705000000000002</v>
      </c>
      <c r="E651" s="3">
        <v>9.9197000000000006</v>
      </c>
      <c r="F651" s="7">
        <f t="shared" si="31"/>
        <v>-3.9398516498870441E-4</v>
      </c>
      <c r="G651" s="7">
        <f t="shared" si="32"/>
        <v>-1.1915402065107062E-3</v>
      </c>
      <c r="H651" s="7">
        <f t="shared" si="33"/>
        <v>1.2091898442785561E-4</v>
      </c>
      <c r="I651" s="7">
        <f t="shared" si="33"/>
        <v>3.9089576911752475E-3</v>
      </c>
    </row>
    <row r="652" spans="1:9" x14ac:dyDescent="0.2">
      <c r="A652" s="2">
        <v>41605</v>
      </c>
      <c r="B652" s="4">
        <v>6.0928000000000004</v>
      </c>
      <c r="C652" s="3">
        <v>5.9612518628912078E-2</v>
      </c>
      <c r="D652" s="5">
        <v>8.2695000000000007</v>
      </c>
      <c r="E652" s="3">
        <v>9.8810000000000002</v>
      </c>
      <c r="F652" s="7">
        <f t="shared" si="31"/>
        <v>8.2067443070937319E-5</v>
      </c>
      <c r="G652" s="7">
        <f t="shared" si="32"/>
        <v>-9.0422485008737861E-3</v>
      </c>
      <c r="H652" s="7">
        <f t="shared" si="33"/>
        <v>4.0714004402960585E-3</v>
      </c>
      <c r="I652" s="7">
        <f t="shared" si="33"/>
        <v>3.9141374490037108E-3</v>
      </c>
    </row>
    <row r="653" spans="1:9" x14ac:dyDescent="0.2">
      <c r="A653" s="2">
        <v>41604</v>
      </c>
      <c r="B653" s="4">
        <v>6.0922999999999998</v>
      </c>
      <c r="C653" s="3">
        <v>6.0153994225216556E-2</v>
      </c>
      <c r="D653" s="5">
        <v>8.2359000000000009</v>
      </c>
      <c r="E653" s="3">
        <v>9.8423999999999996</v>
      </c>
      <c r="F653" s="7">
        <f t="shared" si="31"/>
        <v>-3.2827785440649487E-5</v>
      </c>
      <c r="G653" s="7">
        <f t="shared" si="32"/>
        <v>3.902385404394363E-3</v>
      </c>
      <c r="H653" s="7">
        <f t="shared" si="33"/>
        <v>-2.2800878251592908E-3</v>
      </c>
      <c r="I653" s="7">
        <f t="shared" si="33"/>
        <v>-4.3593373916006465E-3</v>
      </c>
    </row>
    <row r="654" spans="1:9" x14ac:dyDescent="0.2">
      <c r="A654" s="2">
        <v>41603</v>
      </c>
      <c r="B654" s="4">
        <v>6.0925000000000002</v>
      </c>
      <c r="C654" s="3">
        <v>5.9919707591826951E-2</v>
      </c>
      <c r="D654" s="5">
        <v>8.2546999999999997</v>
      </c>
      <c r="E654" s="3">
        <v>9.8854000000000006</v>
      </c>
      <c r="F654" s="7">
        <f t="shared" si="31"/>
        <v>-2.4617404629310714E-4</v>
      </c>
      <c r="G654" s="7">
        <f t="shared" si="32"/>
        <v>-4.1430303339636378E-3</v>
      </c>
      <c r="H654" s="7">
        <f t="shared" si="33"/>
        <v>4.9061972236602389E-3</v>
      </c>
      <c r="I654" s="7">
        <f t="shared" si="33"/>
        <v>1.3767135169004551E-3</v>
      </c>
    </row>
    <row r="655" spans="1:9" x14ac:dyDescent="0.2">
      <c r="A655" s="2">
        <v>41600</v>
      </c>
      <c r="B655" s="4">
        <v>6.0940000000000003</v>
      </c>
      <c r="C655" s="3">
        <v>6.0168471720818288E-2</v>
      </c>
      <c r="D655" s="5">
        <v>8.2142999999999997</v>
      </c>
      <c r="E655" s="3">
        <v>9.8718000000000004</v>
      </c>
      <c r="F655" s="7">
        <f t="shared" si="31"/>
        <v>2.790018317336601E-4</v>
      </c>
      <c r="G655" s="7">
        <f t="shared" si="32"/>
        <v>-1.264336843219872E-3</v>
      </c>
      <c r="H655" s="7">
        <f t="shared" si="33"/>
        <v>3.2435097329736101E-3</v>
      </c>
      <c r="I655" s="7">
        <f t="shared" si="33"/>
        <v>5.9843610296280748E-3</v>
      </c>
    </row>
    <row r="656" spans="1:9" x14ac:dyDescent="0.2">
      <c r="A656" s="2">
        <v>41599</v>
      </c>
      <c r="B656" s="4">
        <v>6.0922999999999998</v>
      </c>
      <c r="C656" s="3">
        <v>6.0244593047773964E-2</v>
      </c>
      <c r="D656" s="5">
        <v>8.1876999999999995</v>
      </c>
      <c r="E656" s="3">
        <v>9.8129000000000008</v>
      </c>
      <c r="F656" s="7">
        <f t="shared" si="31"/>
        <v>9.8489822797932569E-5</v>
      </c>
      <c r="G656" s="7">
        <f t="shared" si="32"/>
        <v>-1.0781449074382063E-2</v>
      </c>
      <c r="H656" s="7">
        <f t="shared" si="33"/>
        <v>-7.3983374899018054E-3</v>
      </c>
      <c r="I656" s="7">
        <f t="shared" si="33"/>
        <v>-8.7601358329961394E-4</v>
      </c>
    </row>
    <row r="657" spans="1:9" x14ac:dyDescent="0.2">
      <c r="A657" s="2">
        <v>41598</v>
      </c>
      <c r="B657" s="4">
        <v>6.0917000000000003</v>
      </c>
      <c r="C657" s="3">
        <v>6.0897631082150905E-2</v>
      </c>
      <c r="D657" s="5">
        <v>8.2484999999999999</v>
      </c>
      <c r="E657" s="3">
        <v>9.8215000000000003</v>
      </c>
      <c r="F657" s="7">
        <f t="shared" si="31"/>
        <v>-8.2075525945005812E-5</v>
      </c>
      <c r="G657" s="7">
        <f t="shared" si="32"/>
        <v>9.1304751146302899E-4</v>
      </c>
      <c r="H657" s="7">
        <f t="shared" si="33"/>
        <v>2.5127013821156703E-3</v>
      </c>
      <c r="I657" s="7">
        <f t="shared" si="33"/>
        <v>6.8240964540232612E-4</v>
      </c>
    </row>
    <row r="658" spans="1:9" x14ac:dyDescent="0.2">
      <c r="A658" s="2">
        <v>41597</v>
      </c>
      <c r="B658" s="4">
        <v>6.0922000000000001</v>
      </c>
      <c r="C658" s="3">
        <v>6.084205402774398E-2</v>
      </c>
      <c r="D658" s="5">
        <v>8.2278000000000002</v>
      </c>
      <c r="E658" s="3">
        <v>9.8148</v>
      </c>
      <c r="F658" s="7">
        <f t="shared" si="31"/>
        <v>-9.848173992373465E-5</v>
      </c>
      <c r="G658" s="7">
        <f t="shared" si="32"/>
        <v>-1.3394218136432612E-3</v>
      </c>
      <c r="H658" s="7">
        <f t="shared" si="33"/>
        <v>5.5923653515121724E-4</v>
      </c>
      <c r="I658" s="7">
        <f t="shared" si="33"/>
        <v>-6.1113489648830942E-4</v>
      </c>
    </row>
    <row r="659" spans="1:9" x14ac:dyDescent="0.2">
      <c r="A659" s="2">
        <v>41596</v>
      </c>
      <c r="B659" s="4">
        <v>6.0928000000000004</v>
      </c>
      <c r="C659" s="3">
        <v>6.0923601803338605E-2</v>
      </c>
      <c r="D659" s="5">
        <v>8.2232000000000003</v>
      </c>
      <c r="E659" s="3">
        <v>9.8208000000000002</v>
      </c>
      <c r="F659" s="7">
        <f t="shared" si="31"/>
        <v>-3.1179487432064209E-4</v>
      </c>
      <c r="G659" s="7">
        <f t="shared" si="32"/>
        <v>1.8260398281119514E-3</v>
      </c>
      <c r="H659" s="7">
        <f t="shared" si="33"/>
        <v>2.532633342830702E-3</v>
      </c>
      <c r="I659" s="7">
        <f t="shared" si="33"/>
        <v>3.1513434576259688E-3</v>
      </c>
    </row>
    <row r="660" spans="1:9" x14ac:dyDescent="0.2">
      <c r="A660" s="2">
        <v>41593</v>
      </c>
      <c r="B660" s="4">
        <v>6.0946999999999996</v>
      </c>
      <c r="C660" s="3">
        <v>6.0812454390659208E-2</v>
      </c>
      <c r="D660" s="5">
        <v>8.2024000000000008</v>
      </c>
      <c r="E660" s="3">
        <v>9.7898999999999994</v>
      </c>
      <c r="F660" s="7">
        <f t="shared" si="31"/>
        <v>1.8050097273381759E-4</v>
      </c>
      <c r="G660" s="7">
        <f t="shared" si="32"/>
        <v>-2.0088273381410663E-3</v>
      </c>
      <c r="H660" s="7">
        <f t="shared" si="33"/>
        <v>-1.9365806535902958E-3</v>
      </c>
      <c r="I660" s="7">
        <f t="shared" si="33"/>
        <v>6.2328534691760186E-4</v>
      </c>
    </row>
    <row r="661" spans="1:9" x14ac:dyDescent="0.2">
      <c r="A661" s="2">
        <v>41592</v>
      </c>
      <c r="B661" s="4">
        <v>6.0936000000000003</v>
      </c>
      <c r="C661" s="3">
        <v>6.0934738894643833E-2</v>
      </c>
      <c r="D661" s="5">
        <v>8.2182999999999993</v>
      </c>
      <c r="E661" s="3">
        <v>9.7837999999999994</v>
      </c>
      <c r="F661" s="7">
        <f t="shared" si="31"/>
        <v>1.9694731722943884E-4</v>
      </c>
      <c r="G661" s="7">
        <f t="shared" si="32"/>
        <v>-7.5845981060671322E-3</v>
      </c>
      <c r="H661" s="7">
        <f t="shared" si="33"/>
        <v>3.8769189299247562E-3</v>
      </c>
      <c r="I661" s="7">
        <f t="shared" si="33"/>
        <v>9.6232108718709731E-3</v>
      </c>
    </row>
    <row r="662" spans="1:9" x14ac:dyDescent="0.2">
      <c r="A662" s="2">
        <v>41591</v>
      </c>
      <c r="B662" s="4">
        <v>6.0923999999999996</v>
      </c>
      <c r="C662" s="3">
        <v>6.1398661509179102E-2</v>
      </c>
      <c r="D662" s="5">
        <v>8.1865000000000006</v>
      </c>
      <c r="E662" s="3">
        <v>9.6900999999999993</v>
      </c>
      <c r="F662" s="7">
        <f t="shared" si="31"/>
        <v>9.848820611694847E-5</v>
      </c>
      <c r="G662" s="7">
        <f t="shared" si="32"/>
        <v>4.2275589109723117E-3</v>
      </c>
      <c r="H662" s="7">
        <f t="shared" si="33"/>
        <v>2.3848117212715196E-3</v>
      </c>
      <c r="I662" s="7">
        <f t="shared" si="33"/>
        <v>-5.2287700827992872E-3</v>
      </c>
    </row>
    <row r="663" spans="1:9" x14ac:dyDescent="0.2">
      <c r="A663" s="2">
        <v>41590</v>
      </c>
      <c r="B663" s="4">
        <v>6.0918000000000001</v>
      </c>
      <c r="C663" s="3">
        <v>6.1139642944485199E-2</v>
      </c>
      <c r="D663" s="5">
        <v>8.1669999999999998</v>
      </c>
      <c r="E663" s="3">
        <v>9.7408999999999999</v>
      </c>
      <c r="F663" s="7">
        <f t="shared" si="31"/>
        <v>-4.9245315549300882E-5</v>
      </c>
      <c r="G663" s="7">
        <f t="shared" si="32"/>
        <v>-4.8417340930346957E-3</v>
      </c>
      <c r="H663" s="7">
        <f t="shared" si="33"/>
        <v>3.6186368414511611E-3</v>
      </c>
      <c r="I663" s="7">
        <f t="shared" si="33"/>
        <v>-1.9076537548635649E-3</v>
      </c>
    </row>
    <row r="664" spans="1:9" x14ac:dyDescent="0.2">
      <c r="A664" s="2">
        <v>41589</v>
      </c>
      <c r="B664" s="4">
        <v>6.0921000000000003</v>
      </c>
      <c r="C664" s="3">
        <v>6.1436382625790986E-2</v>
      </c>
      <c r="D664" s="5">
        <v>8.1374999999999993</v>
      </c>
      <c r="E664" s="3">
        <v>9.7594999999999992</v>
      </c>
      <c r="F664" s="7">
        <f t="shared" si="31"/>
        <v>-3.4464932272903256E-4</v>
      </c>
      <c r="G664" s="7">
        <f t="shared" si="32"/>
        <v>-1.0449642896966187E-3</v>
      </c>
      <c r="H664" s="7">
        <f t="shared" si="33"/>
        <v>-4.7934087526667066E-3</v>
      </c>
      <c r="I664" s="7">
        <f t="shared" si="33"/>
        <v>-4.6920847241607904E-3</v>
      </c>
    </row>
    <row r="665" spans="1:9" x14ac:dyDescent="0.2">
      <c r="A665" s="2">
        <v>41586</v>
      </c>
      <c r="B665" s="4">
        <v>6.0941999999999998</v>
      </c>
      <c r="C665" s="3">
        <v>6.1500615006150054E-2</v>
      </c>
      <c r="D665" s="5">
        <v>8.1766000000000005</v>
      </c>
      <c r="E665" s="3">
        <v>9.8054000000000006</v>
      </c>
      <c r="F665" s="7">
        <f t="shared" si="31"/>
        <v>-1.3126374186142237E-4</v>
      </c>
      <c r="G665" s="7">
        <f t="shared" si="32"/>
        <v>-9.7025140838056141E-3</v>
      </c>
      <c r="H665" s="7">
        <f t="shared" si="33"/>
        <v>-7.2990801175456272E-3</v>
      </c>
      <c r="I665" s="7">
        <f t="shared" si="33"/>
        <v>4.386300531908395E-4</v>
      </c>
    </row>
    <row r="666" spans="1:9" x14ac:dyDescent="0.2">
      <c r="A666" s="2">
        <v>41585</v>
      </c>
      <c r="B666" s="4">
        <v>6.0949999999999998</v>
      </c>
      <c r="C666" s="3">
        <v>6.2100229770850147E-2</v>
      </c>
      <c r="D666" s="5">
        <v>8.2364999999999995</v>
      </c>
      <c r="E666" s="3">
        <v>9.8010999999999999</v>
      </c>
      <c r="F666" s="7">
        <f t="shared" si="31"/>
        <v>-6.5606038108455386E-4</v>
      </c>
      <c r="G666" s="7">
        <f t="shared" si="32"/>
        <v>5.326409223509695E-3</v>
      </c>
      <c r="H666" s="7">
        <f t="shared" si="33"/>
        <v>2.5163668207938976E-3</v>
      </c>
      <c r="I666" s="7">
        <f t="shared" si="33"/>
        <v>1.5929261126113022E-3</v>
      </c>
    </row>
    <row r="667" spans="1:9" x14ac:dyDescent="0.2">
      <c r="A667" s="2">
        <v>41584</v>
      </c>
      <c r="B667" s="4">
        <v>6.0990000000000002</v>
      </c>
      <c r="C667" s="3">
        <v>6.1770337883748222E-2</v>
      </c>
      <c r="D667" s="5">
        <v>8.2157999999999998</v>
      </c>
      <c r="E667" s="3">
        <v>9.7855000000000008</v>
      </c>
      <c r="F667" s="7">
        <f t="shared" si="31"/>
        <v>2.6237250486664721E-4</v>
      </c>
      <c r="G667" s="7">
        <f t="shared" si="32"/>
        <v>-2.3500320029927017E-3</v>
      </c>
      <c r="H667" s="7">
        <f t="shared" si="33"/>
        <v>-3.0504316738148903E-3</v>
      </c>
      <c r="I667" s="7">
        <f t="shared" si="33"/>
        <v>4.9172869660202342E-3</v>
      </c>
    </row>
    <row r="668" spans="1:9" x14ac:dyDescent="0.2">
      <c r="A668" s="2">
        <v>41583</v>
      </c>
      <c r="B668" s="4">
        <v>6.0974000000000004</v>
      </c>
      <c r="C668" s="3">
        <v>6.1915670856293729E-2</v>
      </c>
      <c r="D668" s="5">
        <v>8.2408999999999999</v>
      </c>
      <c r="E668" s="3">
        <v>9.7375000000000007</v>
      </c>
      <c r="F668" s="7">
        <f t="shared" si="31"/>
        <v>-3.4434979720259553E-4</v>
      </c>
      <c r="G668" s="7">
        <f t="shared" si="32"/>
        <v>1.2993845221483753E-3</v>
      </c>
      <c r="H668" s="7">
        <f t="shared" si="33"/>
        <v>-1.1521227618015936E-3</v>
      </c>
      <c r="I668" s="7">
        <f t="shared" si="33"/>
        <v>2.3956786444125785E-3</v>
      </c>
    </row>
    <row r="669" spans="1:9" x14ac:dyDescent="0.2">
      <c r="A669" s="2">
        <v>41582</v>
      </c>
      <c r="B669" s="4">
        <v>6.0994999999999999</v>
      </c>
      <c r="C669" s="3">
        <v>6.1835270838486271E-2</v>
      </c>
      <c r="D669" s="5">
        <v>8.2504000000000008</v>
      </c>
      <c r="E669" s="3">
        <v>9.7141999999999999</v>
      </c>
      <c r="F669" s="7">
        <f t="shared" si="31"/>
        <v>9.5135000450233189E-4</v>
      </c>
      <c r="G669" s="7">
        <f t="shared" si="32"/>
        <v>3.0912856903258666E-4</v>
      </c>
      <c r="H669" s="7">
        <f t="shared" si="33"/>
        <v>-3.339709306818448E-3</v>
      </c>
      <c r="I669" s="7">
        <f t="shared" si="33"/>
        <v>-6.0142840496675625E-3</v>
      </c>
    </row>
    <row r="670" spans="1:9" x14ac:dyDescent="0.2">
      <c r="A670" s="2">
        <v>41579</v>
      </c>
      <c r="B670" s="4">
        <v>6.0937000000000001</v>
      </c>
      <c r="C670" s="3">
        <v>6.1816158743895656E-2</v>
      </c>
      <c r="D670" s="5">
        <v>8.2780000000000005</v>
      </c>
      <c r="E670" s="3">
        <v>9.7728000000000002</v>
      </c>
      <c r="F670" s="7">
        <f t="shared" si="31"/>
        <v>-1.4768261392243066E-4</v>
      </c>
      <c r="G670" s="7">
        <f t="shared" si="32"/>
        <v>-2.1659094453764056E-3</v>
      </c>
      <c r="H670" s="7">
        <f t="shared" si="33"/>
        <v>-1.1267521817538349E-2</v>
      </c>
      <c r="I670" s="7">
        <f t="shared" si="33"/>
        <v>-3.6830152033779674E-4</v>
      </c>
    </row>
    <row r="671" spans="1:9" x14ac:dyDescent="0.2">
      <c r="A671" s="2">
        <v>41578</v>
      </c>
      <c r="B671" s="4">
        <v>6.0945999999999998</v>
      </c>
      <c r="C671" s="3">
        <v>6.1950192045595341E-2</v>
      </c>
      <c r="D671" s="5">
        <v>8.3718000000000004</v>
      </c>
      <c r="E671" s="3">
        <v>9.7764000000000006</v>
      </c>
      <c r="F671" s="7">
        <f t="shared" si="31"/>
        <v>8.0431379138055752E-4</v>
      </c>
      <c r="G671" s="7">
        <f t="shared" si="32"/>
        <v>1.3619763140467376E-3</v>
      </c>
      <c r="H671" s="7">
        <f t="shared" si="33"/>
        <v>2.1503064269504449E-4</v>
      </c>
      <c r="I671" s="7">
        <f t="shared" si="33"/>
        <v>4.092322859535275E-4</v>
      </c>
    </row>
    <row r="672" spans="1:9" x14ac:dyDescent="0.2">
      <c r="A672" s="2">
        <v>41577</v>
      </c>
      <c r="B672" s="4">
        <v>6.0896999999999997</v>
      </c>
      <c r="C672" s="3">
        <v>6.1865874783469429E-2</v>
      </c>
      <c r="D672" s="5">
        <v>8.3699999999999992</v>
      </c>
      <c r="E672" s="3">
        <v>9.7723999999999993</v>
      </c>
      <c r="F672" s="7">
        <f t="shared" si="31"/>
        <v>6.570626252787831E-4</v>
      </c>
      <c r="G672" s="7">
        <f t="shared" si="32"/>
        <v>-2.5397232346246043E-3</v>
      </c>
      <c r="H672" s="7">
        <f t="shared" si="33"/>
        <v>-2.2435983347473599E-3</v>
      </c>
      <c r="I672" s="7">
        <f t="shared" si="33"/>
        <v>-5.3171800386076946E-3</v>
      </c>
    </row>
    <row r="673" spans="1:9" x14ac:dyDescent="0.2">
      <c r="A673" s="2">
        <v>41576</v>
      </c>
      <c r="B673" s="4">
        <v>6.0857000000000001</v>
      </c>
      <c r="C673" s="3">
        <v>6.2023196675556655E-2</v>
      </c>
      <c r="D673" s="5">
        <v>8.3887999999999998</v>
      </c>
      <c r="E673" s="3">
        <v>9.8245000000000005</v>
      </c>
      <c r="F673" s="7">
        <f t="shared" si="31"/>
        <v>4.6020085291906921E-4</v>
      </c>
      <c r="G673" s="7">
        <f t="shared" si="32"/>
        <v>-4.6002816425836065E-3</v>
      </c>
      <c r="H673" s="7">
        <f t="shared" si="33"/>
        <v>-1.215168307358737E-3</v>
      </c>
      <c r="I673" s="7">
        <f t="shared" si="33"/>
        <v>-1.0376821961489433E-3</v>
      </c>
    </row>
    <row r="674" spans="1:9" x14ac:dyDescent="0.2">
      <c r="A674" s="2">
        <v>41575</v>
      </c>
      <c r="B674" s="4">
        <v>6.0829000000000004</v>
      </c>
      <c r="C674" s="3">
        <v>6.2309178141940307E-2</v>
      </c>
      <c r="D674" s="5">
        <v>8.3989999999999991</v>
      </c>
      <c r="E674" s="3">
        <v>9.8346999999999998</v>
      </c>
      <c r="F674" s="7">
        <f t="shared" si="31"/>
        <v>9.8642028160132383E-5</v>
      </c>
      <c r="G674" s="7">
        <f t="shared" si="32"/>
        <v>-2.3081012086918974E-3</v>
      </c>
      <c r="H674" s="7">
        <f t="shared" si="33"/>
        <v>5.7165997316970083E-4</v>
      </c>
      <c r="I674" s="7">
        <f t="shared" si="33"/>
        <v>-2.1330199449584295E-3</v>
      </c>
    </row>
    <row r="675" spans="1:9" x14ac:dyDescent="0.2">
      <c r="A675" s="2">
        <v>41572</v>
      </c>
      <c r="B675" s="4">
        <v>6.0823</v>
      </c>
      <c r="C675" s="3">
        <v>6.2453160129902568E-2</v>
      </c>
      <c r="D675" s="5">
        <v>8.3941999999999997</v>
      </c>
      <c r="E675" s="3">
        <v>9.8557000000000006</v>
      </c>
      <c r="F675" s="7">
        <f t="shared" si="31"/>
        <v>-3.9450974457583493E-4</v>
      </c>
      <c r="G675" s="7">
        <f t="shared" si="32"/>
        <v>-1.0622677288461089E-3</v>
      </c>
      <c r="H675" s="7">
        <f t="shared" si="33"/>
        <v>1.382862267960927E-3</v>
      </c>
      <c r="I675" s="7">
        <f t="shared" si="33"/>
        <v>2.1025161751984226E-3</v>
      </c>
    </row>
    <row r="676" spans="1:9" x14ac:dyDescent="0.2">
      <c r="A676" s="2">
        <v>41571</v>
      </c>
      <c r="B676" s="4">
        <v>6.0846999999999998</v>
      </c>
      <c r="C676" s="3">
        <v>6.2519537355423579E-2</v>
      </c>
      <c r="D676" s="5">
        <v>8.3826000000000001</v>
      </c>
      <c r="E676" s="3">
        <v>9.8350000000000009</v>
      </c>
      <c r="F676" s="7">
        <f t="shared" si="31"/>
        <v>-1.3631476034448608E-3</v>
      </c>
      <c r="G676" s="7">
        <f t="shared" si="32"/>
        <v>5.6251759350741152E-4</v>
      </c>
      <c r="H676" s="7">
        <f t="shared" si="33"/>
        <v>-1.6330037182989824E-3</v>
      </c>
      <c r="I676" s="7">
        <f t="shared" si="33"/>
        <v>-5.8900926062589566E-3</v>
      </c>
    </row>
    <row r="677" spans="1:9" x14ac:dyDescent="0.2">
      <c r="A677" s="2">
        <v>41570</v>
      </c>
      <c r="B677" s="4">
        <v>6.093</v>
      </c>
      <c r="C677" s="3">
        <v>6.2484378905273676E-2</v>
      </c>
      <c r="D677" s="5">
        <v>8.3963000000000001</v>
      </c>
      <c r="E677" s="3">
        <v>9.8931000000000004</v>
      </c>
      <c r="F677" s="7">
        <f t="shared" si="31"/>
        <v>1.6412411065666608E-5</v>
      </c>
      <c r="G677" s="7">
        <f t="shared" si="32"/>
        <v>6.4152691135534162E-3</v>
      </c>
      <c r="H677" s="7">
        <f t="shared" si="33"/>
        <v>7.3756079713967731E-3</v>
      </c>
      <c r="I677" s="7">
        <f t="shared" si="33"/>
        <v>5.6156005419310635E-3</v>
      </c>
    </row>
    <row r="678" spans="1:9" x14ac:dyDescent="0.2">
      <c r="A678" s="2">
        <v>41569</v>
      </c>
      <c r="B678" s="4">
        <v>6.0929000000000002</v>
      </c>
      <c r="C678" s="3">
        <v>6.2084807847519713E-2</v>
      </c>
      <c r="D678" s="5">
        <v>8.3346</v>
      </c>
      <c r="E678" s="3">
        <v>9.8376999999999999</v>
      </c>
      <c r="F678" s="7">
        <f t="shared" si="31"/>
        <v>-7.8749204273081009E-4</v>
      </c>
      <c r="G678" s="7">
        <f t="shared" si="32"/>
        <v>4.9655515885889292E-4</v>
      </c>
      <c r="H678" s="7">
        <f t="shared" si="33"/>
        <v>-1.1391776370298695E-3</v>
      </c>
      <c r="I678" s="7">
        <f t="shared" si="33"/>
        <v>-2.0613643778357345E-3</v>
      </c>
    </row>
    <row r="679" spans="1:9" x14ac:dyDescent="0.2">
      <c r="A679" s="2">
        <v>41568</v>
      </c>
      <c r="B679" s="4">
        <v>6.0976999999999997</v>
      </c>
      <c r="C679" s="3">
        <v>6.2053986968662746E-2</v>
      </c>
      <c r="D679" s="5">
        <v>8.3440999999999992</v>
      </c>
      <c r="E679" s="3">
        <v>9.8580000000000005</v>
      </c>
      <c r="F679" s="7">
        <f t="shared" si="31"/>
        <v>-1.1479079390442167E-4</v>
      </c>
      <c r="G679" s="7">
        <f t="shared" si="32"/>
        <v>-5.288548645939372E-3</v>
      </c>
      <c r="H679" s="7">
        <f t="shared" si="33"/>
        <v>7.3132282768636949E-4</v>
      </c>
      <c r="I679" s="7">
        <f t="shared" si="33"/>
        <v>-2.0287885090045777E-5</v>
      </c>
    </row>
    <row r="680" spans="1:9" x14ac:dyDescent="0.2">
      <c r="A680" s="2">
        <v>41565</v>
      </c>
      <c r="B680" s="4">
        <v>6.0983999999999998</v>
      </c>
      <c r="C680" s="3">
        <v>6.238303181534622E-2</v>
      </c>
      <c r="D680" s="5">
        <v>8.3379999999999992</v>
      </c>
      <c r="E680" s="3">
        <v>9.8582000000000001</v>
      </c>
      <c r="F680" s="7">
        <f t="shared" si="31"/>
        <v>-1.9675356679307374E-4</v>
      </c>
      <c r="G680" s="7">
        <f t="shared" si="32"/>
        <v>1.6206448725754961E-3</v>
      </c>
      <c r="H680" s="7">
        <f t="shared" si="33"/>
        <v>1.0004302086513523E-2</v>
      </c>
      <c r="I680" s="7">
        <f t="shared" si="33"/>
        <v>1.3223316296420691E-2</v>
      </c>
    </row>
    <row r="681" spans="1:9" x14ac:dyDescent="0.2">
      <c r="A681" s="2">
        <v>41564</v>
      </c>
      <c r="B681" s="4">
        <v>6.0995999999999997</v>
      </c>
      <c r="C681" s="3">
        <v>6.228201295465869E-2</v>
      </c>
      <c r="D681" s="5">
        <v>8.2550000000000008</v>
      </c>
      <c r="E681" s="3">
        <v>9.7286999999999999</v>
      </c>
      <c r="F681" s="7">
        <f t="shared" si="31"/>
        <v>-1.0814531850838495E-3</v>
      </c>
      <c r="G681" s="7">
        <f t="shared" si="32"/>
        <v>8.3111561955067376E-3</v>
      </c>
      <c r="H681" s="7">
        <f t="shared" si="33"/>
        <v>-4.7232937979583634E-4</v>
      </c>
      <c r="I681" s="7">
        <f t="shared" si="33"/>
        <v>-4.0724061390680702E-3</v>
      </c>
    </row>
    <row r="682" spans="1:9" x14ac:dyDescent="0.2">
      <c r="A682" s="2">
        <v>41563</v>
      </c>
      <c r="B682" s="4">
        <v>6.1062000000000003</v>
      </c>
      <c r="C682" s="3">
        <v>6.1766522544780725E-2</v>
      </c>
      <c r="D682" s="5">
        <v>8.2589000000000006</v>
      </c>
      <c r="E682" s="3">
        <v>9.7683999999999997</v>
      </c>
      <c r="F682" s="7">
        <f t="shared" si="31"/>
        <v>-4.5844522382598865E-4</v>
      </c>
      <c r="G682" s="7">
        <f t="shared" si="32"/>
        <v>-7.0040885087207594E-3</v>
      </c>
      <c r="H682" s="7">
        <f t="shared" si="33"/>
        <v>-3.0466081716522737E-3</v>
      </c>
      <c r="I682" s="7">
        <f t="shared" si="33"/>
        <v>4.1980883955782054E-4</v>
      </c>
    </row>
    <row r="683" spans="1:9" x14ac:dyDescent="0.2">
      <c r="A683" s="2">
        <v>41562</v>
      </c>
      <c r="B683" s="4">
        <v>6.109</v>
      </c>
      <c r="C683" s="3">
        <v>6.2200659326988858E-2</v>
      </c>
      <c r="D683" s="5">
        <v>8.2841000000000005</v>
      </c>
      <c r="E683" s="3">
        <v>9.7643000000000004</v>
      </c>
      <c r="F683" s="7">
        <f t="shared" si="31"/>
        <v>-2.0113985996855388E-3</v>
      </c>
      <c r="G683" s="7">
        <f t="shared" si="32"/>
        <v>3.6011463231022237E-3</v>
      </c>
      <c r="H683" s="7">
        <f t="shared" si="33"/>
        <v>-2.1102523853920347E-3</v>
      </c>
      <c r="I683" s="7">
        <f t="shared" si="33"/>
        <v>-5.1205636727589316E-5</v>
      </c>
    </row>
    <row r="684" spans="1:9" x14ac:dyDescent="0.2">
      <c r="A684" s="2">
        <v>41561</v>
      </c>
      <c r="B684" s="4">
        <v>6.1212999999999997</v>
      </c>
      <c r="C684" s="3">
        <v>6.1977068484660669E-2</v>
      </c>
      <c r="D684" s="5">
        <v>8.3016000000000005</v>
      </c>
      <c r="E684" s="3">
        <v>9.7647999999999993</v>
      </c>
      <c r="F684" s="7">
        <f t="shared" si="31"/>
        <v>8.8255489009016479E-4</v>
      </c>
      <c r="G684" s="7">
        <f t="shared" si="32"/>
        <v>-1.7989521305719963E-3</v>
      </c>
      <c r="H684" s="7">
        <f t="shared" si="33"/>
        <v>3.7895747688987862E-3</v>
      </c>
      <c r="I684" s="7">
        <f t="shared" si="33"/>
        <v>-1.4336183527706198E-4</v>
      </c>
    </row>
    <row r="685" spans="1:9" x14ac:dyDescent="0.2">
      <c r="A685" s="2">
        <v>41558</v>
      </c>
      <c r="B685" s="4">
        <v>6.1158999999999999</v>
      </c>
      <c r="C685" s="3">
        <v>6.2088662610207367E-2</v>
      </c>
      <c r="D685" s="5">
        <v>8.2702000000000009</v>
      </c>
      <c r="E685" s="3">
        <v>9.7661999999999995</v>
      </c>
      <c r="F685" s="7">
        <f t="shared" si="31"/>
        <v>-8.3354449170772865E-4</v>
      </c>
      <c r="G685" s="7">
        <f t="shared" si="32"/>
        <v>-3.5453310343341389E-3</v>
      </c>
      <c r="H685" s="7">
        <f t="shared" si="33"/>
        <v>-9.7894076766696795E-4</v>
      </c>
      <c r="I685" s="7">
        <f t="shared" si="33"/>
        <v>-2.0478584521099735E-5</v>
      </c>
    </row>
    <row r="686" spans="1:9" x14ac:dyDescent="0.2">
      <c r="A686" s="2">
        <v>41557</v>
      </c>
      <c r="B686" s="4">
        <v>6.1210000000000004</v>
      </c>
      <c r="C686" s="3">
        <v>6.2309178141940307E-2</v>
      </c>
      <c r="D686" s="5">
        <v>8.2782999999999998</v>
      </c>
      <c r="E686" s="3">
        <v>9.7664000000000009</v>
      </c>
      <c r="F686" s="7">
        <f t="shared" si="31"/>
        <v>1.4704560891123548E-4</v>
      </c>
      <c r="G686" s="7">
        <f t="shared" si="32"/>
        <v>-9.075892424800891E-3</v>
      </c>
      <c r="H686" s="7">
        <f t="shared" si="33"/>
        <v>-3.7016313751443977E-3</v>
      </c>
      <c r="I686" s="7">
        <f t="shared" si="33"/>
        <v>-8.0462607199006716E-3</v>
      </c>
    </row>
    <row r="687" spans="1:9" x14ac:dyDescent="0.2">
      <c r="A687" s="2">
        <v>41556</v>
      </c>
      <c r="B687" s="4">
        <v>6.1200999999999999</v>
      </c>
      <c r="C687" s="3">
        <v>6.2877263581488929E-2</v>
      </c>
      <c r="D687" s="5">
        <v>8.3089999999999993</v>
      </c>
      <c r="E687" s="3">
        <v>9.8452999999999999</v>
      </c>
      <c r="F687" s="7">
        <f t="shared" si="31"/>
        <v>-1.6339468804144848E-5</v>
      </c>
      <c r="G687" s="7">
        <f t="shared" si="32"/>
        <v>-4.790126391040382E-3</v>
      </c>
      <c r="H687" s="7">
        <f t="shared" si="33"/>
        <v>-4.812898661068892E-4</v>
      </c>
      <c r="I687" s="7">
        <f t="shared" si="33"/>
        <v>-7.1074651680173623E-4</v>
      </c>
    </row>
    <row r="688" spans="1:9" x14ac:dyDescent="0.2">
      <c r="A688" s="2">
        <v>41555</v>
      </c>
      <c r="B688" s="4">
        <v>6.1201999999999996</v>
      </c>
      <c r="C688" s="3">
        <v>6.3179176143543084E-2</v>
      </c>
      <c r="D688" s="5">
        <v>8.3130000000000006</v>
      </c>
      <c r="E688" s="3">
        <v>9.8522999999999996</v>
      </c>
      <c r="F688" s="7">
        <f t="shared" si="31"/>
        <v>-4.4106477015968241E-4</v>
      </c>
      <c r="G688" s="7">
        <f t="shared" si="32"/>
        <v>-1.6440092226364281E-3</v>
      </c>
      <c r="H688" s="7">
        <f t="shared" si="33"/>
        <v>-1.1181043887241431E-3</v>
      </c>
      <c r="I688" s="7">
        <f t="shared" si="33"/>
        <v>4.9960674753408308E-3</v>
      </c>
    </row>
    <row r="689" spans="1:9" x14ac:dyDescent="0.2">
      <c r="A689" s="2">
        <v>41554</v>
      </c>
      <c r="B689" s="4">
        <v>6.1228999999999996</v>
      </c>
      <c r="C689" s="3">
        <v>6.3283128717883816E-2</v>
      </c>
      <c r="D689" s="5">
        <v>8.3223000000000003</v>
      </c>
      <c r="E689" s="3">
        <v>9.8032000000000004</v>
      </c>
      <c r="F689" s="7">
        <f t="shared" si="31"/>
        <v>8.1663985411223927E-5</v>
      </c>
      <c r="G689" s="7">
        <f t="shared" si="32"/>
        <v>7.4396661156954915E-3</v>
      </c>
      <c r="H689" s="7">
        <f t="shared" si="33"/>
        <v>-1.8007640103531381E-3</v>
      </c>
      <c r="I689" s="7">
        <f t="shared" si="33"/>
        <v>-8.855726721327067E-3</v>
      </c>
    </row>
    <row r="690" spans="1:9" x14ac:dyDescent="0.2">
      <c r="A690" s="2">
        <v>41551</v>
      </c>
      <c r="B690" s="4">
        <v>6.1223999999999998</v>
      </c>
      <c r="C690" s="3">
        <v>6.2814070351758788E-2</v>
      </c>
      <c r="D690" s="5">
        <v>8.3373000000000008</v>
      </c>
      <c r="E690" s="3">
        <v>9.8903999999999996</v>
      </c>
      <c r="F690" s="7">
        <f t="shared" si="31"/>
        <v>4.9001592561578074E-5</v>
      </c>
      <c r="G690" s="7">
        <f t="shared" si="32"/>
        <v>-1.9491345100071317E-3</v>
      </c>
      <c r="H690" s="7">
        <f t="shared" si="33"/>
        <v>2.8587234497312857E-3</v>
      </c>
      <c r="I690" s="7">
        <f t="shared" si="33"/>
        <v>-3.9958883465010418E-3</v>
      </c>
    </row>
    <row r="691" spans="1:9" x14ac:dyDescent="0.2">
      <c r="A691" s="2">
        <v>41550</v>
      </c>
      <c r="B691" s="4">
        <v>6.1220999999999997</v>
      </c>
      <c r="C691" s="3">
        <v>6.2936622820819438E-2</v>
      </c>
      <c r="D691" s="5">
        <v>8.3134999999999994</v>
      </c>
      <c r="E691" s="3">
        <v>9.93</v>
      </c>
      <c r="F691" s="7">
        <f t="shared" si="31"/>
        <v>9.8010389179526433E-5</v>
      </c>
      <c r="G691" s="7">
        <f t="shared" si="32"/>
        <v>1.0693506287136325E-3</v>
      </c>
      <c r="H691" s="7">
        <f t="shared" si="33"/>
        <v>4.0014998734293986E-3</v>
      </c>
      <c r="I691" s="7">
        <f t="shared" si="33"/>
        <v>1.6428391545965486E-3</v>
      </c>
    </row>
    <row r="692" spans="1:9" x14ac:dyDescent="0.2">
      <c r="A692" s="2">
        <v>41549</v>
      </c>
      <c r="B692" s="4">
        <v>6.1215000000000002</v>
      </c>
      <c r="C692" s="3">
        <v>6.2869357475166601E-2</v>
      </c>
      <c r="D692" s="5">
        <v>8.2803000000000004</v>
      </c>
      <c r="E692" s="3">
        <v>9.9137000000000004</v>
      </c>
      <c r="F692" s="7">
        <f t="shared" si="31"/>
        <v>2.1238880300730986E-4</v>
      </c>
      <c r="G692" s="7">
        <f t="shared" si="32"/>
        <v>6.5171304736798266E-3</v>
      </c>
      <c r="H692" s="7">
        <f t="shared" si="33"/>
        <v>6.0386108797977085E-5</v>
      </c>
      <c r="I692" s="7">
        <f t="shared" si="33"/>
        <v>6.2559282003154919E-4</v>
      </c>
    </row>
    <row r="693" spans="1:9" x14ac:dyDescent="0.2">
      <c r="A693" s="2">
        <v>41548</v>
      </c>
      <c r="B693" s="4">
        <v>6.1201999999999996</v>
      </c>
      <c r="C693" s="3">
        <v>6.2460961898813235E-2</v>
      </c>
      <c r="D693" s="5">
        <v>8.2797999999999998</v>
      </c>
      <c r="E693" s="3">
        <v>9.9075000000000006</v>
      </c>
      <c r="F693" s="7">
        <f t="shared" si="31"/>
        <v>9.8040817738777439E-5</v>
      </c>
      <c r="G693" s="7">
        <f t="shared" si="32"/>
        <v>2.3707042109560603E-3</v>
      </c>
      <c r="H693" s="7">
        <f t="shared" si="33"/>
        <v>3.0198525333531036E-4</v>
      </c>
      <c r="I693" s="7">
        <f t="shared" si="33"/>
        <v>3.1135982129710414E-3</v>
      </c>
    </row>
    <row r="694" spans="1:9" x14ac:dyDescent="0.2">
      <c r="A694" s="2">
        <v>41547</v>
      </c>
      <c r="B694" s="4">
        <v>6.1196000000000002</v>
      </c>
      <c r="C694" s="3">
        <v>6.2313060817547367E-2</v>
      </c>
      <c r="D694" s="5">
        <v>8.2773000000000003</v>
      </c>
      <c r="E694" s="3">
        <v>9.8766999999999996</v>
      </c>
      <c r="F694" s="7">
        <f t="shared" si="31"/>
        <v>-1.9607202441819264E-4</v>
      </c>
      <c r="G694" s="7">
        <f t="shared" si="32"/>
        <v>4.3609632189763818E-4</v>
      </c>
      <c r="H694" s="7">
        <f t="shared" si="33"/>
        <v>2.5766195235272758E-3</v>
      </c>
      <c r="I694" s="7">
        <f t="shared" si="33"/>
        <v>5.9100866613340285E-3</v>
      </c>
    </row>
    <row r="695" spans="1:9" x14ac:dyDescent="0.2">
      <c r="A695" s="2">
        <v>41544</v>
      </c>
      <c r="B695" s="4">
        <v>6.1208</v>
      </c>
      <c r="C695" s="3">
        <v>6.228589224540642E-2</v>
      </c>
      <c r="D695" s="5">
        <v>8.2560000000000002</v>
      </c>
      <c r="E695" s="3">
        <v>9.8185000000000002</v>
      </c>
      <c r="F695" s="7">
        <f t="shared" si="31"/>
        <v>1.4705041404854265E-4</v>
      </c>
      <c r="G695" s="7">
        <f t="shared" si="32"/>
        <v>7.4465128454869753E-3</v>
      </c>
      <c r="H695" s="7">
        <f t="shared" si="33"/>
        <v>-2.7095042703658891E-3</v>
      </c>
      <c r="I695" s="7">
        <f t="shared" si="33"/>
        <v>-2.3296161584481132E-3</v>
      </c>
    </row>
    <row r="696" spans="1:9" x14ac:dyDescent="0.2">
      <c r="A696" s="2">
        <v>41543</v>
      </c>
      <c r="B696" s="4">
        <v>6.1199000000000003</v>
      </c>
      <c r="C696" s="3">
        <v>6.1823802163833076E-2</v>
      </c>
      <c r="D696" s="5">
        <v>8.2783999999999995</v>
      </c>
      <c r="E696" s="3">
        <v>9.8414000000000001</v>
      </c>
      <c r="F696" s="7">
        <f t="shared" si="31"/>
        <v>-2.7774374234012438E-4</v>
      </c>
      <c r="G696" s="7">
        <f t="shared" si="32"/>
        <v>-5.7040268734539429E-3</v>
      </c>
      <c r="H696" s="7">
        <f t="shared" si="33"/>
        <v>3.6910905197217164E-3</v>
      </c>
      <c r="I696" s="7">
        <f t="shared" si="33"/>
        <v>4.6238382766746822E-3</v>
      </c>
    </row>
    <row r="697" spans="1:9" x14ac:dyDescent="0.2">
      <c r="A697" s="2">
        <v>41542</v>
      </c>
      <c r="B697" s="4">
        <v>6.1215999999999999</v>
      </c>
      <c r="C697" s="3">
        <v>6.2177454455014616E-2</v>
      </c>
      <c r="D697" s="5">
        <v>8.2478999999999996</v>
      </c>
      <c r="E697" s="3">
        <v>9.7959999999999994</v>
      </c>
      <c r="F697" s="7">
        <f t="shared" si="31"/>
        <v>-3.267066338074044E-5</v>
      </c>
      <c r="G697" s="7">
        <f t="shared" si="32"/>
        <v>3.16603300127226E-3</v>
      </c>
      <c r="H697" s="7">
        <f t="shared" si="33"/>
        <v>-1.5022839960852263E-3</v>
      </c>
      <c r="I697" s="7">
        <f t="shared" si="33"/>
        <v>-2.5793574066685604E-3</v>
      </c>
    </row>
    <row r="698" spans="1:9" x14ac:dyDescent="0.2">
      <c r="A698" s="2">
        <v>41541</v>
      </c>
      <c r="B698" s="4">
        <v>6.1218000000000004</v>
      </c>
      <c r="C698" s="3">
        <v>6.1980909879757032E-2</v>
      </c>
      <c r="D698" s="5">
        <v>8.2603000000000009</v>
      </c>
      <c r="E698" s="3">
        <v>9.8213000000000008</v>
      </c>
      <c r="F698" s="7">
        <f t="shared" si="31"/>
        <v>1.3068905824464581E-4</v>
      </c>
      <c r="G698" s="7">
        <f t="shared" si="32"/>
        <v>6.8155769545588879E-4</v>
      </c>
      <c r="H698" s="7">
        <f t="shared" si="33"/>
        <v>-2.225044753765336E-3</v>
      </c>
      <c r="I698" s="7">
        <f t="shared" si="33"/>
        <v>2.4670729798902257E-3</v>
      </c>
    </row>
    <row r="699" spans="1:9" x14ac:dyDescent="0.2">
      <c r="A699" s="2">
        <v>41540</v>
      </c>
      <c r="B699" s="4">
        <v>6.1210000000000004</v>
      </c>
      <c r="C699" s="3">
        <v>6.1938680706100958E-2</v>
      </c>
      <c r="D699" s="5">
        <v>8.2787000000000006</v>
      </c>
      <c r="E699" s="3">
        <v>9.7971000000000004</v>
      </c>
      <c r="F699" s="7">
        <f t="shared" si="31"/>
        <v>-1.4702398967902014E-4</v>
      </c>
      <c r="G699" s="7">
        <f t="shared" si="32"/>
        <v>4.9428583799153054E-3</v>
      </c>
      <c r="H699" s="7">
        <f t="shared" si="33"/>
        <v>-5.1927037642516475E-4</v>
      </c>
      <c r="I699" s="7">
        <f t="shared" si="33"/>
        <v>-1.7744604790663743E-3</v>
      </c>
    </row>
    <row r="700" spans="1:9" x14ac:dyDescent="0.2">
      <c r="A700" s="2">
        <v>41537</v>
      </c>
      <c r="B700" s="4">
        <v>6.1219000000000001</v>
      </c>
      <c r="C700" s="3">
        <v>6.1633281972265017E-2</v>
      </c>
      <c r="D700" s="5">
        <v>8.2829999999999995</v>
      </c>
      <c r="E700" s="3">
        <v>9.8145000000000007</v>
      </c>
      <c r="F700" s="7">
        <f t="shared" si="31"/>
        <v>1.1435012386784656E-4</v>
      </c>
      <c r="G700" s="7">
        <f t="shared" si="32"/>
        <v>1.4165616879298669E-3</v>
      </c>
      <c r="H700" s="7">
        <f t="shared" si="33"/>
        <v>5.9174814993971615E-4</v>
      </c>
      <c r="I700" s="7">
        <f t="shared" si="33"/>
        <v>-7.4509033998209741E-3</v>
      </c>
    </row>
    <row r="701" spans="1:9" x14ac:dyDescent="0.2">
      <c r="A701" s="2">
        <v>41536</v>
      </c>
      <c r="B701" s="4">
        <v>6.1212</v>
      </c>
      <c r="C701" s="3">
        <v>6.1546036435253568E-2</v>
      </c>
      <c r="D701" s="5">
        <v>8.2781000000000002</v>
      </c>
      <c r="E701" s="3">
        <v>9.8879000000000001</v>
      </c>
      <c r="F701" s="7">
        <f t="shared" si="31"/>
        <v>-4.9008797088908118E-5</v>
      </c>
      <c r="G701" s="7">
        <f t="shared" si="32"/>
        <v>-1.5693650876602447E-2</v>
      </c>
      <c r="H701" s="7">
        <f t="shared" si="33"/>
        <v>1.2373747918706027E-2</v>
      </c>
      <c r="I701" s="7">
        <f t="shared" si="33"/>
        <v>1.5553332405260772E-2</v>
      </c>
    </row>
    <row r="702" spans="1:9" x14ac:dyDescent="0.2">
      <c r="A702" s="2">
        <v>41535</v>
      </c>
      <c r="B702" s="4">
        <v>6.1215000000000002</v>
      </c>
      <c r="C702" s="3">
        <v>6.2519537355423579E-2</v>
      </c>
      <c r="D702" s="5">
        <v>8.1762999999999995</v>
      </c>
      <c r="E702" s="3">
        <v>9.7353000000000005</v>
      </c>
      <c r="F702" s="7">
        <f t="shared" si="31"/>
        <v>1.9604960117688332E-4</v>
      </c>
      <c r="G702" s="7">
        <f t="shared" si="32"/>
        <v>1.2302876689852684E-2</v>
      </c>
      <c r="H702" s="7">
        <f t="shared" si="33"/>
        <v>1.7382367398767141E-3</v>
      </c>
      <c r="I702" s="7">
        <f t="shared" si="33"/>
        <v>5.240040190795782E-4</v>
      </c>
    </row>
    <row r="703" spans="1:9" x14ac:dyDescent="0.2">
      <c r="A703" s="2">
        <v>41534</v>
      </c>
      <c r="B703" s="4">
        <v>6.1203000000000003</v>
      </c>
      <c r="C703" s="3">
        <v>6.1755079355276965E-2</v>
      </c>
      <c r="D703" s="5">
        <v>8.1621000000000006</v>
      </c>
      <c r="E703" s="3">
        <v>9.7302</v>
      </c>
      <c r="F703" s="7">
        <f t="shared" si="31"/>
        <v>2.4511606368282494E-4</v>
      </c>
      <c r="G703" s="7">
        <f t="shared" si="32"/>
        <v>-4.9416271312622303E-4</v>
      </c>
      <c r="H703" s="7">
        <f t="shared" si="33"/>
        <v>2.8587398079937807E-3</v>
      </c>
      <c r="I703" s="7">
        <f t="shared" si="33"/>
        <v>1.7074855772140974E-3</v>
      </c>
    </row>
    <row r="704" spans="1:9" x14ac:dyDescent="0.2">
      <c r="A704" s="2">
        <v>41533</v>
      </c>
      <c r="B704" s="4">
        <v>6.1188000000000002</v>
      </c>
      <c r="C704" s="3">
        <v>6.1785603954278658E-2</v>
      </c>
      <c r="D704" s="5">
        <v>8.1387999999999998</v>
      </c>
      <c r="E704" s="3">
        <v>9.7135999999999996</v>
      </c>
      <c r="F704" s="7">
        <f t="shared" si="31"/>
        <v>1.3075313826163527E-4</v>
      </c>
      <c r="G704" s="7">
        <f t="shared" si="32"/>
        <v>3.4540218142581998E-3</v>
      </c>
      <c r="H704" s="7">
        <f t="shared" si="33"/>
        <v>3.5638138100160908E-4</v>
      </c>
      <c r="I704" s="7">
        <f t="shared" si="33"/>
        <v>4.5400218309222581E-3</v>
      </c>
    </row>
    <row r="705" spans="1:9" x14ac:dyDescent="0.2">
      <c r="A705" s="2">
        <v>41530</v>
      </c>
      <c r="B705" s="4">
        <v>6.1180000000000003</v>
      </c>
      <c r="C705" s="3">
        <v>6.1572563265808754E-2</v>
      </c>
      <c r="D705" s="5">
        <v>8.1358999999999995</v>
      </c>
      <c r="E705" s="3">
        <v>9.6696000000000009</v>
      </c>
      <c r="F705" s="7">
        <f t="shared" si="31"/>
        <v>-8.1722714874023978E-5</v>
      </c>
      <c r="G705" s="7">
        <f t="shared" si="32"/>
        <v>1.9683834860113655E-3</v>
      </c>
      <c r="H705" s="7">
        <f t="shared" si="33"/>
        <v>-1.0564851969136657E-3</v>
      </c>
      <c r="I705" s="7">
        <f t="shared" si="33"/>
        <v>-9.0965480740249802E-4</v>
      </c>
    </row>
    <row r="706" spans="1:9" x14ac:dyDescent="0.2">
      <c r="A706" s="2">
        <v>41529</v>
      </c>
      <c r="B706" s="4">
        <v>6.1185</v>
      </c>
      <c r="C706" s="3">
        <v>6.1451484053339889E-2</v>
      </c>
      <c r="D706" s="5">
        <v>8.1445000000000007</v>
      </c>
      <c r="E706" s="3">
        <v>9.6783999999999999</v>
      </c>
      <c r="F706" s="7">
        <f t="shared" si="31"/>
        <v>-2.451280806489303E-4</v>
      </c>
      <c r="G706" s="7">
        <f t="shared" si="32"/>
        <v>3.3128864655502513E-3</v>
      </c>
      <c r="H706" s="7">
        <f t="shared" si="33"/>
        <v>2.9511241830022304E-3</v>
      </c>
      <c r="I706" s="7">
        <f t="shared" si="33"/>
        <v>4.8368564685017813E-3</v>
      </c>
    </row>
    <row r="707" spans="1:9" x14ac:dyDescent="0.2">
      <c r="A707" s="2">
        <v>41528</v>
      </c>
      <c r="B707" s="4">
        <v>6.12</v>
      </c>
      <c r="C707" s="3">
        <v>6.1248239113125491E-2</v>
      </c>
      <c r="D707" s="5">
        <v>8.1204999999999998</v>
      </c>
      <c r="E707" s="3">
        <v>9.6317000000000004</v>
      </c>
      <c r="F707" s="7">
        <f t="shared" ref="F707:F770" si="34">LN(B707/B708)</f>
        <v>-1.6338534469815703E-4</v>
      </c>
      <c r="G707" s="7">
        <f t="shared" ref="G707:G770" si="35">LN(C707/C708)</f>
        <v>4.5830994701921458E-3</v>
      </c>
      <c r="H707" s="7">
        <f t="shared" ref="H707:I770" si="36">LN(D707/D708)</f>
        <v>6.7752766596600471E-4</v>
      </c>
      <c r="I707" s="7">
        <f t="shared" si="36"/>
        <v>2.4636571243285658E-3</v>
      </c>
    </row>
    <row r="708" spans="1:9" x14ac:dyDescent="0.2">
      <c r="A708" s="2">
        <v>41527</v>
      </c>
      <c r="B708" s="4">
        <v>6.1210000000000004</v>
      </c>
      <c r="C708" s="3">
        <v>6.0968174612852089E-2</v>
      </c>
      <c r="D708" s="5">
        <v>8.1150000000000002</v>
      </c>
      <c r="E708" s="3">
        <v>9.6080000000000005</v>
      </c>
      <c r="F708" s="7">
        <f t="shared" si="34"/>
        <v>8.1689335502775935E-5</v>
      </c>
      <c r="G708" s="7">
        <f t="shared" si="35"/>
        <v>-8.326238869636125E-3</v>
      </c>
      <c r="H708" s="7">
        <f t="shared" si="36"/>
        <v>1.1489037160133797E-2</v>
      </c>
      <c r="I708" s="7">
        <f t="shared" si="36"/>
        <v>4.2032425760198536E-3</v>
      </c>
    </row>
    <row r="709" spans="1:9" x14ac:dyDescent="0.2">
      <c r="A709" s="2">
        <v>41526</v>
      </c>
      <c r="B709" s="4">
        <v>6.1204999999999998</v>
      </c>
      <c r="C709" s="3">
        <v>6.1477929423337026E-2</v>
      </c>
      <c r="D709" s="5">
        <v>8.0222999999999995</v>
      </c>
      <c r="E709" s="3">
        <v>9.5677000000000003</v>
      </c>
      <c r="F709" s="7">
        <f t="shared" si="34"/>
        <v>9.8036011973430258E-5</v>
      </c>
      <c r="G709" s="7">
        <f t="shared" si="35"/>
        <v>-4.497989653249543E-3</v>
      </c>
      <c r="H709" s="7">
        <f t="shared" si="36"/>
        <v>-9.7181737483223668E-4</v>
      </c>
      <c r="I709" s="7">
        <f t="shared" si="36"/>
        <v>2.8469472134032827E-3</v>
      </c>
    </row>
    <row r="710" spans="1:9" x14ac:dyDescent="0.2">
      <c r="A710" s="2">
        <v>41523</v>
      </c>
      <c r="B710" s="4">
        <v>6.1199000000000003</v>
      </c>
      <c r="C710" s="3">
        <v>6.1755079355276965E-2</v>
      </c>
      <c r="D710" s="5">
        <v>8.0300999999999991</v>
      </c>
      <c r="E710" s="3">
        <v>9.5404999999999998</v>
      </c>
      <c r="F710" s="7">
        <f t="shared" si="34"/>
        <v>-3.2679738564888206E-5</v>
      </c>
      <c r="G710" s="7">
        <f t="shared" si="35"/>
        <v>1.0076890185054747E-2</v>
      </c>
      <c r="H710" s="7">
        <f t="shared" si="36"/>
        <v>-6.7021883974173121E-3</v>
      </c>
      <c r="I710" s="7">
        <f t="shared" si="36"/>
        <v>-2.397417382665832E-3</v>
      </c>
    </row>
    <row r="711" spans="1:9" x14ac:dyDescent="0.2">
      <c r="A711" s="2">
        <v>41522</v>
      </c>
      <c r="B711" s="4">
        <v>6.1200999999999999</v>
      </c>
      <c r="C711" s="3">
        <v>6.1135905117075263E-2</v>
      </c>
      <c r="D711" s="5">
        <v>8.0840999999999994</v>
      </c>
      <c r="E711" s="3">
        <v>9.5633999999999997</v>
      </c>
      <c r="F711" s="7">
        <f t="shared" si="34"/>
        <v>-8.169467436954688E-5</v>
      </c>
      <c r="G711" s="7">
        <f t="shared" si="35"/>
        <v>-3.4908324636718185E-3</v>
      </c>
      <c r="H711" s="7">
        <f t="shared" si="36"/>
        <v>2.5886695201391471E-3</v>
      </c>
      <c r="I711" s="7">
        <f t="shared" si="36"/>
        <v>4.191384470837934E-3</v>
      </c>
    </row>
    <row r="712" spans="1:9" x14ac:dyDescent="0.2">
      <c r="A712" s="2">
        <v>41521</v>
      </c>
      <c r="B712" s="4">
        <v>6.1205999999999996</v>
      </c>
      <c r="C712" s="3">
        <v>6.1349693251533742E-2</v>
      </c>
      <c r="D712" s="5">
        <v>8.0632000000000001</v>
      </c>
      <c r="E712" s="3">
        <v>9.5234000000000005</v>
      </c>
      <c r="F712" s="7">
        <f t="shared" si="34"/>
        <v>1.6339602330419449E-4</v>
      </c>
      <c r="G712" s="7">
        <f t="shared" si="35"/>
        <v>-2.272518866405635E-3</v>
      </c>
      <c r="H712" s="7">
        <f t="shared" si="36"/>
        <v>-1.5738179478891896E-3</v>
      </c>
      <c r="I712" s="7">
        <f t="shared" si="36"/>
        <v>1.0190628656093375E-3</v>
      </c>
    </row>
    <row r="713" spans="1:9" x14ac:dyDescent="0.2">
      <c r="A713" s="2">
        <v>41520</v>
      </c>
      <c r="B713" s="4">
        <v>6.1196000000000002</v>
      </c>
      <c r="C713" s="3">
        <v>6.1489270122363639E-2</v>
      </c>
      <c r="D713" s="5">
        <v>8.0759000000000007</v>
      </c>
      <c r="E713" s="3">
        <v>9.5137</v>
      </c>
      <c r="F713" s="7">
        <f t="shared" si="34"/>
        <v>1.6341070830767326E-5</v>
      </c>
      <c r="G713" s="7">
        <f t="shared" si="35"/>
        <v>-2.1544436021101072E-3</v>
      </c>
      <c r="H713" s="7">
        <f t="shared" si="36"/>
        <v>-4.3245180697727139E-3</v>
      </c>
      <c r="I713" s="7">
        <f t="shared" si="36"/>
        <v>2.9896332599655892E-3</v>
      </c>
    </row>
    <row r="714" spans="1:9" x14ac:dyDescent="0.2">
      <c r="A714" s="2">
        <v>41519</v>
      </c>
      <c r="B714" s="4">
        <v>6.1195000000000004</v>
      </c>
      <c r="C714" s="3">
        <v>6.1621888094651217E-2</v>
      </c>
      <c r="D714" s="5">
        <v>8.1109000000000009</v>
      </c>
      <c r="E714" s="3">
        <v>9.4853000000000005</v>
      </c>
      <c r="F714" s="7">
        <f t="shared" si="34"/>
        <v>-1.6339869317397136E-4</v>
      </c>
      <c r="G714" s="7">
        <f t="shared" si="35"/>
        <v>-1.1403197436394471E-2</v>
      </c>
      <c r="H714" s="7">
        <f t="shared" si="36"/>
        <v>6.9066738478943182E-4</v>
      </c>
      <c r="I714" s="7">
        <f t="shared" si="36"/>
        <v>-4.5323032781278272E-4</v>
      </c>
    </row>
    <row r="715" spans="1:9" x14ac:dyDescent="0.2">
      <c r="A715" s="2">
        <v>41516</v>
      </c>
      <c r="B715" s="4">
        <v>6.1204999999999998</v>
      </c>
      <c r="C715" s="3">
        <v>6.2328596360009973E-2</v>
      </c>
      <c r="D715" s="5">
        <v>8.1052999999999997</v>
      </c>
      <c r="E715" s="3">
        <v>9.4895999999999994</v>
      </c>
      <c r="F715" s="7">
        <f t="shared" si="34"/>
        <v>4.9016804604392139E-5</v>
      </c>
      <c r="G715" s="7">
        <f t="shared" si="35"/>
        <v>1.4947685892295046E-3</v>
      </c>
      <c r="H715" s="7">
        <f t="shared" si="36"/>
        <v>-7.4610242059804542E-3</v>
      </c>
      <c r="I715" s="7">
        <f t="shared" si="36"/>
        <v>-1.4531672119674139E-3</v>
      </c>
    </row>
    <row r="716" spans="1:9" x14ac:dyDescent="0.2">
      <c r="A716" s="2">
        <v>41515</v>
      </c>
      <c r="B716" s="4">
        <v>6.1201999999999996</v>
      </c>
      <c r="C716" s="3">
        <v>6.2235499128703006E-2</v>
      </c>
      <c r="D716" s="5">
        <v>8.1660000000000004</v>
      </c>
      <c r="E716" s="3">
        <v>9.5033999999999992</v>
      </c>
      <c r="F716" s="7">
        <f t="shared" si="34"/>
        <v>-2.4506000008285897E-4</v>
      </c>
      <c r="G716" s="7">
        <f t="shared" si="35"/>
        <v>-7.3081933067246406E-3</v>
      </c>
      <c r="H716" s="7">
        <f t="shared" si="36"/>
        <v>-4.0086092004520176E-3</v>
      </c>
      <c r="I716" s="7">
        <f t="shared" si="36"/>
        <v>-1.4720729441628666E-3</v>
      </c>
    </row>
    <row r="717" spans="1:9" x14ac:dyDescent="0.2">
      <c r="A717" s="2">
        <v>41514</v>
      </c>
      <c r="B717" s="4">
        <v>6.1216999999999997</v>
      </c>
      <c r="C717" s="3">
        <v>6.2691994232336526E-2</v>
      </c>
      <c r="D717" s="5">
        <v>8.1988000000000003</v>
      </c>
      <c r="E717" s="3">
        <v>9.5174000000000003</v>
      </c>
      <c r="F717" s="7">
        <f t="shared" si="34"/>
        <v>-1.3067411527716954E-4</v>
      </c>
      <c r="G717" s="7">
        <f t="shared" si="35"/>
        <v>-6.2258478621226463E-3</v>
      </c>
      <c r="H717" s="7">
        <f t="shared" si="36"/>
        <v>1.8800899190886753E-3</v>
      </c>
      <c r="I717" s="7">
        <f t="shared" si="36"/>
        <v>-1.9838673012352987E-3</v>
      </c>
    </row>
    <row r="718" spans="1:9" x14ac:dyDescent="0.2">
      <c r="A718" s="2">
        <v>41513</v>
      </c>
      <c r="B718" s="4">
        <v>6.1224999999999996</v>
      </c>
      <c r="C718" s="3">
        <v>6.3083522583901083E-2</v>
      </c>
      <c r="D718" s="5">
        <v>8.1834000000000007</v>
      </c>
      <c r="E718" s="3">
        <v>9.5363000000000007</v>
      </c>
      <c r="F718" s="7">
        <f t="shared" si="34"/>
        <v>2.4502797525286695E-4</v>
      </c>
      <c r="G718" s="7">
        <f t="shared" si="35"/>
        <v>1.4964434148824557E-2</v>
      </c>
      <c r="H718" s="7">
        <f t="shared" si="36"/>
        <v>-1.1968297656159406E-3</v>
      </c>
      <c r="I718" s="7">
        <f t="shared" si="36"/>
        <v>7.4480085266213046E-4</v>
      </c>
    </row>
    <row r="719" spans="1:9" x14ac:dyDescent="0.2">
      <c r="A719" s="2">
        <v>41512</v>
      </c>
      <c r="B719" s="4">
        <v>6.1210000000000004</v>
      </c>
      <c r="C719" s="3">
        <v>6.2146541544963019E-2</v>
      </c>
      <c r="D719" s="5">
        <v>8.1931999999999992</v>
      </c>
      <c r="E719" s="3">
        <v>9.5291999999999994</v>
      </c>
      <c r="F719" s="7">
        <f t="shared" si="34"/>
        <v>-1.6337066353290297E-5</v>
      </c>
      <c r="G719" s="7">
        <f t="shared" si="35"/>
        <v>2.4827770186375024E-3</v>
      </c>
      <c r="H719" s="7">
        <f t="shared" si="36"/>
        <v>1.6735178922743456E-3</v>
      </c>
      <c r="I719" s="7">
        <f t="shared" si="36"/>
        <v>-1.9185714105057438E-3</v>
      </c>
    </row>
    <row r="720" spans="1:9" x14ac:dyDescent="0.2">
      <c r="A720" s="2">
        <v>41509</v>
      </c>
      <c r="B720" s="4">
        <v>6.1211000000000002</v>
      </c>
      <c r="C720" s="3">
        <v>6.1992436922695432E-2</v>
      </c>
      <c r="D720" s="5">
        <v>8.1795000000000009</v>
      </c>
      <c r="E720" s="3">
        <v>9.5474999999999994</v>
      </c>
      <c r="F720" s="7">
        <f t="shared" si="34"/>
        <v>-3.7567888064861128E-4</v>
      </c>
      <c r="G720" s="7">
        <f t="shared" si="35"/>
        <v>-6.2011660178940692E-4</v>
      </c>
      <c r="H720" s="7">
        <f t="shared" si="36"/>
        <v>1.3449159142177962E-4</v>
      </c>
      <c r="I720" s="7">
        <f t="shared" si="36"/>
        <v>-4.2955527194468331E-3</v>
      </c>
    </row>
    <row r="721" spans="1:9" x14ac:dyDescent="0.2">
      <c r="A721" s="2">
        <v>41508</v>
      </c>
      <c r="B721" s="4">
        <v>6.1234000000000002</v>
      </c>
      <c r="C721" s="3">
        <v>6.2030891383909194E-2</v>
      </c>
      <c r="D721" s="5">
        <v>8.1783999999999999</v>
      </c>
      <c r="E721" s="3">
        <v>9.5885999999999996</v>
      </c>
      <c r="F721" s="7">
        <f t="shared" si="34"/>
        <v>-1.9595035986929554E-4</v>
      </c>
      <c r="G721" s="7">
        <f t="shared" si="35"/>
        <v>-1.0287835850701154E-2</v>
      </c>
      <c r="H721" s="7">
        <f t="shared" si="36"/>
        <v>-4.720816306019034E-3</v>
      </c>
      <c r="I721" s="7">
        <f t="shared" si="36"/>
        <v>-7.6103107741443327E-4</v>
      </c>
    </row>
    <row r="722" spans="1:9" x14ac:dyDescent="0.2">
      <c r="A722" s="2">
        <v>41507</v>
      </c>
      <c r="B722" s="4">
        <v>6.1246</v>
      </c>
      <c r="C722" s="3">
        <v>6.267234895963901E-2</v>
      </c>
      <c r="D722" s="5">
        <v>8.2171000000000003</v>
      </c>
      <c r="E722" s="3">
        <v>9.5959000000000003</v>
      </c>
      <c r="F722" s="7">
        <f t="shared" si="34"/>
        <v>2.7760767681871742E-4</v>
      </c>
      <c r="G722" s="7">
        <f t="shared" si="35"/>
        <v>-4.7115079146504719E-3</v>
      </c>
      <c r="H722" s="7">
        <f t="shared" si="36"/>
        <v>6.1279488636986415E-3</v>
      </c>
      <c r="I722" s="7">
        <f t="shared" si="36"/>
        <v>1.3974056418224069E-3</v>
      </c>
    </row>
    <row r="723" spans="1:9" x14ac:dyDescent="0.2">
      <c r="A723" s="2">
        <v>41506</v>
      </c>
      <c r="B723" s="4">
        <v>6.1228999999999996</v>
      </c>
      <c r="C723" s="3">
        <v>6.2968326931553423E-2</v>
      </c>
      <c r="D723" s="5">
        <v>8.1669</v>
      </c>
      <c r="E723" s="3">
        <v>9.5824999999999996</v>
      </c>
      <c r="F723" s="7">
        <f t="shared" si="34"/>
        <v>1.2910713598496273E-3</v>
      </c>
      <c r="G723" s="7">
        <f t="shared" si="35"/>
        <v>3.2690039798621293E-3</v>
      </c>
      <c r="H723" s="7">
        <f t="shared" si="36"/>
        <v>1.4949517537652917E-3</v>
      </c>
      <c r="I723" s="7">
        <f t="shared" si="36"/>
        <v>2.8320785575575509E-3</v>
      </c>
    </row>
    <row r="724" spans="1:9" x14ac:dyDescent="0.2">
      <c r="A724" s="2">
        <v>41505</v>
      </c>
      <c r="B724" s="4">
        <v>6.1150000000000002</v>
      </c>
      <c r="C724" s="3">
        <v>6.2762819305843223E-2</v>
      </c>
      <c r="D724" s="5">
        <v>8.1547000000000001</v>
      </c>
      <c r="E724" s="3">
        <v>9.5554000000000006</v>
      </c>
      <c r="F724" s="7">
        <f t="shared" si="34"/>
        <v>4.0891433814541024E-4</v>
      </c>
      <c r="G724" s="7">
        <f t="shared" si="35"/>
        <v>1.1290930819394791E-3</v>
      </c>
      <c r="H724" s="7">
        <f t="shared" si="36"/>
        <v>-5.2716429744110863E-4</v>
      </c>
      <c r="I724" s="7">
        <f t="shared" si="36"/>
        <v>-5.2312747716804495E-4</v>
      </c>
    </row>
    <row r="725" spans="1:9" x14ac:dyDescent="0.2">
      <c r="A725" s="2">
        <v>41502</v>
      </c>
      <c r="B725" s="4">
        <v>6.1124999999999998</v>
      </c>
      <c r="C725" s="3">
        <v>6.2691994232336526E-2</v>
      </c>
      <c r="D725" s="5">
        <v>8.1590000000000007</v>
      </c>
      <c r="E725" s="3">
        <v>9.5603999999999996</v>
      </c>
      <c r="F725" s="7">
        <f t="shared" si="34"/>
        <v>-1.1608801100964495E-3</v>
      </c>
      <c r="G725" s="7">
        <f t="shared" si="35"/>
        <v>-1.1918578709133466E-3</v>
      </c>
      <c r="H725" s="7">
        <f t="shared" si="36"/>
        <v>5.8018207341182836E-3</v>
      </c>
      <c r="I725" s="7">
        <f t="shared" si="36"/>
        <v>7.8019979412094669E-3</v>
      </c>
    </row>
    <row r="726" spans="1:9" x14ac:dyDescent="0.2">
      <c r="A726" s="2">
        <v>41501</v>
      </c>
      <c r="B726" s="4">
        <v>6.1196000000000002</v>
      </c>
      <c r="C726" s="3">
        <v>6.2766758724579458E-2</v>
      </c>
      <c r="D726" s="5">
        <v>8.1118000000000006</v>
      </c>
      <c r="E726" s="3">
        <v>9.4861000000000004</v>
      </c>
      <c r="F726" s="7">
        <f t="shared" si="34"/>
        <v>-3.4310081782172239E-4</v>
      </c>
      <c r="G726" s="7">
        <f t="shared" si="35"/>
        <v>6.5065294608627148E-3</v>
      </c>
      <c r="H726" s="7">
        <f t="shared" si="36"/>
        <v>-1.0349926995868422E-3</v>
      </c>
      <c r="I726" s="7">
        <f t="shared" si="36"/>
        <v>2.9349063528020494E-3</v>
      </c>
    </row>
    <row r="727" spans="1:9" x14ac:dyDescent="0.2">
      <c r="A727" s="2">
        <v>41500</v>
      </c>
      <c r="B727" s="4">
        <v>6.1216999999999997</v>
      </c>
      <c r="C727" s="3">
        <v>6.2359690695934146E-2</v>
      </c>
      <c r="D727" s="5">
        <v>8.1202000000000005</v>
      </c>
      <c r="E727" s="3">
        <v>9.4582999999999995</v>
      </c>
      <c r="F727" s="7">
        <f t="shared" si="34"/>
        <v>-9.8007187272276014E-5</v>
      </c>
      <c r="G727" s="7">
        <f t="shared" si="35"/>
        <v>2.4940765810778235E-4</v>
      </c>
      <c r="H727" s="7">
        <f t="shared" si="36"/>
        <v>-3.3072512978976837E-3</v>
      </c>
      <c r="I727" s="7">
        <f t="shared" si="36"/>
        <v>-1.2996002653281309E-3</v>
      </c>
    </row>
    <row r="728" spans="1:9" x14ac:dyDescent="0.2">
      <c r="A728" s="2">
        <v>41499</v>
      </c>
      <c r="B728" s="4">
        <v>6.1223000000000001</v>
      </c>
      <c r="C728" s="3">
        <v>6.2344139650872821E-2</v>
      </c>
      <c r="D728" s="5">
        <v>8.1471</v>
      </c>
      <c r="E728" s="3">
        <v>9.4705999999999992</v>
      </c>
      <c r="F728" s="7">
        <f t="shared" si="34"/>
        <v>6.5337057568815615E-5</v>
      </c>
      <c r="G728" s="7">
        <f t="shared" si="35"/>
        <v>-1.3747430971441649E-2</v>
      </c>
      <c r="H728" s="7">
        <f t="shared" si="36"/>
        <v>-2.6967079751936567E-3</v>
      </c>
      <c r="I728" s="7">
        <f t="shared" si="36"/>
        <v>-2.0674240518609058E-3</v>
      </c>
    </row>
    <row r="729" spans="1:9" x14ac:dyDescent="0.2">
      <c r="A729" s="2">
        <v>41498</v>
      </c>
      <c r="B729" s="4">
        <v>6.1219000000000001</v>
      </c>
      <c r="C729" s="3">
        <v>6.320712976423741E-2</v>
      </c>
      <c r="D729" s="5">
        <v>8.1691000000000003</v>
      </c>
      <c r="E729" s="3">
        <v>9.4901999999999997</v>
      </c>
      <c r="F729" s="7">
        <f t="shared" si="34"/>
        <v>-9.800398557379417E-5</v>
      </c>
      <c r="G729" s="7">
        <f t="shared" si="35"/>
        <v>-6.722501217395805E-3</v>
      </c>
      <c r="H729" s="7">
        <f t="shared" si="36"/>
        <v>-3.153265873579959E-3</v>
      </c>
      <c r="I729" s="7">
        <f t="shared" si="36"/>
        <v>-2.4941999133386329E-3</v>
      </c>
    </row>
    <row r="730" spans="1:9" x14ac:dyDescent="0.2">
      <c r="A730" s="2">
        <v>41495</v>
      </c>
      <c r="B730" s="4">
        <v>6.1224999999999996</v>
      </c>
      <c r="C730" s="3">
        <v>6.3633471205854275E-2</v>
      </c>
      <c r="D730" s="5">
        <v>8.1949000000000005</v>
      </c>
      <c r="E730" s="3">
        <v>9.5138999999999996</v>
      </c>
      <c r="F730" s="7">
        <f t="shared" si="34"/>
        <v>5.3914081866651058E-4</v>
      </c>
      <c r="G730" s="7">
        <f t="shared" si="35"/>
        <v>5.077764004517568E-3</v>
      </c>
      <c r="H730" s="7">
        <f t="shared" si="36"/>
        <v>3.986017553530217E-3</v>
      </c>
      <c r="I730" s="7">
        <f t="shared" si="36"/>
        <v>3.7594623077303602E-3</v>
      </c>
    </row>
    <row r="731" spans="1:9" x14ac:dyDescent="0.2">
      <c r="A731" s="2">
        <v>41494</v>
      </c>
      <c r="B731" s="4">
        <v>6.1192000000000002</v>
      </c>
      <c r="C731" s="3">
        <v>6.3311174422285538E-2</v>
      </c>
      <c r="D731" s="5">
        <v>8.1623000000000001</v>
      </c>
      <c r="E731" s="3">
        <v>9.4781999999999993</v>
      </c>
      <c r="F731" s="7">
        <f t="shared" si="34"/>
        <v>-4.0846670338931019E-4</v>
      </c>
      <c r="G731" s="7">
        <f t="shared" si="35"/>
        <v>-3.4246608813641032E-3</v>
      </c>
      <c r="H731" s="7">
        <f t="shared" si="36"/>
        <v>2.2322532941030262E-3</v>
      </c>
      <c r="I731" s="7">
        <f t="shared" si="36"/>
        <v>8.710358024303021E-3</v>
      </c>
    </row>
    <row r="732" spans="1:9" x14ac:dyDescent="0.2">
      <c r="A732" s="2">
        <v>41493</v>
      </c>
      <c r="B732" s="4">
        <v>6.1216999999999997</v>
      </c>
      <c r="C732" s="3">
        <v>6.352836541515787E-2</v>
      </c>
      <c r="D732" s="5">
        <v>8.1440999999999999</v>
      </c>
      <c r="E732" s="3">
        <v>9.3960000000000008</v>
      </c>
      <c r="F732" s="7">
        <f t="shared" si="34"/>
        <v>-4.899399105060628E-4</v>
      </c>
      <c r="G732" s="7">
        <f t="shared" si="35"/>
        <v>1.4317946196423825E-2</v>
      </c>
      <c r="H732" s="7">
        <f t="shared" si="36"/>
        <v>2.815812205220692E-3</v>
      </c>
      <c r="I732" s="7">
        <f t="shared" si="36"/>
        <v>-9.7866101464752823E-4</v>
      </c>
    </row>
    <row r="733" spans="1:9" x14ac:dyDescent="0.2">
      <c r="A733" s="2">
        <v>41492</v>
      </c>
      <c r="B733" s="4">
        <v>6.1246999999999998</v>
      </c>
      <c r="C733" s="3">
        <v>6.2625250501001997E-2</v>
      </c>
      <c r="D733" s="5">
        <v>8.1212</v>
      </c>
      <c r="E733" s="3">
        <v>9.4052000000000007</v>
      </c>
      <c r="F733" s="7">
        <f t="shared" si="34"/>
        <v>-7.6709023599742972E-4</v>
      </c>
      <c r="G733" s="7">
        <f t="shared" si="35"/>
        <v>4.9975116504713951E-3</v>
      </c>
      <c r="H733" s="7">
        <f t="shared" si="36"/>
        <v>-2.5579235748378051E-3</v>
      </c>
      <c r="I733" s="7">
        <f t="shared" si="36"/>
        <v>3.6855994595345969E-3</v>
      </c>
    </row>
    <row r="734" spans="1:9" x14ac:dyDescent="0.2">
      <c r="A734" s="2">
        <v>41491</v>
      </c>
      <c r="B734" s="4">
        <v>6.1294000000000004</v>
      </c>
      <c r="C734" s="3">
        <v>6.2313060817547367E-2</v>
      </c>
      <c r="D734" s="5">
        <v>8.1419999999999995</v>
      </c>
      <c r="E734" s="3">
        <v>9.3705999999999996</v>
      </c>
      <c r="F734" s="7">
        <f t="shared" si="34"/>
        <v>-1.7944681489259485E-4</v>
      </c>
      <c r="G734" s="7">
        <f t="shared" si="35"/>
        <v>5.9022879558127822E-3</v>
      </c>
      <c r="H734" s="7">
        <f t="shared" si="36"/>
        <v>5.4310812751449302E-3</v>
      </c>
      <c r="I734" s="7">
        <f t="shared" si="36"/>
        <v>1.0880052390190879E-2</v>
      </c>
    </row>
    <row r="735" spans="1:9" x14ac:dyDescent="0.2">
      <c r="A735" s="2">
        <v>41488</v>
      </c>
      <c r="B735" s="4">
        <v>6.1304999999999996</v>
      </c>
      <c r="C735" s="3">
        <v>6.1946354457040199E-2</v>
      </c>
      <c r="D735" s="5">
        <v>8.0978999999999992</v>
      </c>
      <c r="E735" s="3">
        <v>9.2691999999999997</v>
      </c>
      <c r="F735" s="7">
        <f t="shared" si="34"/>
        <v>2.610241951618718E-4</v>
      </c>
      <c r="G735" s="7">
        <f t="shared" si="35"/>
        <v>5.8060694295849497E-3</v>
      </c>
      <c r="H735" s="7">
        <f t="shared" si="36"/>
        <v>-6.8057194217960824E-3</v>
      </c>
      <c r="I735" s="7">
        <f t="shared" si="36"/>
        <v>-5.615756047103692E-3</v>
      </c>
    </row>
    <row r="736" spans="1:9" x14ac:dyDescent="0.2">
      <c r="A736" s="2">
        <v>41487</v>
      </c>
      <c r="B736" s="4">
        <v>6.1288999999999998</v>
      </c>
      <c r="C736" s="3">
        <v>6.1587731723840619E-2</v>
      </c>
      <c r="D736" s="5">
        <v>8.1532</v>
      </c>
      <c r="E736" s="3">
        <v>9.3214000000000006</v>
      </c>
      <c r="F736" s="7">
        <f t="shared" si="34"/>
        <v>-4.5674763856224613E-4</v>
      </c>
      <c r="G736" s="7">
        <f t="shared" si="35"/>
        <v>-1.6580626378056167E-2</v>
      </c>
      <c r="H736" s="7">
        <f t="shared" si="36"/>
        <v>2.5052205169371418E-3</v>
      </c>
      <c r="I736" s="7">
        <f t="shared" si="36"/>
        <v>-2.3252709451041698E-3</v>
      </c>
    </row>
    <row r="737" spans="1:9" x14ac:dyDescent="0.2">
      <c r="A737" s="2">
        <v>41486</v>
      </c>
      <c r="B737" s="4">
        <v>6.1317000000000004</v>
      </c>
      <c r="C737" s="3">
        <v>6.2617407639323733E-2</v>
      </c>
      <c r="D737" s="5">
        <v>8.1327999999999996</v>
      </c>
      <c r="E737" s="3">
        <v>9.3430999999999997</v>
      </c>
      <c r="F737" s="7">
        <f t="shared" si="34"/>
        <v>-1.3046101680244863E-4</v>
      </c>
      <c r="G737" s="7">
        <f t="shared" si="35"/>
        <v>1.1264786221558971E-3</v>
      </c>
      <c r="H737" s="7">
        <f t="shared" si="36"/>
        <v>-2.9505778428955918E-4</v>
      </c>
      <c r="I737" s="7">
        <f t="shared" si="36"/>
        <v>-6.8159900360178086E-3</v>
      </c>
    </row>
    <row r="738" spans="1:9" x14ac:dyDescent="0.2">
      <c r="A738" s="2">
        <v>41485</v>
      </c>
      <c r="B738" s="4">
        <v>6.1325000000000003</v>
      </c>
      <c r="C738" s="3">
        <v>6.2546910182636986E-2</v>
      </c>
      <c r="D738" s="5">
        <v>8.1351999999999993</v>
      </c>
      <c r="E738" s="3">
        <v>9.407</v>
      </c>
      <c r="F738" s="7">
        <f t="shared" si="34"/>
        <v>1.4676984069217523E-4</v>
      </c>
      <c r="G738" s="7">
        <f t="shared" si="35"/>
        <v>-1.0012516481020435E-3</v>
      </c>
      <c r="H738" s="7">
        <f t="shared" si="36"/>
        <v>-1.4003368009551653E-3</v>
      </c>
      <c r="I738" s="7">
        <f t="shared" si="36"/>
        <v>-2.3571644258410691E-3</v>
      </c>
    </row>
    <row r="739" spans="1:9" x14ac:dyDescent="0.2">
      <c r="A739" s="2">
        <v>41484</v>
      </c>
      <c r="B739" s="4">
        <v>6.1315999999999997</v>
      </c>
      <c r="C739" s="3">
        <v>6.2609566741798142E-2</v>
      </c>
      <c r="D739" s="5">
        <v>8.1465999999999994</v>
      </c>
      <c r="E739" s="3">
        <v>9.4291999999999998</v>
      </c>
      <c r="F739" s="7">
        <f t="shared" si="34"/>
        <v>-5.0544990192622711E-4</v>
      </c>
      <c r="G739" s="7">
        <f t="shared" si="35"/>
        <v>3.6247774204866863E-3</v>
      </c>
      <c r="H739" s="7">
        <f t="shared" si="36"/>
        <v>-8.5921725361169071E-5</v>
      </c>
      <c r="I739" s="7">
        <f t="shared" si="36"/>
        <v>-1.4201085484153086E-3</v>
      </c>
    </row>
    <row r="740" spans="1:9" x14ac:dyDescent="0.2">
      <c r="A740" s="2">
        <v>41481</v>
      </c>
      <c r="B740" s="4">
        <v>6.1346999999999996</v>
      </c>
      <c r="C740" s="3">
        <v>6.238303181534622E-2</v>
      </c>
      <c r="D740" s="5">
        <v>8.1472999999999995</v>
      </c>
      <c r="E740" s="3">
        <v>9.4426000000000005</v>
      </c>
      <c r="F740" s="7">
        <f t="shared" si="34"/>
        <v>-3.259611809099669E-4</v>
      </c>
      <c r="G740" s="7">
        <f t="shared" si="35"/>
        <v>9.3757477962094042E-3</v>
      </c>
      <c r="H740" s="7">
        <f t="shared" si="36"/>
        <v>5.995376787355379E-3</v>
      </c>
      <c r="I740" s="7">
        <f t="shared" si="36"/>
        <v>4.7557466335363865E-3</v>
      </c>
    </row>
    <row r="741" spans="1:9" x14ac:dyDescent="0.2">
      <c r="A741" s="2">
        <v>41480</v>
      </c>
      <c r="B741" s="4">
        <v>6.1367000000000003</v>
      </c>
      <c r="C741" s="3">
        <v>6.1800877572461527E-2</v>
      </c>
      <c r="D741" s="5">
        <v>8.0985999999999994</v>
      </c>
      <c r="E741" s="3">
        <v>9.3978000000000002</v>
      </c>
      <c r="F741" s="7">
        <f t="shared" si="34"/>
        <v>-1.1406131622835792E-4</v>
      </c>
      <c r="G741" s="7">
        <f t="shared" si="35"/>
        <v>9.7171736310154161E-3</v>
      </c>
      <c r="H741" s="7">
        <f t="shared" si="36"/>
        <v>-2.232460394485619E-3</v>
      </c>
      <c r="I741" s="7">
        <f t="shared" si="36"/>
        <v>-3.749161362301039E-3</v>
      </c>
    </row>
    <row r="742" spans="1:9" x14ac:dyDescent="0.2">
      <c r="A742" s="2">
        <v>41479</v>
      </c>
      <c r="B742" s="4">
        <v>6.1374000000000004</v>
      </c>
      <c r="C742" s="3">
        <v>6.1203256013219909E-2</v>
      </c>
      <c r="D742" s="5">
        <v>8.1166999999999998</v>
      </c>
      <c r="E742" s="3">
        <v>9.4330999999999996</v>
      </c>
      <c r="F742" s="7">
        <f t="shared" si="34"/>
        <v>-6.3524642366856985E-4</v>
      </c>
      <c r="G742" s="7">
        <f t="shared" si="35"/>
        <v>-8.5436458103480151E-3</v>
      </c>
      <c r="H742" s="7">
        <f t="shared" si="36"/>
        <v>2.3806451317288282E-3</v>
      </c>
      <c r="I742" s="7">
        <f t="shared" si="36"/>
        <v>0</v>
      </c>
    </row>
    <row r="743" spans="1:9" x14ac:dyDescent="0.2">
      <c r="A743" s="2">
        <v>41478</v>
      </c>
      <c r="B743" s="4">
        <v>6.1413000000000002</v>
      </c>
      <c r="C743" s="3">
        <v>6.1728395061728399E-2</v>
      </c>
      <c r="D743" s="5">
        <v>8.0974000000000004</v>
      </c>
      <c r="E743" s="3">
        <v>9.4330999999999996</v>
      </c>
      <c r="F743" s="7">
        <f t="shared" si="34"/>
        <v>5.5378201949492288E-4</v>
      </c>
      <c r="G743" s="7">
        <f t="shared" si="35"/>
        <v>1.8501392881615951E-3</v>
      </c>
      <c r="H743" s="7">
        <f t="shared" si="36"/>
        <v>4.0589091734875987E-3</v>
      </c>
      <c r="I743" s="7">
        <f t="shared" si="36"/>
        <v>6.5196004371758827E-3</v>
      </c>
    </row>
    <row r="744" spans="1:9" x14ac:dyDescent="0.2">
      <c r="A744" s="2">
        <v>41477</v>
      </c>
      <c r="B744" s="4">
        <v>6.1379000000000001</v>
      </c>
      <c r="C744" s="3">
        <v>6.1614294516327786E-2</v>
      </c>
      <c r="D744" s="5">
        <v>8.0646000000000004</v>
      </c>
      <c r="E744" s="3">
        <v>9.3718000000000004</v>
      </c>
      <c r="F744" s="7">
        <f t="shared" si="34"/>
        <v>-5.5378201949499671E-4</v>
      </c>
      <c r="G744" s="7">
        <f t="shared" si="35"/>
        <v>1.0054032704338951E-2</v>
      </c>
      <c r="H744" s="7">
        <f t="shared" si="36"/>
        <v>1.6132838782808717E-3</v>
      </c>
      <c r="I744" s="7">
        <f t="shared" si="36"/>
        <v>2.2967519082971889E-3</v>
      </c>
    </row>
    <row r="745" spans="1:9" x14ac:dyDescent="0.2">
      <c r="A745" s="2">
        <v>41474</v>
      </c>
      <c r="B745" s="4">
        <v>6.1413000000000002</v>
      </c>
      <c r="C745" s="3">
        <v>6.099792607051361E-2</v>
      </c>
      <c r="D745" s="5">
        <v>8.0516000000000005</v>
      </c>
      <c r="E745" s="3">
        <v>9.3503000000000007</v>
      </c>
      <c r="F745" s="7">
        <f t="shared" si="34"/>
        <v>9.7746940972629165E-4</v>
      </c>
      <c r="G745" s="7">
        <f t="shared" si="35"/>
        <v>-2.2594739544503587E-3</v>
      </c>
      <c r="H745" s="7">
        <f t="shared" si="36"/>
        <v>-9.935419779653822E-5</v>
      </c>
      <c r="I745" s="7">
        <f t="shared" si="36"/>
        <v>1.7983498568477591E-3</v>
      </c>
    </row>
    <row r="746" spans="1:9" x14ac:dyDescent="0.2">
      <c r="A746" s="2">
        <v>41473</v>
      </c>
      <c r="B746" s="4">
        <v>6.1353</v>
      </c>
      <c r="C746" s="3">
        <v>6.1135905117075263E-2</v>
      </c>
      <c r="D746" s="5">
        <v>8.0524000000000004</v>
      </c>
      <c r="E746" s="3">
        <v>9.3335000000000008</v>
      </c>
      <c r="F746" s="7">
        <f t="shared" si="34"/>
        <v>4.8898559947194465E-5</v>
      </c>
      <c r="G746" s="7">
        <f t="shared" si="35"/>
        <v>-7.6097329476805366E-3</v>
      </c>
      <c r="H746" s="7">
        <f t="shared" si="36"/>
        <v>-2.7655330732559305E-3</v>
      </c>
      <c r="I746" s="7">
        <f t="shared" si="36"/>
        <v>2.692860187825464E-3</v>
      </c>
    </row>
    <row r="747" spans="1:9" x14ac:dyDescent="0.2">
      <c r="A747" s="2">
        <v>41472</v>
      </c>
      <c r="B747" s="4">
        <v>6.1349999999999998</v>
      </c>
      <c r="C747" s="3">
        <v>6.1602907657241419E-2</v>
      </c>
      <c r="D747" s="5">
        <v>8.0747</v>
      </c>
      <c r="E747" s="3">
        <v>9.3084000000000007</v>
      </c>
      <c r="F747" s="7">
        <f t="shared" si="34"/>
        <v>-4.5629360025120771E-4</v>
      </c>
      <c r="G747" s="7">
        <f t="shared" si="35"/>
        <v>-5.6216364265273553E-3</v>
      </c>
      <c r="H747" s="7">
        <f t="shared" si="36"/>
        <v>6.6975491886904657E-3</v>
      </c>
      <c r="I747" s="7">
        <f t="shared" si="36"/>
        <v>3.9181122652385929E-3</v>
      </c>
    </row>
    <row r="748" spans="1:9" x14ac:dyDescent="0.2">
      <c r="A748" s="2">
        <v>41471</v>
      </c>
      <c r="B748" s="4">
        <v>6.1378000000000004</v>
      </c>
      <c r="C748" s="3">
        <v>6.1950192045595341E-2</v>
      </c>
      <c r="D748" s="5">
        <v>8.0207999999999995</v>
      </c>
      <c r="E748" s="3">
        <v>9.2720000000000002</v>
      </c>
      <c r="F748" s="7">
        <f t="shared" si="34"/>
        <v>4.8878642486941763E-5</v>
      </c>
      <c r="G748" s="7">
        <f t="shared" si="35"/>
        <v>7.46801804413047E-3</v>
      </c>
      <c r="H748" s="7">
        <f t="shared" si="36"/>
        <v>-6.8548213887440498E-4</v>
      </c>
      <c r="I748" s="7">
        <f t="shared" si="36"/>
        <v>2.1570551883440659E-5</v>
      </c>
    </row>
    <row r="749" spans="1:9" x14ac:dyDescent="0.2">
      <c r="A749" s="2">
        <v>41470</v>
      </c>
      <c r="B749" s="4">
        <v>6.1375000000000002</v>
      </c>
      <c r="C749" s="3">
        <v>6.1489270122363639E-2</v>
      </c>
      <c r="D749" s="5">
        <v>8.0263000000000009</v>
      </c>
      <c r="E749" s="3">
        <v>9.2718000000000007</v>
      </c>
      <c r="F749" s="7">
        <f t="shared" si="34"/>
        <v>7.8238337514463529E-4</v>
      </c>
      <c r="G749" s="7">
        <f t="shared" si="35"/>
        <v>-5.8586088449912128E-3</v>
      </c>
      <c r="H749" s="7">
        <f t="shared" si="36"/>
        <v>-1.3073443476669573E-3</v>
      </c>
      <c r="I749" s="7">
        <f t="shared" si="36"/>
        <v>-5.0670604952725191E-3</v>
      </c>
    </row>
    <row r="750" spans="1:9" x14ac:dyDescent="0.2">
      <c r="A750" s="2">
        <v>41467</v>
      </c>
      <c r="B750" s="4">
        <v>6.1326999999999998</v>
      </c>
      <c r="C750" s="3">
        <v>6.1850569025235037E-2</v>
      </c>
      <c r="D750" s="5">
        <v>8.0367999999999995</v>
      </c>
      <c r="E750" s="3">
        <v>9.3188999999999993</v>
      </c>
      <c r="F750" s="7">
        <f t="shared" si="34"/>
        <v>-2.2825838948689901E-4</v>
      </c>
      <c r="G750" s="7">
        <f t="shared" si="35"/>
        <v>-2.6631174194835508E-3</v>
      </c>
      <c r="H750" s="7">
        <f t="shared" si="36"/>
        <v>9.6396833097896744E-3</v>
      </c>
      <c r="I750" s="7">
        <f t="shared" si="36"/>
        <v>1.2189150585790115E-2</v>
      </c>
    </row>
    <row r="751" spans="1:9" x14ac:dyDescent="0.2">
      <c r="A751" s="2">
        <v>41466</v>
      </c>
      <c r="B751" s="4">
        <v>6.1341000000000001</v>
      </c>
      <c r="C751" s="3">
        <v>6.2015503875968991E-2</v>
      </c>
      <c r="D751" s="5">
        <v>7.9596999999999998</v>
      </c>
      <c r="E751" s="3">
        <v>9.2059999999999995</v>
      </c>
      <c r="F751" s="7">
        <f t="shared" si="34"/>
        <v>7.5018758206928744E-4</v>
      </c>
      <c r="G751" s="7">
        <f t="shared" si="35"/>
        <v>7.2911840554225806E-3</v>
      </c>
      <c r="H751" s="7">
        <f t="shared" si="36"/>
        <v>1.5854253141527219E-2</v>
      </c>
      <c r="I751" s="7">
        <f t="shared" si="36"/>
        <v>1.0340043974597795E-2</v>
      </c>
    </row>
    <row r="752" spans="1:9" x14ac:dyDescent="0.2">
      <c r="A752" s="2">
        <v>41465</v>
      </c>
      <c r="B752" s="4">
        <v>6.1295000000000002</v>
      </c>
      <c r="C752" s="3">
        <v>6.1564981838330361E-2</v>
      </c>
      <c r="D752" s="5">
        <v>7.8345000000000002</v>
      </c>
      <c r="E752" s="3">
        <v>9.1113</v>
      </c>
      <c r="F752" s="7">
        <f t="shared" si="34"/>
        <v>-6.8497621570504064E-4</v>
      </c>
      <c r="G752" s="7">
        <f t="shared" si="35"/>
        <v>1.5940729031692191E-2</v>
      </c>
      <c r="H752" s="7">
        <f t="shared" si="36"/>
        <v>-7.9458829531178429E-3</v>
      </c>
      <c r="I752" s="7">
        <f t="shared" si="36"/>
        <v>-6.6726712827803094E-3</v>
      </c>
    </row>
    <row r="753" spans="1:9" x14ac:dyDescent="0.2">
      <c r="A753" s="2">
        <v>41464</v>
      </c>
      <c r="B753" s="4">
        <v>6.1337000000000002</v>
      </c>
      <c r="C753" s="3">
        <v>6.059137178865729E-2</v>
      </c>
      <c r="D753" s="5">
        <v>7.8970000000000002</v>
      </c>
      <c r="E753" s="3">
        <v>9.1722999999999999</v>
      </c>
      <c r="F753" s="7">
        <f t="shared" si="34"/>
        <v>1.7935318766845558E-4</v>
      </c>
      <c r="G753" s="7">
        <f t="shared" si="35"/>
        <v>-3.0341670222121999E-3</v>
      </c>
      <c r="H753" s="7">
        <f t="shared" si="36"/>
        <v>5.0526316374598645E-3</v>
      </c>
      <c r="I753" s="7">
        <f t="shared" si="36"/>
        <v>4.9071941180860983E-3</v>
      </c>
    </row>
    <row r="754" spans="1:9" x14ac:dyDescent="0.2">
      <c r="A754" s="2">
        <v>41463</v>
      </c>
      <c r="B754" s="4">
        <v>6.1326000000000001</v>
      </c>
      <c r="C754" s="3">
        <v>6.0775495320286858E-2</v>
      </c>
      <c r="D754" s="5">
        <v>7.8571999999999997</v>
      </c>
      <c r="E754" s="3">
        <v>9.1273999999999997</v>
      </c>
      <c r="F754" s="7">
        <f t="shared" si="34"/>
        <v>1.1094434342965992E-3</v>
      </c>
      <c r="G754" s="7">
        <f t="shared" si="35"/>
        <v>2.1248831720925114E-3</v>
      </c>
      <c r="H754" s="7">
        <f t="shared" si="36"/>
        <v>-6.925007064286292E-3</v>
      </c>
      <c r="I754" s="7">
        <f t="shared" si="36"/>
        <v>-1.1427326319869356E-2</v>
      </c>
    </row>
    <row r="755" spans="1:9" x14ac:dyDescent="0.2">
      <c r="A755" s="2">
        <v>41460</v>
      </c>
      <c r="B755" s="4">
        <v>6.1257999999999999</v>
      </c>
      <c r="C755" s="3">
        <v>6.0646491600460914E-2</v>
      </c>
      <c r="D755" s="5">
        <v>7.9118000000000004</v>
      </c>
      <c r="E755" s="3">
        <v>9.2323000000000004</v>
      </c>
      <c r="F755" s="7">
        <f t="shared" si="34"/>
        <v>-8.158869959634565E-4</v>
      </c>
      <c r="G755" s="7">
        <f t="shared" si="35"/>
        <v>-9.6283498242250055E-3</v>
      </c>
      <c r="H755" s="7">
        <f t="shared" si="36"/>
        <v>-8.1193288484372166E-3</v>
      </c>
      <c r="I755" s="7">
        <f t="shared" si="36"/>
        <v>-1.4602095970489655E-2</v>
      </c>
    </row>
    <row r="756" spans="1:9" x14ac:dyDescent="0.2">
      <c r="A756" s="2">
        <v>41459</v>
      </c>
      <c r="B756" s="4">
        <v>6.1307999999999998</v>
      </c>
      <c r="C756" s="3">
        <v>6.1233237401261409E-2</v>
      </c>
      <c r="D756" s="5">
        <v>7.9763000000000002</v>
      </c>
      <c r="E756" s="3">
        <v>9.3681000000000001</v>
      </c>
      <c r="F756" s="7">
        <f t="shared" si="34"/>
        <v>-3.5877950123112333E-4</v>
      </c>
      <c r="G756" s="7">
        <f t="shared" si="35"/>
        <v>-2.0841003007544272E-3</v>
      </c>
      <c r="H756" s="7">
        <f t="shared" si="36"/>
        <v>2.384898454283902E-3</v>
      </c>
      <c r="I756" s="7">
        <f t="shared" si="36"/>
        <v>7.9735496232991882E-3</v>
      </c>
    </row>
    <row r="757" spans="1:9" x14ac:dyDescent="0.2">
      <c r="A757" s="2">
        <v>41458</v>
      </c>
      <c r="B757" s="4">
        <v>6.133</v>
      </c>
      <c r="C757" s="3">
        <v>6.1360986684665886E-2</v>
      </c>
      <c r="D757" s="5">
        <v>7.9573</v>
      </c>
      <c r="E757" s="3">
        <v>9.2936999999999994</v>
      </c>
      <c r="F757" s="7">
        <f t="shared" si="34"/>
        <v>4.891689835235973E-5</v>
      </c>
      <c r="G757" s="7">
        <f t="shared" si="35"/>
        <v>7.1535874136683594E-3</v>
      </c>
      <c r="H757" s="7">
        <f t="shared" si="36"/>
        <v>-6.8631526673404285E-3</v>
      </c>
      <c r="I757" s="7">
        <f t="shared" si="36"/>
        <v>-4.1447498398952346E-3</v>
      </c>
    </row>
    <row r="758" spans="1:9" x14ac:dyDescent="0.2">
      <c r="A758" s="2">
        <v>41457</v>
      </c>
      <c r="B758" s="4">
        <v>6.1326999999999998</v>
      </c>
      <c r="C758" s="3">
        <v>6.0923601803338605E-2</v>
      </c>
      <c r="D758" s="5">
        <v>8.0121000000000002</v>
      </c>
      <c r="E758" s="3">
        <v>9.3323</v>
      </c>
      <c r="F758" s="7">
        <f t="shared" si="34"/>
        <v>-7.9867652143301483E-4</v>
      </c>
      <c r="G758" s="7">
        <f t="shared" si="35"/>
        <v>-1.0041720431773571E-2</v>
      </c>
      <c r="H758" s="7">
        <f t="shared" si="36"/>
        <v>2.9874462072952295E-3</v>
      </c>
      <c r="I758" s="7">
        <f t="shared" si="36"/>
        <v>-4.9279027415095097E-4</v>
      </c>
    </row>
    <row r="759" spans="1:9" x14ac:dyDescent="0.2">
      <c r="A759" s="2">
        <v>41456</v>
      </c>
      <c r="B759" s="4">
        <v>6.1375999999999999</v>
      </c>
      <c r="C759" s="3">
        <v>6.1538461538461542E-2</v>
      </c>
      <c r="D759" s="5">
        <v>7.9882</v>
      </c>
      <c r="E759" s="3">
        <v>9.3369</v>
      </c>
      <c r="F759" s="7">
        <f t="shared" si="34"/>
        <v>-1.8556807044053472E-3</v>
      </c>
      <c r="G759" s="7">
        <f t="shared" si="35"/>
        <v>-6.4825045655079001E-3</v>
      </c>
      <c r="H759" s="7">
        <f t="shared" si="36"/>
        <v>-4.5339089826049294E-3</v>
      </c>
      <c r="I759" s="7">
        <f t="shared" si="36"/>
        <v>-5.6603521699489139E-3</v>
      </c>
    </row>
    <row r="760" spans="1:9" x14ac:dyDescent="0.2">
      <c r="A760" s="2">
        <v>41453</v>
      </c>
      <c r="B760" s="4">
        <v>6.149</v>
      </c>
      <c r="C760" s="3">
        <v>6.1938680706100958E-2</v>
      </c>
      <c r="D760" s="5">
        <v>8.0244999999999997</v>
      </c>
      <c r="E760" s="3">
        <v>9.3899000000000008</v>
      </c>
      <c r="F760" s="7">
        <f t="shared" si="34"/>
        <v>3.2530904646016495E-4</v>
      </c>
      <c r="G760" s="7">
        <f t="shared" si="35"/>
        <v>-9.3342308087574436E-3</v>
      </c>
      <c r="H760" s="7">
        <f t="shared" si="36"/>
        <v>3.1828279123889145E-3</v>
      </c>
      <c r="I760" s="7">
        <f t="shared" si="36"/>
        <v>-2.5208086313812236E-3</v>
      </c>
    </row>
    <row r="761" spans="1:9" x14ac:dyDescent="0.2">
      <c r="A761" s="2">
        <v>41452</v>
      </c>
      <c r="B761" s="4">
        <v>6.1470000000000002</v>
      </c>
      <c r="C761" s="3">
        <v>6.2519537355423579E-2</v>
      </c>
      <c r="D761" s="5">
        <v>7.9989999999999997</v>
      </c>
      <c r="E761" s="3">
        <v>9.4136000000000006</v>
      </c>
      <c r="F761" s="7">
        <f t="shared" si="34"/>
        <v>2.7659591953322775E-4</v>
      </c>
      <c r="G761" s="7">
        <f t="shared" si="35"/>
        <v>-5.831285922189418E-3</v>
      </c>
      <c r="H761" s="7">
        <f t="shared" si="36"/>
        <v>-5.783965664829702E-3</v>
      </c>
      <c r="I761" s="7">
        <f t="shared" si="36"/>
        <v>-7.3558148645306949E-3</v>
      </c>
    </row>
    <row r="762" spans="1:9" x14ac:dyDescent="0.2">
      <c r="A762" s="2">
        <v>41451</v>
      </c>
      <c r="B762" s="4">
        <v>6.1452999999999998</v>
      </c>
      <c r="C762" s="3">
        <v>6.2885171676518678E-2</v>
      </c>
      <c r="D762" s="5">
        <v>8.0454000000000008</v>
      </c>
      <c r="E762" s="3">
        <v>9.4831000000000003</v>
      </c>
      <c r="F762" s="7">
        <f t="shared" si="34"/>
        <v>3.254572674892844E-5</v>
      </c>
      <c r="G762" s="7">
        <f t="shared" si="35"/>
        <v>3.7723986615246624E-4</v>
      </c>
      <c r="H762" s="7">
        <f t="shared" si="36"/>
        <v>-2.0611651634595066E-3</v>
      </c>
      <c r="I762" s="7">
        <f t="shared" si="36"/>
        <v>-1.4762015252772258E-4</v>
      </c>
    </row>
    <row r="763" spans="1:9" x14ac:dyDescent="0.2">
      <c r="A763" s="2">
        <v>41450</v>
      </c>
      <c r="B763" s="4">
        <v>6.1451000000000002</v>
      </c>
      <c r="C763" s="3">
        <v>6.2861453356801614E-2</v>
      </c>
      <c r="D763" s="5">
        <v>8.0619999999999994</v>
      </c>
      <c r="E763" s="3">
        <v>9.4845000000000006</v>
      </c>
      <c r="F763" s="7">
        <f t="shared" si="34"/>
        <v>1.7753459664530279E-3</v>
      </c>
      <c r="G763" s="7">
        <f t="shared" si="35"/>
        <v>-1.2573081050063363E-4</v>
      </c>
      <c r="H763" s="7">
        <f t="shared" si="36"/>
        <v>1.2784154356620062E-3</v>
      </c>
      <c r="I763" s="7">
        <f t="shared" si="36"/>
        <v>2.766224286468665E-3</v>
      </c>
    </row>
    <row r="764" spans="1:9" x14ac:dyDescent="0.2">
      <c r="A764" s="2">
        <v>41449</v>
      </c>
      <c r="B764" s="4">
        <v>6.1341999999999999</v>
      </c>
      <c r="C764" s="3">
        <v>6.2869357475166601E-2</v>
      </c>
      <c r="D764" s="5">
        <v>8.0517000000000003</v>
      </c>
      <c r="E764" s="3">
        <v>9.4582999999999995</v>
      </c>
      <c r="F764" s="7">
        <f t="shared" si="34"/>
        <v>9.7860133070694572E-4</v>
      </c>
      <c r="G764" s="7">
        <f t="shared" si="35"/>
        <v>3.3265368821059115E-3</v>
      </c>
      <c r="H764" s="7">
        <f t="shared" si="36"/>
        <v>-6.3387730348925314E-3</v>
      </c>
      <c r="I764" s="7">
        <f t="shared" si="36"/>
        <v>-4.841143271743972E-3</v>
      </c>
    </row>
    <row r="765" spans="1:9" x14ac:dyDescent="0.2">
      <c r="A765" s="2">
        <v>41446</v>
      </c>
      <c r="B765" s="4">
        <v>6.1281999999999996</v>
      </c>
      <c r="C765" s="3">
        <v>6.2660567704743403E-2</v>
      </c>
      <c r="D765" s="5">
        <v>8.1029</v>
      </c>
      <c r="E765" s="3">
        <v>9.5042000000000009</v>
      </c>
      <c r="F765" s="7">
        <f t="shared" si="34"/>
        <v>2.121565723455054E-4</v>
      </c>
      <c r="G765" s="7">
        <f t="shared" si="35"/>
        <v>-5.529388891627773E-3</v>
      </c>
      <c r="H765" s="7">
        <f t="shared" si="36"/>
        <v>-5.1208305213181751E-3</v>
      </c>
      <c r="I765" s="7">
        <f t="shared" si="36"/>
        <v>1.6848848787005726E-3</v>
      </c>
    </row>
    <row r="766" spans="1:9" x14ac:dyDescent="0.2">
      <c r="A766" s="2">
        <v>41445</v>
      </c>
      <c r="B766" s="4">
        <v>6.1269</v>
      </c>
      <c r="C766" s="3">
        <v>6.3008002016256059E-2</v>
      </c>
      <c r="D766" s="5">
        <v>8.1445000000000007</v>
      </c>
      <c r="E766" s="3">
        <v>9.4882000000000009</v>
      </c>
      <c r="F766" s="7">
        <f t="shared" si="34"/>
        <v>-2.6110938999792912E-4</v>
      </c>
      <c r="G766" s="7">
        <f t="shared" si="35"/>
        <v>-7.907179763146097E-3</v>
      </c>
      <c r="H766" s="7">
        <f t="shared" si="36"/>
        <v>-7.83953235646365E-3</v>
      </c>
      <c r="I766" s="7">
        <f t="shared" si="36"/>
        <v>-1.0327799938936278E-2</v>
      </c>
    </row>
    <row r="767" spans="1:9" x14ac:dyDescent="0.2">
      <c r="A767" s="2">
        <v>41444</v>
      </c>
      <c r="B767" s="4">
        <v>6.1284999999999998</v>
      </c>
      <c r="C767" s="3">
        <v>6.3508192556839829E-2</v>
      </c>
      <c r="D767" s="5">
        <v>8.2086000000000006</v>
      </c>
      <c r="E767" s="3">
        <v>9.5867000000000004</v>
      </c>
      <c r="F767" s="7">
        <f t="shared" si="34"/>
        <v>6.3657362327870575E-4</v>
      </c>
      <c r="G767" s="7">
        <f t="shared" si="35"/>
        <v>-1.2268524489523931E-2</v>
      </c>
      <c r="H767" s="7">
        <f t="shared" si="36"/>
        <v>2.7447911978897605E-3</v>
      </c>
      <c r="I767" s="7">
        <f t="shared" si="36"/>
        <v>-4.329957324473996E-3</v>
      </c>
    </row>
    <row r="768" spans="1:9" x14ac:dyDescent="0.2">
      <c r="A768" s="2">
        <v>41443</v>
      </c>
      <c r="B768" s="4">
        <v>6.1246</v>
      </c>
      <c r="C768" s="3">
        <v>6.4292143500064292E-2</v>
      </c>
      <c r="D768" s="5">
        <v>8.1860999999999997</v>
      </c>
      <c r="E768" s="3">
        <v>9.6282999999999994</v>
      </c>
      <c r="F768" s="7">
        <f t="shared" si="34"/>
        <v>-1.0117989668114679E-3</v>
      </c>
      <c r="G768" s="7">
        <f t="shared" si="35"/>
        <v>-7.8097663540571171E-3</v>
      </c>
      <c r="H768" s="7">
        <f t="shared" si="36"/>
        <v>2.6788515313659858E-3</v>
      </c>
      <c r="I768" s="7">
        <f t="shared" si="36"/>
        <v>-1.5577860775808312E-4</v>
      </c>
    </row>
    <row r="769" spans="1:9" x14ac:dyDescent="0.2">
      <c r="A769" s="2">
        <v>41442</v>
      </c>
      <c r="B769" s="4">
        <v>6.1307999999999998</v>
      </c>
      <c r="C769" s="3">
        <v>6.4796215900991383E-2</v>
      </c>
      <c r="D769" s="5">
        <v>8.1641999999999992</v>
      </c>
      <c r="E769" s="3">
        <v>9.6297999999999995</v>
      </c>
      <c r="F769" s="7">
        <f t="shared" si="34"/>
        <v>-5.870267265728526E-4</v>
      </c>
      <c r="G769" s="7">
        <f t="shared" si="35"/>
        <v>-5.7183858469947967E-3</v>
      </c>
      <c r="H769" s="7">
        <f t="shared" si="36"/>
        <v>-5.4114603097053428E-3</v>
      </c>
      <c r="I769" s="7">
        <f t="shared" si="36"/>
        <v>-1.5771891953084529E-3</v>
      </c>
    </row>
    <row r="770" spans="1:9" x14ac:dyDescent="0.2">
      <c r="A770" s="2">
        <v>41439</v>
      </c>
      <c r="B770" s="4">
        <v>6.1344000000000003</v>
      </c>
      <c r="C770" s="3">
        <v>6.5167807103290967E-2</v>
      </c>
      <c r="D770" s="5">
        <v>8.2085000000000008</v>
      </c>
      <c r="E770" s="3">
        <v>9.6449999999999996</v>
      </c>
      <c r="F770" s="7">
        <f t="shared" si="34"/>
        <v>1.4672437851875181E-4</v>
      </c>
      <c r="G770" s="7">
        <f t="shared" si="35"/>
        <v>1.2692004861775163E-2</v>
      </c>
      <c r="H770" s="7">
        <f t="shared" si="36"/>
        <v>3.2580274452327735E-3</v>
      </c>
      <c r="I770" s="7">
        <f t="shared" si="36"/>
        <v>2.8344955045947434E-3</v>
      </c>
    </row>
    <row r="771" spans="1:9" x14ac:dyDescent="0.2">
      <c r="A771" s="2">
        <v>41438</v>
      </c>
      <c r="B771" s="4">
        <v>6.1334999999999997</v>
      </c>
      <c r="C771" s="3">
        <v>6.434592368573451E-2</v>
      </c>
      <c r="D771" s="5">
        <v>8.1818000000000008</v>
      </c>
      <c r="E771" s="3">
        <v>9.6176999999999992</v>
      </c>
      <c r="F771" s="7">
        <f t="shared" ref="F771:F834" si="37">LN(B771/B772)</f>
        <v>0</v>
      </c>
      <c r="G771" s="7">
        <f t="shared" ref="G771:G834" si="38">LN(C771/C772)</f>
        <v>7.3086618448941869E-3</v>
      </c>
      <c r="H771" s="7">
        <f t="shared" ref="H771:I834" si="39">LN(D771/D772)</f>
        <v>1.7860424345347832E-3</v>
      </c>
      <c r="I771" s="7">
        <f t="shared" si="39"/>
        <v>2.0712453086667512E-3</v>
      </c>
    </row>
    <row r="772" spans="1:9" x14ac:dyDescent="0.2">
      <c r="A772" s="2">
        <v>41437</v>
      </c>
      <c r="B772" s="4">
        <v>6.1334999999999997</v>
      </c>
      <c r="C772" s="3">
        <v>6.387735547748323E-2</v>
      </c>
      <c r="D772" s="5">
        <v>8.1671999999999993</v>
      </c>
      <c r="E772" s="3">
        <v>9.5977999999999994</v>
      </c>
      <c r="F772" s="7">
        <f t="shared" si="37"/>
        <v>0</v>
      </c>
      <c r="G772" s="7">
        <f t="shared" si="38"/>
        <v>-6.3879395722681772E-5</v>
      </c>
      <c r="H772" s="7">
        <f t="shared" si="39"/>
        <v>4.5529092655939869E-3</v>
      </c>
      <c r="I772" s="7">
        <f t="shared" si="39"/>
        <v>4.8252258179118206E-3</v>
      </c>
    </row>
    <row r="773" spans="1:9" x14ac:dyDescent="0.2">
      <c r="A773" s="2">
        <v>41436</v>
      </c>
      <c r="B773" s="4">
        <v>6.1334999999999997</v>
      </c>
      <c r="C773" s="3">
        <v>6.3881436054682508E-2</v>
      </c>
      <c r="D773" s="5">
        <v>8.1301000000000005</v>
      </c>
      <c r="E773" s="3">
        <v>9.5516000000000005</v>
      </c>
      <c r="F773" s="7">
        <f t="shared" si="37"/>
        <v>0</v>
      </c>
      <c r="G773" s="7">
        <f t="shared" si="38"/>
        <v>2.8341212954843948E-2</v>
      </c>
      <c r="H773" s="7">
        <f t="shared" si="39"/>
        <v>5.1673229496255015E-4</v>
      </c>
      <c r="I773" s="7">
        <f t="shared" si="39"/>
        <v>9.8461288579677485E-4</v>
      </c>
    </row>
    <row r="774" spans="1:9" x14ac:dyDescent="0.2">
      <c r="A774" s="2">
        <v>41435</v>
      </c>
      <c r="B774" s="4">
        <v>6.1334999999999997</v>
      </c>
      <c r="C774" s="3">
        <v>6.2096373571783409E-2</v>
      </c>
      <c r="D774" s="5">
        <v>8.1258999999999997</v>
      </c>
      <c r="E774" s="3">
        <v>9.5421999999999993</v>
      </c>
      <c r="F774" s="7">
        <f t="shared" si="37"/>
        <v>-4.4010856721545888E-4</v>
      </c>
      <c r="G774" s="7">
        <f t="shared" si="38"/>
        <v>-1.2371291802546829E-2</v>
      </c>
      <c r="H774" s="7">
        <f t="shared" si="39"/>
        <v>-2.9530829169581067E-4</v>
      </c>
      <c r="I774" s="7">
        <f t="shared" si="39"/>
        <v>-3.2330151151058789E-3</v>
      </c>
    </row>
    <row r="775" spans="1:9" x14ac:dyDescent="0.2">
      <c r="A775" s="2">
        <v>41432</v>
      </c>
      <c r="B775" s="4">
        <v>6.1361999999999997</v>
      </c>
      <c r="C775" s="3">
        <v>6.2869357475166601E-2</v>
      </c>
      <c r="D775" s="5">
        <v>8.1282999999999994</v>
      </c>
      <c r="E775" s="3">
        <v>9.5731000000000002</v>
      </c>
      <c r="F775" s="7">
        <f t="shared" si="37"/>
        <v>1.3698632279139041E-3</v>
      </c>
      <c r="G775" s="7">
        <f t="shared" si="38"/>
        <v>-6.5598822344020624E-3</v>
      </c>
      <c r="H775" s="7">
        <f t="shared" si="39"/>
        <v>1.2590773513629954E-2</v>
      </c>
      <c r="I775" s="7">
        <f t="shared" si="39"/>
        <v>1.3863399415420294E-2</v>
      </c>
    </row>
    <row r="776" spans="1:9" x14ac:dyDescent="0.2">
      <c r="A776" s="2">
        <v>41431</v>
      </c>
      <c r="B776" s="4">
        <v>6.1277999999999997</v>
      </c>
      <c r="C776" s="3">
        <v>6.3283128717883816E-2</v>
      </c>
      <c r="D776" s="5">
        <v>8.0266000000000002</v>
      </c>
      <c r="E776" s="3">
        <v>9.4413</v>
      </c>
      <c r="F776" s="7">
        <f t="shared" si="37"/>
        <v>-1.3054404248168998E-4</v>
      </c>
      <c r="G776" s="7">
        <f t="shared" si="38"/>
        <v>2.2650032915686003E-2</v>
      </c>
      <c r="H776" s="7">
        <f t="shared" si="39"/>
        <v>6.7298946943655021E-4</v>
      </c>
      <c r="I776" s="7">
        <f t="shared" si="39"/>
        <v>5.4057917184746895E-3</v>
      </c>
    </row>
    <row r="777" spans="1:9" x14ac:dyDescent="0.2">
      <c r="A777" s="2">
        <v>41430</v>
      </c>
      <c r="B777" s="4">
        <v>6.1285999999999996</v>
      </c>
      <c r="C777" s="3">
        <v>6.1865874783469429E-2</v>
      </c>
      <c r="D777" s="5">
        <v>8.0212000000000003</v>
      </c>
      <c r="E777" s="3">
        <v>9.3903999999999996</v>
      </c>
      <c r="F777" s="7">
        <f t="shared" si="37"/>
        <v>-5.0569726125210409E-4</v>
      </c>
      <c r="G777" s="7">
        <f t="shared" si="38"/>
        <v>9.359674239084563E-3</v>
      </c>
      <c r="H777" s="7">
        <f t="shared" si="39"/>
        <v>-6.2332870012388886E-5</v>
      </c>
      <c r="I777" s="7">
        <f t="shared" si="39"/>
        <v>-5.7489009472098745E-4</v>
      </c>
    </row>
    <row r="778" spans="1:9" x14ac:dyDescent="0.2">
      <c r="A778" s="2">
        <v>41429</v>
      </c>
      <c r="B778" s="4">
        <v>6.1317000000000004</v>
      </c>
      <c r="C778" s="3">
        <v>6.1289531747977452E-2</v>
      </c>
      <c r="D778" s="5">
        <v>8.0216999999999992</v>
      </c>
      <c r="E778" s="3">
        <v>9.3957999999999995</v>
      </c>
      <c r="F778" s="7">
        <f t="shared" si="37"/>
        <v>-4.5653911539559797E-4</v>
      </c>
      <c r="G778" s="7">
        <f t="shared" si="38"/>
        <v>-5.3464561215670978E-3</v>
      </c>
      <c r="H778" s="7">
        <f t="shared" si="39"/>
        <v>6.3153234050297167E-3</v>
      </c>
      <c r="I778" s="7">
        <f t="shared" si="39"/>
        <v>7.4887511800342697E-3</v>
      </c>
    </row>
    <row r="779" spans="1:9" x14ac:dyDescent="0.2">
      <c r="A779" s="2">
        <v>41428</v>
      </c>
      <c r="B779" s="4">
        <v>6.1345000000000001</v>
      </c>
      <c r="C779" s="3">
        <v>6.1618091071538608E-2</v>
      </c>
      <c r="D779" s="5">
        <v>7.9711999999999996</v>
      </c>
      <c r="E779" s="3">
        <v>9.3256999999999994</v>
      </c>
      <c r="F779" s="7">
        <f t="shared" si="37"/>
        <v>5.8701715449594914E-4</v>
      </c>
      <c r="G779" s="7">
        <f t="shared" si="38"/>
        <v>9.2002611664977127E-3</v>
      </c>
      <c r="H779" s="7">
        <f t="shared" si="39"/>
        <v>-3.6064955941117441E-3</v>
      </c>
      <c r="I779" s="7">
        <f t="shared" si="39"/>
        <v>-1.4251503909610741E-3</v>
      </c>
    </row>
    <row r="780" spans="1:9" x14ac:dyDescent="0.2">
      <c r="A780" s="2">
        <v>41425</v>
      </c>
      <c r="B780" s="4">
        <v>6.1308999999999996</v>
      </c>
      <c r="C780" s="3">
        <v>6.1053788387569446E-2</v>
      </c>
      <c r="D780" s="5">
        <v>8</v>
      </c>
      <c r="E780" s="3">
        <v>9.3390000000000004</v>
      </c>
      <c r="F780" s="7">
        <f t="shared" si="37"/>
        <v>6.8528915356471526E-4</v>
      </c>
      <c r="G780" s="7">
        <f t="shared" si="38"/>
        <v>3.1089055489343328E-3</v>
      </c>
      <c r="H780" s="7">
        <f t="shared" si="39"/>
        <v>8.9272293999918383E-3</v>
      </c>
      <c r="I780" s="7">
        <f t="shared" si="39"/>
        <v>7.3942258095221333E-3</v>
      </c>
    </row>
    <row r="781" spans="1:9" x14ac:dyDescent="0.2">
      <c r="A781" s="2">
        <v>41424</v>
      </c>
      <c r="B781" s="4">
        <v>6.1266999999999996</v>
      </c>
      <c r="C781" s="3">
        <v>6.0864272671941569E-2</v>
      </c>
      <c r="D781" s="5">
        <v>7.9288999999999996</v>
      </c>
      <c r="E781" s="3">
        <v>9.2702000000000009</v>
      </c>
      <c r="F781" s="7">
        <f t="shared" si="37"/>
        <v>8.4910440920677333E-4</v>
      </c>
      <c r="G781" s="7">
        <f t="shared" si="38"/>
        <v>4.7967546965547152E-3</v>
      </c>
      <c r="H781" s="7">
        <f t="shared" si="39"/>
        <v>7.4435434509538328E-3</v>
      </c>
      <c r="I781" s="7">
        <f t="shared" si="39"/>
        <v>6.9060599429671271E-3</v>
      </c>
    </row>
    <row r="782" spans="1:9" x14ac:dyDescent="0.2">
      <c r="A782" s="2">
        <v>41423</v>
      </c>
      <c r="B782" s="4">
        <v>6.1215000000000002</v>
      </c>
      <c r="C782" s="3">
        <v>6.0573020776546124E-2</v>
      </c>
      <c r="D782" s="5">
        <v>7.8700999999999999</v>
      </c>
      <c r="E782" s="3">
        <v>9.2064000000000004</v>
      </c>
      <c r="F782" s="7">
        <f t="shared" si="37"/>
        <v>0</v>
      </c>
      <c r="G782" s="7">
        <f t="shared" si="38"/>
        <v>1.2939126748587127E-2</v>
      </c>
      <c r="H782" s="7">
        <f t="shared" si="39"/>
        <v>-5.7647270637213727E-3</v>
      </c>
      <c r="I782" s="7">
        <f t="shared" si="39"/>
        <v>-4.1839704639963287E-3</v>
      </c>
    </row>
    <row r="783" spans="1:9" x14ac:dyDescent="0.2">
      <c r="A783" s="2">
        <v>41422</v>
      </c>
      <c r="B783" s="4">
        <v>6.1215000000000002</v>
      </c>
      <c r="C783" s="3">
        <v>5.9794307581918199E-2</v>
      </c>
      <c r="D783" s="5">
        <v>7.9156000000000004</v>
      </c>
      <c r="E783" s="3">
        <v>9.2449999999999992</v>
      </c>
      <c r="F783" s="7">
        <f t="shared" si="37"/>
        <v>-1.6485627779821916E-3</v>
      </c>
      <c r="G783" s="7">
        <f t="shared" si="38"/>
        <v>-1.4515266745099736E-2</v>
      </c>
      <c r="H783" s="7">
        <f t="shared" si="39"/>
        <v>-3.6443694536729644E-3</v>
      </c>
      <c r="I783" s="7">
        <f t="shared" si="39"/>
        <v>-3.2720881447991699E-3</v>
      </c>
    </row>
    <row r="784" spans="1:9" x14ac:dyDescent="0.2">
      <c r="A784" s="2">
        <v>41421</v>
      </c>
      <c r="B784" s="4">
        <v>6.1315999999999997</v>
      </c>
      <c r="C784" s="3">
        <v>6.0668567615118608E-2</v>
      </c>
      <c r="D784" s="5">
        <v>7.9444999999999997</v>
      </c>
      <c r="E784" s="3">
        <v>9.2752999999999997</v>
      </c>
      <c r="F784" s="7">
        <f t="shared" si="37"/>
        <v>-3.9133838224460232E-4</v>
      </c>
      <c r="G784" s="7">
        <f t="shared" si="38"/>
        <v>2.3632793910945307E-3</v>
      </c>
      <c r="H784" s="7">
        <f t="shared" si="39"/>
        <v>1.2973356061444033E-3</v>
      </c>
      <c r="I784" s="7">
        <f t="shared" si="39"/>
        <v>8.844594588134809E-4</v>
      </c>
    </row>
    <row r="785" spans="1:9" x14ac:dyDescent="0.2">
      <c r="A785" s="2">
        <v>41418</v>
      </c>
      <c r="B785" s="4">
        <v>6.1340000000000003</v>
      </c>
      <c r="C785" s="3">
        <v>6.0525360125892755E-2</v>
      </c>
      <c r="D785" s="5">
        <v>7.9341999999999997</v>
      </c>
      <c r="E785" s="3">
        <v>9.2670999999999992</v>
      </c>
      <c r="F785" s="7">
        <f t="shared" si="37"/>
        <v>4.7288649159678135E-4</v>
      </c>
      <c r="G785" s="7">
        <f t="shared" si="38"/>
        <v>6.4553329654640857E-3</v>
      </c>
      <c r="H785" s="7">
        <f t="shared" si="39"/>
        <v>6.397877403937817E-3</v>
      </c>
      <c r="I785" s="7">
        <f t="shared" si="39"/>
        <v>4.3690387334777373E-3</v>
      </c>
    </row>
    <row r="786" spans="1:9" x14ac:dyDescent="0.2">
      <c r="A786" s="2">
        <v>41417</v>
      </c>
      <c r="B786" s="4">
        <v>6.1311</v>
      </c>
      <c r="C786" s="3">
        <v>6.0135907150159353E-2</v>
      </c>
      <c r="D786" s="5">
        <v>7.8836000000000004</v>
      </c>
      <c r="E786" s="3">
        <v>9.2266999999999992</v>
      </c>
      <c r="F786" s="7">
        <f t="shared" si="37"/>
        <v>-7.3369369135386023E-4</v>
      </c>
      <c r="G786" s="7">
        <f t="shared" si="38"/>
        <v>1.177715002284435E-2</v>
      </c>
      <c r="H786" s="7">
        <f t="shared" si="39"/>
        <v>-4.6444315606277951E-3</v>
      </c>
      <c r="I786" s="7">
        <f t="shared" si="39"/>
        <v>-7.7839047841715171E-3</v>
      </c>
    </row>
    <row r="787" spans="1:9" x14ac:dyDescent="0.2">
      <c r="A787" s="2">
        <v>41416</v>
      </c>
      <c r="B787" s="4">
        <v>6.1356000000000002</v>
      </c>
      <c r="C787" s="3">
        <v>5.9431831689052653E-2</v>
      </c>
      <c r="D787" s="5">
        <v>7.9203000000000001</v>
      </c>
      <c r="E787" s="3">
        <v>9.2988</v>
      </c>
      <c r="F787" s="7">
        <f t="shared" si="37"/>
        <v>-5.3770012293910237E-4</v>
      </c>
      <c r="G787" s="7">
        <f t="shared" si="38"/>
        <v>-7.5764717383263848E-3</v>
      </c>
      <c r="H787" s="7">
        <f t="shared" si="39"/>
        <v>1.1875285644393331E-3</v>
      </c>
      <c r="I787" s="7">
        <f t="shared" si="39"/>
        <v>-7.1366876345176087E-3</v>
      </c>
    </row>
    <row r="788" spans="1:9" x14ac:dyDescent="0.2">
      <c r="A788" s="2">
        <v>41415</v>
      </c>
      <c r="B788" s="4">
        <v>6.1388999999999996</v>
      </c>
      <c r="C788" s="3">
        <v>5.9883825378765188E-2</v>
      </c>
      <c r="D788" s="5">
        <v>7.9108999999999998</v>
      </c>
      <c r="E788" s="3">
        <v>9.3653999999999993</v>
      </c>
      <c r="F788" s="7">
        <f t="shared" si="37"/>
        <v>-4.8856752974967227E-4</v>
      </c>
      <c r="G788" s="7">
        <f t="shared" si="38"/>
        <v>-2.6383657446524015E-3</v>
      </c>
      <c r="H788" s="7">
        <f t="shared" si="39"/>
        <v>2.9369712096697477E-3</v>
      </c>
      <c r="I788" s="7">
        <f t="shared" si="39"/>
        <v>5.3531025864763026E-3</v>
      </c>
    </row>
    <row r="789" spans="1:9" x14ac:dyDescent="0.2">
      <c r="A789" s="2">
        <v>41414</v>
      </c>
      <c r="B789" s="4">
        <v>6.1418999999999997</v>
      </c>
      <c r="C789" s="3">
        <v>6.004202942059441E-2</v>
      </c>
      <c r="D789" s="5">
        <v>7.8876999999999997</v>
      </c>
      <c r="E789" s="3">
        <v>9.3154000000000003</v>
      </c>
      <c r="F789" s="7">
        <f t="shared" si="37"/>
        <v>-1.1878515118017724E-3</v>
      </c>
      <c r="G789" s="7">
        <f t="shared" si="38"/>
        <v>9.501401067462124E-3</v>
      </c>
      <c r="H789" s="7">
        <f t="shared" si="39"/>
        <v>-4.3264919223510358E-3</v>
      </c>
      <c r="I789" s="7">
        <f t="shared" si="39"/>
        <v>-7.8059400414406642E-3</v>
      </c>
    </row>
    <row r="790" spans="1:9" x14ac:dyDescent="0.2">
      <c r="A790" s="2">
        <v>41411</v>
      </c>
      <c r="B790" s="4">
        <v>6.1492000000000004</v>
      </c>
      <c r="C790" s="3">
        <v>5.9474247650767219E-2</v>
      </c>
      <c r="D790" s="5">
        <v>7.9218999999999999</v>
      </c>
      <c r="E790" s="3">
        <v>9.3884000000000007</v>
      </c>
      <c r="F790" s="7">
        <f t="shared" si="37"/>
        <v>5.3679922558457264E-4</v>
      </c>
      <c r="G790" s="7">
        <f t="shared" si="38"/>
        <v>-1.0943449025102166E-2</v>
      </c>
      <c r="H790" s="7">
        <f t="shared" si="39"/>
        <v>2.2724403582211029E-4</v>
      </c>
      <c r="I790" s="7">
        <f t="shared" si="39"/>
        <v>2.719813103031717E-3</v>
      </c>
    </row>
    <row r="791" spans="1:9" x14ac:dyDescent="0.2">
      <c r="A791" s="2">
        <v>41410</v>
      </c>
      <c r="B791" s="4">
        <v>6.1459000000000001</v>
      </c>
      <c r="C791" s="3">
        <v>6.01286753652817E-2</v>
      </c>
      <c r="D791" s="5">
        <v>7.9200999999999997</v>
      </c>
      <c r="E791" s="3">
        <v>9.3628999999999998</v>
      </c>
      <c r="F791" s="7">
        <f t="shared" si="37"/>
        <v>4.8824947262504051E-4</v>
      </c>
      <c r="G791" s="7">
        <f t="shared" si="38"/>
        <v>6.0110605320417773E-4</v>
      </c>
      <c r="H791" s="7">
        <f t="shared" si="39"/>
        <v>-2.1819337050022511E-3</v>
      </c>
      <c r="I791" s="7">
        <f t="shared" si="39"/>
        <v>2.0741571820453481E-3</v>
      </c>
    </row>
    <row r="792" spans="1:9" x14ac:dyDescent="0.2">
      <c r="A792" s="2">
        <v>41409</v>
      </c>
      <c r="B792" s="4">
        <v>6.1429</v>
      </c>
      <c r="C792" s="3">
        <v>6.0092542515473836E-2</v>
      </c>
      <c r="D792" s="5">
        <v>7.9374000000000002</v>
      </c>
      <c r="E792" s="3">
        <v>9.3435000000000006</v>
      </c>
      <c r="F792" s="7">
        <f t="shared" si="37"/>
        <v>-6.3467784094239574E-4</v>
      </c>
      <c r="G792" s="7">
        <f t="shared" si="38"/>
        <v>1.6811772197439505E-3</v>
      </c>
      <c r="H792" s="7">
        <f t="shared" si="39"/>
        <v>-4.7258829566558195E-3</v>
      </c>
      <c r="I792" s="7">
        <f t="shared" si="39"/>
        <v>-6.3797771170847652E-3</v>
      </c>
    </row>
    <row r="793" spans="1:9" x14ac:dyDescent="0.2">
      <c r="A793" s="2">
        <v>41408</v>
      </c>
      <c r="B793" s="4">
        <v>6.1467999999999998</v>
      </c>
      <c r="C793" s="3">
        <v>5.999160117583538E-2</v>
      </c>
      <c r="D793" s="5">
        <v>7.9749999999999996</v>
      </c>
      <c r="E793" s="3">
        <v>9.4032999999999998</v>
      </c>
      <c r="F793" s="7">
        <f t="shared" si="37"/>
        <v>8.3004439806538572E-4</v>
      </c>
      <c r="G793" s="7">
        <f t="shared" si="38"/>
        <v>-6.0775828676678974E-3</v>
      </c>
      <c r="H793" s="7">
        <f t="shared" si="39"/>
        <v>-1.0652631267107453E-3</v>
      </c>
      <c r="I793" s="7">
        <f t="shared" si="39"/>
        <v>-2.9732535468994059E-3</v>
      </c>
    </row>
    <row r="794" spans="1:9" x14ac:dyDescent="0.2">
      <c r="A794" s="2">
        <v>41407</v>
      </c>
      <c r="B794" s="4">
        <v>6.1417000000000002</v>
      </c>
      <c r="C794" s="3">
        <v>6.0357315306615159E-2</v>
      </c>
      <c r="D794" s="5">
        <v>7.9835000000000003</v>
      </c>
      <c r="E794" s="3">
        <v>9.4313000000000002</v>
      </c>
      <c r="F794" s="7">
        <f t="shared" si="37"/>
        <v>1.2382086659935387E-3</v>
      </c>
      <c r="G794" s="7">
        <f t="shared" si="38"/>
        <v>-1.0266011348797829E-3</v>
      </c>
      <c r="H794" s="7">
        <f t="shared" si="39"/>
        <v>-1.201757715080457E-3</v>
      </c>
      <c r="I794" s="7">
        <f t="shared" si="39"/>
        <v>-3.7464325754548622E-3</v>
      </c>
    </row>
    <row r="795" spans="1:9" x14ac:dyDescent="0.2">
      <c r="A795" s="2">
        <v>41404</v>
      </c>
      <c r="B795" s="4">
        <v>6.1341000000000001</v>
      </c>
      <c r="C795" s="3">
        <v>6.0419310011479675E-2</v>
      </c>
      <c r="D795" s="5">
        <v>7.9931000000000001</v>
      </c>
      <c r="E795" s="3">
        <v>9.4666999999999994</v>
      </c>
      <c r="F795" s="7">
        <f t="shared" si="37"/>
        <v>-1.1242272122808802E-3</v>
      </c>
      <c r="G795" s="7">
        <f t="shared" si="38"/>
        <v>-8.0073221285125017E-3</v>
      </c>
      <c r="H795" s="7">
        <f t="shared" si="39"/>
        <v>-1.0367559181382477E-2</v>
      </c>
      <c r="I795" s="7">
        <f t="shared" si="39"/>
        <v>-7.6397298864324305E-3</v>
      </c>
    </row>
    <row r="796" spans="1:9" x14ac:dyDescent="0.2">
      <c r="A796" s="2">
        <v>41403</v>
      </c>
      <c r="B796" s="4">
        <v>6.141</v>
      </c>
      <c r="C796" s="3">
        <v>6.0905049028564466E-2</v>
      </c>
      <c r="D796" s="5">
        <v>8.0763999999999996</v>
      </c>
      <c r="E796" s="3">
        <v>9.5393000000000008</v>
      </c>
      <c r="F796" s="7">
        <f t="shared" si="37"/>
        <v>-2.1309310143247844E-3</v>
      </c>
      <c r="G796" s="7">
        <f t="shared" si="38"/>
        <v>-1.8068338148054659E-2</v>
      </c>
      <c r="H796" s="7">
        <f t="shared" si="39"/>
        <v>2.9387897721579134E-3</v>
      </c>
      <c r="I796" s="7">
        <f t="shared" si="39"/>
        <v>9.1243274517311854E-4</v>
      </c>
    </row>
    <row r="797" spans="1:9" x14ac:dyDescent="0.2">
      <c r="A797" s="2">
        <v>41402</v>
      </c>
      <c r="B797" s="4">
        <v>6.1540999999999997</v>
      </c>
      <c r="C797" s="3">
        <v>6.2015503875968991E-2</v>
      </c>
      <c r="D797" s="5">
        <v>8.0526999999999997</v>
      </c>
      <c r="E797" s="3">
        <v>9.5305999999999997</v>
      </c>
      <c r="F797" s="7">
        <f t="shared" si="37"/>
        <v>-2.0453224453787196E-3</v>
      </c>
      <c r="G797" s="7">
        <f t="shared" si="38"/>
        <v>-2.6702285558788097E-3</v>
      </c>
      <c r="H797" s="7">
        <f t="shared" si="39"/>
        <v>-1.5138733223320118E-3</v>
      </c>
      <c r="I797" s="7">
        <f t="shared" si="39"/>
        <v>-5.6604023423770609E-3</v>
      </c>
    </row>
    <row r="798" spans="1:9" x14ac:dyDescent="0.2">
      <c r="A798" s="2">
        <v>41401</v>
      </c>
      <c r="B798" s="4">
        <v>6.1666999999999996</v>
      </c>
      <c r="C798" s="3">
        <v>6.2181320731252328E-2</v>
      </c>
      <c r="D798" s="5">
        <v>8.0648999999999997</v>
      </c>
      <c r="E798" s="3">
        <v>9.5846999999999998</v>
      </c>
      <c r="F798" s="7">
        <f t="shared" si="37"/>
        <v>1.8016121994060632E-3</v>
      </c>
      <c r="G798" s="7">
        <f t="shared" si="38"/>
        <v>1.4291486572047356E-3</v>
      </c>
      <c r="H798" s="7">
        <f t="shared" si="39"/>
        <v>-1.2020200338204846E-3</v>
      </c>
      <c r="I798" s="7">
        <f t="shared" si="39"/>
        <v>-1.5648717619525481E-4</v>
      </c>
    </row>
    <row r="799" spans="1:9" x14ac:dyDescent="0.2">
      <c r="A799" s="2">
        <v>41400</v>
      </c>
      <c r="B799" s="4">
        <v>6.1555999999999997</v>
      </c>
      <c r="C799" s="3">
        <v>6.2092517851598882E-2</v>
      </c>
      <c r="D799" s="5">
        <v>8.0746000000000002</v>
      </c>
      <c r="E799" s="3">
        <v>9.5861999999999998</v>
      </c>
      <c r="F799" s="7">
        <f t="shared" si="37"/>
        <v>-6.49793690732068E-5</v>
      </c>
      <c r="G799" s="7">
        <f t="shared" si="38"/>
        <v>-1.1804543012850879E-3</v>
      </c>
      <c r="H799" s="7">
        <f t="shared" si="39"/>
        <v>4.0082203455813316E-3</v>
      </c>
      <c r="I799" s="7">
        <f t="shared" si="39"/>
        <v>2.3289706142309366E-3</v>
      </c>
    </row>
    <row r="800" spans="1:9" x14ac:dyDescent="0.2">
      <c r="A800" s="2">
        <v>41397</v>
      </c>
      <c r="B800" s="4">
        <v>6.1559999999999997</v>
      </c>
      <c r="C800" s="3">
        <v>6.2165858510506038E-2</v>
      </c>
      <c r="D800" s="5">
        <v>8.0422999999999991</v>
      </c>
      <c r="E800" s="3">
        <v>9.5639000000000003</v>
      </c>
      <c r="F800" s="7">
        <f t="shared" si="37"/>
        <v>-1.4609206396748709E-3</v>
      </c>
      <c r="G800" s="7">
        <f t="shared" si="38"/>
        <v>-1.0938634556157822E-2</v>
      </c>
      <c r="H800" s="7">
        <f t="shared" si="39"/>
        <v>-1.0870411570645347E-2</v>
      </c>
      <c r="I800" s="7">
        <f t="shared" si="39"/>
        <v>-3.1944239624471186E-3</v>
      </c>
    </row>
    <row r="801" spans="1:9" x14ac:dyDescent="0.2">
      <c r="A801" s="2">
        <v>41396</v>
      </c>
      <c r="B801" s="4">
        <v>6.165</v>
      </c>
      <c r="C801" s="3">
        <v>6.2849600905034261E-2</v>
      </c>
      <c r="D801" s="5">
        <v>8.1302000000000003</v>
      </c>
      <c r="E801" s="3">
        <v>9.5945</v>
      </c>
      <c r="F801" s="7">
        <f t="shared" si="37"/>
        <v>0</v>
      </c>
      <c r="G801" s="7">
        <f t="shared" si="38"/>
        <v>-7.5072112345936221E-3</v>
      </c>
      <c r="H801" s="7">
        <f t="shared" si="39"/>
        <v>1.3415799421337593E-3</v>
      </c>
      <c r="I801" s="7">
        <f t="shared" si="39"/>
        <v>1.8569526284153606E-3</v>
      </c>
    </row>
    <row r="802" spans="1:9" x14ac:dyDescent="0.2">
      <c r="A802" s="2">
        <v>41395</v>
      </c>
      <c r="B802" s="4">
        <v>6.165</v>
      </c>
      <c r="C802" s="3">
        <v>6.3323201621073966E-2</v>
      </c>
      <c r="D802" s="5">
        <v>8.1193000000000008</v>
      </c>
      <c r="E802" s="3">
        <v>9.5767000000000007</v>
      </c>
      <c r="F802" s="7">
        <f t="shared" si="37"/>
        <v>0</v>
      </c>
      <c r="G802" s="7">
        <f t="shared" si="38"/>
        <v>4.4316419958617096E-4</v>
      </c>
      <c r="H802" s="7">
        <f t="shared" si="39"/>
        <v>5.2605702940520709E-3</v>
      </c>
      <c r="I802" s="7">
        <f t="shared" si="39"/>
        <v>1.4315796318390384E-3</v>
      </c>
    </row>
    <row r="803" spans="1:9" x14ac:dyDescent="0.2">
      <c r="A803" s="2">
        <v>41394</v>
      </c>
      <c r="B803" s="4">
        <v>6.165</v>
      </c>
      <c r="C803" s="3">
        <v>6.3295145262358382E-2</v>
      </c>
      <c r="D803" s="5">
        <v>8.0767000000000007</v>
      </c>
      <c r="E803" s="3">
        <v>9.5630000000000006</v>
      </c>
      <c r="F803" s="7">
        <f t="shared" si="37"/>
        <v>0</v>
      </c>
      <c r="G803" s="7">
        <f t="shared" si="38"/>
        <v>2.9704556523384024E-3</v>
      </c>
      <c r="H803" s="7">
        <f t="shared" si="39"/>
        <v>5.873567900695033E-3</v>
      </c>
      <c r="I803" s="7">
        <f t="shared" si="39"/>
        <v>2.617665491373062E-3</v>
      </c>
    </row>
    <row r="804" spans="1:9" x14ac:dyDescent="0.2">
      <c r="A804" s="2">
        <v>41393</v>
      </c>
      <c r="B804" s="4">
        <v>6.165</v>
      </c>
      <c r="C804" s="3">
        <v>6.3107408809794263E-2</v>
      </c>
      <c r="D804" s="5">
        <v>8.0294000000000008</v>
      </c>
      <c r="E804" s="3">
        <v>9.5380000000000003</v>
      </c>
      <c r="F804" s="7">
        <f t="shared" si="37"/>
        <v>-9.2414705378256331E-4</v>
      </c>
      <c r="G804" s="7">
        <f t="shared" si="38"/>
        <v>3.8421613731731449E-3</v>
      </c>
      <c r="H804" s="7">
        <f t="shared" si="39"/>
        <v>-1.2454153148889939E-5</v>
      </c>
      <c r="I804" s="7">
        <f t="shared" si="39"/>
        <v>1.5108912934224637E-3</v>
      </c>
    </row>
    <row r="805" spans="1:9" x14ac:dyDescent="0.2">
      <c r="A805" s="2">
        <v>41390</v>
      </c>
      <c r="B805" s="4">
        <v>6.1707000000000001</v>
      </c>
      <c r="C805" s="3">
        <v>6.2865405167536303E-2</v>
      </c>
      <c r="D805" s="5">
        <v>8.0295000000000005</v>
      </c>
      <c r="E805" s="3">
        <v>9.5236000000000001</v>
      </c>
      <c r="F805" s="7">
        <f t="shared" si="37"/>
        <v>-1.1984971634129481E-3</v>
      </c>
      <c r="G805" s="7">
        <f t="shared" si="38"/>
        <v>1.1873655307868906E-2</v>
      </c>
      <c r="H805" s="7">
        <f t="shared" si="39"/>
        <v>-1.6798884025231611E-3</v>
      </c>
      <c r="I805" s="7">
        <f t="shared" si="39"/>
        <v>9.5587489148939633E-3</v>
      </c>
    </row>
    <row r="806" spans="1:9" x14ac:dyDescent="0.2">
      <c r="A806" s="2">
        <v>41389</v>
      </c>
      <c r="B806" s="4">
        <v>6.1780999999999997</v>
      </c>
      <c r="C806" s="3">
        <v>6.2123377026775173E-2</v>
      </c>
      <c r="D806" s="5">
        <v>8.0429999999999993</v>
      </c>
      <c r="E806" s="3">
        <v>9.4329999999999998</v>
      </c>
      <c r="F806" s="7">
        <f t="shared" si="37"/>
        <v>-1.6184896290148028E-4</v>
      </c>
      <c r="G806" s="7">
        <f t="shared" si="38"/>
        <v>1.3037406782271002E-3</v>
      </c>
      <c r="H806" s="7">
        <f t="shared" si="39"/>
        <v>1.0200401436756153E-3</v>
      </c>
      <c r="I806" s="7">
        <f t="shared" si="39"/>
        <v>1.5914278463533176E-3</v>
      </c>
    </row>
    <row r="807" spans="1:9" x14ac:dyDescent="0.2">
      <c r="A807" s="2">
        <v>41388</v>
      </c>
      <c r="B807" s="4">
        <v>6.1791</v>
      </c>
      <c r="C807" s="3">
        <v>6.2042437026926425E-2</v>
      </c>
      <c r="D807" s="5">
        <v>8.0348000000000006</v>
      </c>
      <c r="E807" s="3">
        <v>9.4179999999999993</v>
      </c>
      <c r="F807" s="7">
        <f t="shared" si="37"/>
        <v>-1.2938495440848749E-3</v>
      </c>
      <c r="G807" s="7">
        <f t="shared" si="38"/>
        <v>-6.8269979377736626E-4</v>
      </c>
      <c r="H807" s="7">
        <f t="shared" si="39"/>
        <v>-5.4859947193155066E-3</v>
      </c>
      <c r="I807" s="7">
        <f t="shared" si="39"/>
        <v>-3.8151805496819168E-3</v>
      </c>
    </row>
    <row r="808" spans="1:9" x14ac:dyDescent="0.2">
      <c r="A808" s="2">
        <v>41387</v>
      </c>
      <c r="B808" s="4">
        <v>6.1871</v>
      </c>
      <c r="C808" s="3">
        <v>6.2084807847519713E-2</v>
      </c>
      <c r="D808" s="5">
        <v>8.0790000000000006</v>
      </c>
      <c r="E808" s="3">
        <v>9.4540000000000006</v>
      </c>
      <c r="F808" s="7">
        <f t="shared" si="37"/>
        <v>1.5528204598612633E-3</v>
      </c>
      <c r="G808" s="7">
        <f t="shared" si="38"/>
        <v>-3.4828071774615083E-3</v>
      </c>
      <c r="H808" s="7">
        <f t="shared" si="39"/>
        <v>-5.9395651014841557E-4</v>
      </c>
      <c r="I808" s="7">
        <f t="shared" si="39"/>
        <v>4.707487647490201E-3</v>
      </c>
    </row>
    <row r="809" spans="1:9" x14ac:dyDescent="0.2">
      <c r="A809" s="2">
        <v>41386</v>
      </c>
      <c r="B809" s="4">
        <v>6.1775000000000002</v>
      </c>
      <c r="C809" s="3">
        <v>6.2301414242103302E-2</v>
      </c>
      <c r="D809" s="5">
        <v>8.0838000000000001</v>
      </c>
      <c r="E809" s="3">
        <v>9.4095999999999993</v>
      </c>
      <c r="F809" s="7">
        <f t="shared" si="37"/>
        <v>-6.1494645430789556E-4</v>
      </c>
      <c r="G809" s="7">
        <f t="shared" si="38"/>
        <v>3.606969084748128E-3</v>
      </c>
      <c r="H809" s="7">
        <f t="shared" si="39"/>
        <v>1.6961852289075704E-3</v>
      </c>
      <c r="I809" s="7">
        <f t="shared" si="39"/>
        <v>-4.241967843912153E-3</v>
      </c>
    </row>
    <row r="810" spans="1:9" x14ac:dyDescent="0.2">
      <c r="A810" s="2">
        <v>41383</v>
      </c>
      <c r="B810" s="4">
        <v>6.1813000000000002</v>
      </c>
      <c r="C810" s="3">
        <v>6.2077099757899303E-2</v>
      </c>
      <c r="D810" s="5">
        <v>8.0701000000000001</v>
      </c>
      <c r="E810" s="3">
        <v>9.4496000000000002</v>
      </c>
      <c r="F810" s="7">
        <f t="shared" si="37"/>
        <v>1.4570654047855471E-3</v>
      </c>
      <c r="G810" s="7">
        <f t="shared" si="38"/>
        <v>-1.5388768589510365E-2</v>
      </c>
      <c r="H810" s="7">
        <f t="shared" si="39"/>
        <v>3.4134597803999116E-3</v>
      </c>
      <c r="I810" s="7">
        <f t="shared" si="39"/>
        <v>4.7734812877693981E-3</v>
      </c>
    </row>
    <row r="811" spans="1:9" x14ac:dyDescent="0.2">
      <c r="A811" s="2">
        <v>41382</v>
      </c>
      <c r="B811" s="4">
        <v>6.1722999999999999</v>
      </c>
      <c r="C811" s="3">
        <v>6.3039778099981084E-2</v>
      </c>
      <c r="D811" s="5">
        <v>8.0426000000000002</v>
      </c>
      <c r="E811" s="3">
        <v>9.4046000000000003</v>
      </c>
      <c r="F811" s="7">
        <f t="shared" si="37"/>
        <v>-2.6696669066329673E-3</v>
      </c>
      <c r="G811" s="7">
        <f t="shared" si="38"/>
        <v>2.9584889233773416E-3</v>
      </c>
      <c r="H811" s="7">
        <f t="shared" si="39"/>
        <v>-1.2934170022694405E-2</v>
      </c>
      <c r="I811" s="7">
        <f t="shared" si="39"/>
        <v>-1.0166548822776332E-2</v>
      </c>
    </row>
    <row r="812" spans="1:9" x14ac:dyDescent="0.2">
      <c r="A812" s="2">
        <v>41381</v>
      </c>
      <c r="B812" s="4">
        <v>6.1887999999999996</v>
      </c>
      <c r="C812" s="3">
        <v>6.2853551225644247E-2</v>
      </c>
      <c r="D812" s="5">
        <v>8.1472999999999995</v>
      </c>
      <c r="E812" s="3">
        <v>9.5007000000000001</v>
      </c>
      <c r="F812" s="7">
        <f t="shared" si="37"/>
        <v>2.7472749629400703E-4</v>
      </c>
      <c r="G812" s="7">
        <f t="shared" si="38"/>
        <v>-8.3946590743788352E-3</v>
      </c>
      <c r="H812" s="7">
        <f t="shared" si="39"/>
        <v>1.0252071412346705E-2</v>
      </c>
      <c r="I812" s="7">
        <f t="shared" si="39"/>
        <v>4.6419951058414583E-3</v>
      </c>
    </row>
    <row r="813" spans="1:9" x14ac:dyDescent="0.2">
      <c r="A813" s="2">
        <v>41380</v>
      </c>
      <c r="B813" s="4">
        <v>6.1871</v>
      </c>
      <c r="C813" s="3">
        <v>6.3383406224250496E-2</v>
      </c>
      <c r="D813" s="5">
        <v>8.0641999999999996</v>
      </c>
      <c r="E813" s="3">
        <v>9.4566999999999997</v>
      </c>
      <c r="F813" s="7">
        <f t="shared" si="37"/>
        <v>-1.5342751945837414E-3</v>
      </c>
      <c r="G813" s="7">
        <f t="shared" si="38"/>
        <v>-8.3378900124278406E-3</v>
      </c>
      <c r="H813" s="7">
        <f t="shared" si="39"/>
        <v>-7.0064728612351896E-3</v>
      </c>
      <c r="I813" s="7">
        <f t="shared" si="39"/>
        <v>-5.0629281100467282E-3</v>
      </c>
    </row>
    <row r="814" spans="1:9" x14ac:dyDescent="0.2">
      <c r="A814" s="2">
        <v>41379</v>
      </c>
      <c r="B814" s="4">
        <v>6.1966000000000001</v>
      </c>
      <c r="C814" s="3">
        <v>6.3914099450338741E-2</v>
      </c>
      <c r="D814" s="5">
        <v>8.1209000000000007</v>
      </c>
      <c r="E814" s="3">
        <v>9.5046999999999997</v>
      </c>
      <c r="F814" s="7">
        <f t="shared" si="37"/>
        <v>4.8414818171454422E-5</v>
      </c>
      <c r="G814" s="7">
        <f t="shared" si="38"/>
        <v>1.515997445859044E-2</v>
      </c>
      <c r="H814" s="7">
        <f t="shared" si="39"/>
        <v>2.8325995447866294E-4</v>
      </c>
      <c r="I814" s="7">
        <f t="shared" si="39"/>
        <v>-3.0779436759553903E-3</v>
      </c>
    </row>
    <row r="815" spans="1:9" x14ac:dyDescent="0.2">
      <c r="A815" s="2">
        <v>41376</v>
      </c>
      <c r="B815" s="4">
        <v>6.1962999999999999</v>
      </c>
      <c r="C815" s="3">
        <v>6.295247088448222E-2</v>
      </c>
      <c r="D815" s="5">
        <v>8.1186000000000007</v>
      </c>
      <c r="E815" s="3">
        <v>9.5340000000000007</v>
      </c>
      <c r="F815" s="7">
        <f t="shared" si="37"/>
        <v>3.874029523358049E-4</v>
      </c>
      <c r="G815" s="7">
        <f t="shared" si="38"/>
        <v>1.2511892969510368E-2</v>
      </c>
      <c r="H815" s="7">
        <f t="shared" si="39"/>
        <v>2.8493737708465538E-3</v>
      </c>
      <c r="I815" s="7">
        <f t="shared" si="39"/>
        <v>4.2675364597160705E-3</v>
      </c>
    </row>
    <row r="816" spans="1:9" x14ac:dyDescent="0.2">
      <c r="A816" s="2">
        <v>41375</v>
      </c>
      <c r="B816" s="4">
        <v>6.1939000000000002</v>
      </c>
      <c r="C816" s="3">
        <v>6.2169723344731115E-2</v>
      </c>
      <c r="D816" s="5">
        <v>8.0954999999999995</v>
      </c>
      <c r="E816" s="3">
        <v>9.4933999999999994</v>
      </c>
      <c r="F816" s="7">
        <f t="shared" si="37"/>
        <v>-1.3713771580462786E-3</v>
      </c>
      <c r="G816" s="7">
        <f t="shared" si="38"/>
        <v>1.7392389004421797E-3</v>
      </c>
      <c r="H816" s="7">
        <f t="shared" si="39"/>
        <v>-2.3072614910477447E-3</v>
      </c>
      <c r="I816" s="7">
        <f t="shared" si="39"/>
        <v>-9.475779565407791E-4</v>
      </c>
    </row>
    <row r="817" spans="1:9" x14ac:dyDescent="0.2">
      <c r="A817" s="2">
        <v>41374</v>
      </c>
      <c r="B817" s="4">
        <v>6.2023999999999999</v>
      </c>
      <c r="C817" s="3">
        <v>6.2061689319183273E-2</v>
      </c>
      <c r="D817" s="5">
        <v>8.1142000000000003</v>
      </c>
      <c r="E817" s="3">
        <v>9.5023999999999997</v>
      </c>
      <c r="F817" s="7">
        <f t="shared" si="37"/>
        <v>-1.4509459386866832E-4</v>
      </c>
      <c r="G817" s="7">
        <f t="shared" si="38"/>
        <v>-9.0396800223236477E-3</v>
      </c>
      <c r="H817" s="7">
        <f t="shared" si="39"/>
        <v>5.4745226043663433E-3</v>
      </c>
      <c r="I817" s="7">
        <f t="shared" si="39"/>
        <v>4.1232388359227871E-3</v>
      </c>
    </row>
    <row r="818" spans="1:9" x14ac:dyDescent="0.2">
      <c r="A818" s="2">
        <v>41373</v>
      </c>
      <c r="B818" s="4">
        <v>6.2032999999999996</v>
      </c>
      <c r="C818" s="3">
        <v>6.2625250501001997E-2</v>
      </c>
      <c r="D818" s="5">
        <v>8.0699000000000005</v>
      </c>
      <c r="E818" s="3">
        <v>9.4633000000000003</v>
      </c>
      <c r="F818" s="7">
        <f t="shared" si="37"/>
        <v>2.9021024323376527E-4</v>
      </c>
      <c r="G818" s="7">
        <f t="shared" si="38"/>
        <v>3.2512220711049086E-3</v>
      </c>
      <c r="H818" s="7">
        <f t="shared" si="39"/>
        <v>7.2131541837541519E-3</v>
      </c>
      <c r="I818" s="7">
        <f t="shared" si="39"/>
        <v>-5.4063015349486154E-3</v>
      </c>
    </row>
    <row r="819" spans="1:9" x14ac:dyDescent="0.2">
      <c r="A819" s="2">
        <v>41372</v>
      </c>
      <c r="B819" s="4">
        <v>6.2015000000000002</v>
      </c>
      <c r="C819" s="3">
        <v>6.2421972534332085E-2</v>
      </c>
      <c r="D819" s="5">
        <v>8.0119000000000007</v>
      </c>
      <c r="E819" s="3">
        <v>9.5145999999999997</v>
      </c>
      <c r="F819" s="7">
        <f t="shared" si="37"/>
        <v>8.0628905506422964E-5</v>
      </c>
      <c r="G819" s="7">
        <f t="shared" si="38"/>
        <v>-1.7632698650956038E-2</v>
      </c>
      <c r="H819" s="7">
        <f t="shared" si="39"/>
        <v>-1.3346224189405989E-3</v>
      </c>
      <c r="I819" s="7">
        <f t="shared" si="39"/>
        <v>7.1725725719822223E-3</v>
      </c>
    </row>
    <row r="820" spans="1:9" x14ac:dyDescent="0.2">
      <c r="A820" s="2">
        <v>41369</v>
      </c>
      <c r="B820" s="4">
        <v>6.2009999999999996</v>
      </c>
      <c r="C820" s="3">
        <v>6.353240152477764E-2</v>
      </c>
      <c r="D820" s="5">
        <v>8.0226000000000006</v>
      </c>
      <c r="E820" s="3">
        <v>9.4466000000000001</v>
      </c>
      <c r="F820" s="7">
        <f t="shared" si="37"/>
        <v>0</v>
      </c>
      <c r="G820" s="7">
        <f t="shared" si="38"/>
        <v>-1.3045331440288067E-2</v>
      </c>
      <c r="H820" s="7">
        <f t="shared" si="39"/>
        <v>6.603160482162149E-3</v>
      </c>
      <c r="I820" s="7">
        <f t="shared" si="39"/>
        <v>6.7340321813441194E-3</v>
      </c>
    </row>
    <row r="821" spans="1:9" x14ac:dyDescent="0.2">
      <c r="A821" s="2">
        <v>41368</v>
      </c>
      <c r="B821" s="4">
        <v>6.2009999999999996</v>
      </c>
      <c r="C821" s="3">
        <v>6.436663233779609E-2</v>
      </c>
      <c r="D821" s="5">
        <v>7.9698000000000002</v>
      </c>
      <c r="E821" s="3">
        <v>9.3832000000000004</v>
      </c>
      <c r="F821" s="7">
        <f t="shared" si="37"/>
        <v>3.8710926642312012E-4</v>
      </c>
      <c r="G821" s="7">
        <f t="shared" si="38"/>
        <v>-3.4976386001524494E-2</v>
      </c>
      <c r="H821" s="7">
        <f t="shared" si="39"/>
        <v>2.5000484135985906E-3</v>
      </c>
      <c r="I821" s="7">
        <f t="shared" si="39"/>
        <v>2.7854428024259906E-3</v>
      </c>
    </row>
    <row r="822" spans="1:9" x14ac:dyDescent="0.2">
      <c r="A822" s="2">
        <v>41367</v>
      </c>
      <c r="B822" s="4">
        <v>6.1985999999999999</v>
      </c>
      <c r="C822" s="3">
        <v>6.6657778962804962E-2</v>
      </c>
      <c r="D822" s="5">
        <v>7.9499000000000004</v>
      </c>
      <c r="E822" s="3">
        <v>9.3571000000000009</v>
      </c>
      <c r="F822" s="7">
        <f t="shared" si="37"/>
        <v>-1.4347782988669339E-3</v>
      </c>
      <c r="G822" s="7">
        <f t="shared" si="38"/>
        <v>5.2521478311034538E-3</v>
      </c>
      <c r="H822" s="7">
        <f t="shared" si="39"/>
        <v>-1.4957549750986684E-3</v>
      </c>
      <c r="I822" s="7">
        <f t="shared" si="39"/>
        <v>-9.4241980719403078E-3</v>
      </c>
    </row>
    <row r="823" spans="1:9" x14ac:dyDescent="0.2">
      <c r="A823" s="2">
        <v>41366</v>
      </c>
      <c r="B823" s="4">
        <v>6.2074999999999996</v>
      </c>
      <c r="C823" s="3">
        <v>6.6308600225449238E-2</v>
      </c>
      <c r="D823" s="5">
        <v>7.9618000000000002</v>
      </c>
      <c r="E823" s="3">
        <v>9.4457000000000004</v>
      </c>
      <c r="F823" s="7">
        <f t="shared" si="37"/>
        <v>-5.314737246930589E-4</v>
      </c>
      <c r="G823" s="7">
        <f t="shared" si="38"/>
        <v>-4.1196071551041543E-3</v>
      </c>
      <c r="H823" s="7">
        <f t="shared" si="39"/>
        <v>4.5226131424151332E-4</v>
      </c>
      <c r="I823" s="7">
        <f t="shared" si="39"/>
        <v>4.0238040315037911E-4</v>
      </c>
    </row>
    <row r="824" spans="1:9" x14ac:dyDescent="0.2">
      <c r="A824" s="2">
        <v>41365</v>
      </c>
      <c r="B824" s="4">
        <v>6.2107999999999999</v>
      </c>
      <c r="C824" s="3">
        <v>6.6582329049870159E-2</v>
      </c>
      <c r="D824" s="5">
        <v>7.9581999999999997</v>
      </c>
      <c r="E824" s="3">
        <v>9.4419000000000004</v>
      </c>
      <c r="F824" s="7">
        <f t="shared" si="37"/>
        <v>1.4491936872722608E-4</v>
      </c>
      <c r="G824" s="7">
        <f t="shared" si="38"/>
        <v>9.9378053860915486E-3</v>
      </c>
      <c r="H824" s="7">
        <f t="shared" si="39"/>
        <v>-9.0431818064692405E-4</v>
      </c>
      <c r="I824" s="7">
        <f t="shared" si="39"/>
        <v>-1.2708498825676374E-4</v>
      </c>
    </row>
    <row r="825" spans="1:9" x14ac:dyDescent="0.2">
      <c r="A825" s="2">
        <v>41362</v>
      </c>
      <c r="B825" s="4">
        <v>6.2099000000000002</v>
      </c>
      <c r="C825" s="3">
        <v>6.5923923791944089E-2</v>
      </c>
      <c r="D825" s="5">
        <v>7.9653999999999998</v>
      </c>
      <c r="E825" s="3">
        <v>9.4430999999999994</v>
      </c>
      <c r="F825" s="7">
        <f t="shared" si="37"/>
        <v>-6.2783230891062043E-4</v>
      </c>
      <c r="G825" s="7">
        <f t="shared" si="38"/>
        <v>-1.4513790646469864E-3</v>
      </c>
      <c r="H825" s="7">
        <f t="shared" si="39"/>
        <v>3.0679498992070811E-3</v>
      </c>
      <c r="I825" s="7">
        <f t="shared" si="39"/>
        <v>4.5320745176926878E-3</v>
      </c>
    </row>
    <row r="826" spans="1:9" x14ac:dyDescent="0.2">
      <c r="A826" s="2">
        <v>41361</v>
      </c>
      <c r="B826" s="4">
        <v>6.2138</v>
      </c>
      <c r="C826" s="3">
        <v>6.6019673862811115E-2</v>
      </c>
      <c r="D826" s="5">
        <v>7.9409999999999998</v>
      </c>
      <c r="E826" s="3">
        <v>9.4003999999999994</v>
      </c>
      <c r="F826" s="7">
        <f t="shared" si="37"/>
        <v>4.5071148789516065E-4</v>
      </c>
      <c r="G826" s="7">
        <f t="shared" si="38"/>
        <v>3.6902842538105961E-3</v>
      </c>
      <c r="H826" s="7">
        <f t="shared" si="39"/>
        <v>-5.6758402410609886E-3</v>
      </c>
      <c r="I826" s="7">
        <f t="shared" si="39"/>
        <v>-1.4244562368638195E-3</v>
      </c>
    </row>
    <row r="827" spans="1:9" x14ac:dyDescent="0.2">
      <c r="A827" s="2">
        <v>41360</v>
      </c>
      <c r="B827" s="4">
        <v>6.2110000000000003</v>
      </c>
      <c r="C827" s="3">
        <v>6.5776491481944352E-2</v>
      </c>
      <c r="D827" s="5">
        <v>7.9862000000000002</v>
      </c>
      <c r="E827" s="3">
        <v>9.4138000000000002</v>
      </c>
      <c r="F827" s="7">
        <f t="shared" si="37"/>
        <v>-6.7599107690802858E-4</v>
      </c>
      <c r="G827" s="7">
        <f t="shared" si="38"/>
        <v>1.1175756348408544E-3</v>
      </c>
      <c r="H827" s="7">
        <f t="shared" si="39"/>
        <v>2.2541419954436335E-4</v>
      </c>
      <c r="I827" s="7">
        <f t="shared" si="39"/>
        <v>-1.5178939221206179E-3</v>
      </c>
    </row>
    <row r="828" spans="1:9" x14ac:dyDescent="0.2">
      <c r="A828" s="2">
        <v>41359</v>
      </c>
      <c r="B828" s="4">
        <v>6.2152000000000003</v>
      </c>
      <c r="C828" s="3">
        <v>6.5703022339027597E-2</v>
      </c>
      <c r="D828" s="5">
        <v>7.9843999999999999</v>
      </c>
      <c r="E828" s="3">
        <v>9.4281000000000006</v>
      </c>
      <c r="F828" s="7">
        <f t="shared" si="37"/>
        <v>6.4379066152008512E-4</v>
      </c>
      <c r="G828" s="7">
        <f t="shared" si="38"/>
        <v>-4.0159374556583884E-3</v>
      </c>
      <c r="H828" s="7">
        <f t="shared" si="39"/>
        <v>-7.0513792699443264E-3</v>
      </c>
      <c r="I828" s="7">
        <f t="shared" si="39"/>
        <v>-3.2826493961459493E-3</v>
      </c>
    </row>
    <row r="829" spans="1:9" x14ac:dyDescent="0.2">
      <c r="A829" s="2">
        <v>41358</v>
      </c>
      <c r="B829" s="4">
        <v>6.2111999999999998</v>
      </c>
      <c r="C829" s="3">
        <v>6.596741209842337E-2</v>
      </c>
      <c r="D829" s="5">
        <v>8.0409000000000006</v>
      </c>
      <c r="E829" s="3">
        <v>9.4590999999999994</v>
      </c>
      <c r="F829" s="7">
        <f t="shared" si="37"/>
        <v>-4.8288184819700726E-4</v>
      </c>
      <c r="G829" s="7">
        <f t="shared" si="38"/>
        <v>3.2929429123502922E-3</v>
      </c>
      <c r="H829" s="7">
        <f t="shared" si="39"/>
        <v>3.1763259828505815E-3</v>
      </c>
      <c r="I829" s="7">
        <f t="shared" si="39"/>
        <v>3.3675057238270693E-3</v>
      </c>
    </row>
    <row r="830" spans="1:9" x14ac:dyDescent="0.2">
      <c r="A830" s="2">
        <v>41355</v>
      </c>
      <c r="B830" s="4">
        <v>6.2141999999999999</v>
      </c>
      <c r="C830" s="3">
        <v>6.5750542441975146E-2</v>
      </c>
      <c r="D830" s="5">
        <v>8.0153999999999996</v>
      </c>
      <c r="E830" s="3">
        <v>9.4273000000000007</v>
      </c>
      <c r="F830" s="7">
        <f t="shared" si="37"/>
        <v>1.7702960464020663E-4</v>
      </c>
      <c r="G830" s="7">
        <f t="shared" si="38"/>
        <v>4.133728533214919E-3</v>
      </c>
      <c r="H830" s="7">
        <f t="shared" si="39"/>
        <v>-2.2058145218288587E-3</v>
      </c>
      <c r="I830" s="7">
        <f t="shared" si="39"/>
        <v>5.0512945641929385E-3</v>
      </c>
    </row>
    <row r="831" spans="1:9" x14ac:dyDescent="0.2">
      <c r="A831" s="2">
        <v>41354</v>
      </c>
      <c r="B831" s="4">
        <v>6.2130999999999998</v>
      </c>
      <c r="C831" s="3">
        <v>6.5479308538501826E-2</v>
      </c>
      <c r="D831" s="5">
        <v>8.0330999999999992</v>
      </c>
      <c r="E831" s="3">
        <v>9.3797999999999995</v>
      </c>
      <c r="F831" s="7">
        <f t="shared" si="37"/>
        <v>-5.1490821289872112E-4</v>
      </c>
      <c r="G831" s="7">
        <f t="shared" si="38"/>
        <v>1.1782072828111173E-2</v>
      </c>
      <c r="H831" s="7">
        <f t="shared" si="39"/>
        <v>3.0295686403761721E-3</v>
      </c>
      <c r="I831" s="7">
        <f t="shared" si="39"/>
        <v>-6.6077654302933695E-4</v>
      </c>
    </row>
    <row r="832" spans="1:9" x14ac:dyDescent="0.2">
      <c r="A832" s="2">
        <v>41353</v>
      </c>
      <c r="B832" s="4">
        <v>6.2163000000000004</v>
      </c>
      <c r="C832" s="3">
        <v>6.4712353588300006E-2</v>
      </c>
      <c r="D832" s="5">
        <v>8.0088000000000008</v>
      </c>
      <c r="E832" s="3">
        <v>9.3859999999999992</v>
      </c>
      <c r="F832" s="7">
        <f t="shared" si="37"/>
        <v>1.1261351856758389E-4</v>
      </c>
      <c r="G832" s="7">
        <f t="shared" si="38"/>
        <v>-9.4275916881021056E-3</v>
      </c>
      <c r="H832" s="7">
        <f t="shared" si="39"/>
        <v>-5.6403414197578839E-3</v>
      </c>
      <c r="I832" s="7">
        <f t="shared" si="39"/>
        <v>-4.154261639750423E-4</v>
      </c>
    </row>
    <row r="833" spans="1:9" x14ac:dyDescent="0.2">
      <c r="A833" s="2">
        <v>41352</v>
      </c>
      <c r="B833" s="4">
        <v>6.2156000000000002</v>
      </c>
      <c r="C833" s="3">
        <v>6.5325320094068468E-2</v>
      </c>
      <c r="D833" s="5">
        <v>8.0541</v>
      </c>
      <c r="E833" s="3">
        <v>9.3899000000000008</v>
      </c>
      <c r="F833" s="7">
        <f t="shared" si="37"/>
        <v>1.4480744657391679E-4</v>
      </c>
      <c r="G833" s="7">
        <f t="shared" si="38"/>
        <v>7.1832046710334715E-4</v>
      </c>
      <c r="H833" s="7">
        <f t="shared" si="39"/>
        <v>4.2927332200071106E-3</v>
      </c>
      <c r="I833" s="7">
        <f t="shared" si="39"/>
        <v>-3.6202564388750324E-4</v>
      </c>
    </row>
    <row r="834" spans="1:9" x14ac:dyDescent="0.2">
      <c r="A834" s="2">
        <v>41351</v>
      </c>
      <c r="B834" s="4">
        <v>6.2146999999999997</v>
      </c>
      <c r="C834" s="3">
        <v>6.5278412429009725E-2</v>
      </c>
      <c r="D834" s="5">
        <v>8.0196000000000005</v>
      </c>
      <c r="E834" s="3">
        <v>9.3933</v>
      </c>
      <c r="F834" s="7">
        <f t="shared" si="37"/>
        <v>-2.574209651413739E-4</v>
      </c>
      <c r="G834" s="7">
        <f t="shared" si="38"/>
        <v>7.8303429775819738E-4</v>
      </c>
      <c r="H834" s="7">
        <f t="shared" si="39"/>
        <v>-7.973513684832222E-3</v>
      </c>
      <c r="I834" s="7">
        <f t="shared" si="39"/>
        <v>1.9714308845060276E-3</v>
      </c>
    </row>
    <row r="835" spans="1:9" x14ac:dyDescent="0.2">
      <c r="A835" s="2">
        <v>41348</v>
      </c>
      <c r="B835" s="4">
        <v>6.2163000000000004</v>
      </c>
      <c r="C835" s="3">
        <v>6.5227317200443544E-2</v>
      </c>
      <c r="D835" s="5">
        <v>8.0838000000000001</v>
      </c>
      <c r="E835" s="3">
        <v>9.3748000000000005</v>
      </c>
      <c r="F835" s="7">
        <f t="shared" ref="F835:F898" si="40">LN(B835/B836)</f>
        <v>4.1834272532888863E-4</v>
      </c>
      <c r="G835" s="7">
        <f t="shared" ref="G835:G898" si="41">LN(C835/C836)</f>
        <v>8.4438017921405224E-3</v>
      </c>
      <c r="H835" s="7">
        <f t="shared" ref="H835:I898" si="42">LN(D835/D836)</f>
        <v>3.6311175518365804E-3</v>
      </c>
      <c r="I835" s="7">
        <f t="shared" si="42"/>
        <v>1.098299255018104E-2</v>
      </c>
    </row>
    <row r="836" spans="1:9" x14ac:dyDescent="0.2">
      <c r="A836" s="2">
        <v>41347</v>
      </c>
      <c r="B836" s="4">
        <v>6.2137000000000002</v>
      </c>
      <c r="C836" s="3">
        <v>6.467886941336265E-2</v>
      </c>
      <c r="D836" s="5">
        <v>8.0545000000000009</v>
      </c>
      <c r="E836" s="3">
        <v>9.2723999999999993</v>
      </c>
      <c r="F836" s="7">
        <f t="shared" si="40"/>
        <v>-7.8826930716373962E-4</v>
      </c>
      <c r="G836" s="7">
        <f t="shared" si="41"/>
        <v>4.5264962459303106E-4</v>
      </c>
      <c r="H836" s="7">
        <f t="shared" si="42"/>
        <v>-6.2255373014471213E-3</v>
      </c>
      <c r="I836" s="7">
        <f t="shared" si="42"/>
        <v>6.3649949017337466E-4</v>
      </c>
    </row>
    <row r="837" spans="1:9" x14ac:dyDescent="0.2">
      <c r="A837" s="2">
        <v>41346</v>
      </c>
      <c r="B837" s="4">
        <v>6.2186000000000003</v>
      </c>
      <c r="C837" s="3">
        <v>6.4649599172485125E-2</v>
      </c>
      <c r="D837" s="5">
        <v>8.1047999999999991</v>
      </c>
      <c r="E837" s="3">
        <v>9.2665000000000006</v>
      </c>
      <c r="F837" s="7">
        <f t="shared" si="40"/>
        <v>-1.1255919419493475E-4</v>
      </c>
      <c r="G837" s="7">
        <f t="shared" si="41"/>
        <v>-1.0996475767695104E-3</v>
      </c>
      <c r="H837" s="7">
        <f t="shared" si="42"/>
        <v>-1.0851873012870748E-3</v>
      </c>
      <c r="I837" s="7">
        <f t="shared" si="42"/>
        <v>-1.1324724159064679E-3</v>
      </c>
    </row>
    <row r="838" spans="1:9" x14ac:dyDescent="0.2">
      <c r="A838" s="2">
        <v>41345</v>
      </c>
      <c r="B838" s="4">
        <v>6.2192999999999996</v>
      </c>
      <c r="C838" s="3">
        <v>6.472073004983496E-2</v>
      </c>
      <c r="D838" s="5">
        <v>8.1135999999999999</v>
      </c>
      <c r="E838" s="3">
        <v>9.2769999999999992</v>
      </c>
      <c r="F838" s="7">
        <f t="shared" si="40"/>
        <v>6.2727691506513008E-4</v>
      </c>
      <c r="G838" s="7">
        <f t="shared" si="41"/>
        <v>1.9397393900471979E-3</v>
      </c>
      <c r="H838" s="7">
        <f t="shared" si="42"/>
        <v>5.0288926913669195E-3</v>
      </c>
      <c r="I838" s="7">
        <f t="shared" si="42"/>
        <v>1.5092224299086956E-4</v>
      </c>
    </row>
    <row r="839" spans="1:9" x14ac:dyDescent="0.2">
      <c r="A839" s="2">
        <v>41344</v>
      </c>
      <c r="B839" s="4">
        <v>6.2153999999999998</v>
      </c>
      <c r="C839" s="3">
        <v>6.4595310380466384E-2</v>
      </c>
      <c r="D839" s="5">
        <v>8.0729000000000006</v>
      </c>
      <c r="E839" s="3">
        <v>9.2756000000000007</v>
      </c>
      <c r="F839" s="7">
        <f t="shared" si="40"/>
        <v>-7.5590048229551233E-4</v>
      </c>
      <c r="G839" s="7">
        <f t="shared" si="41"/>
        <v>-2.1986558262144552E-3</v>
      </c>
      <c r="H839" s="7">
        <f t="shared" si="42"/>
        <v>-9.8854496620737406E-3</v>
      </c>
      <c r="I839" s="7">
        <f t="shared" si="42"/>
        <v>-6.8332990392460406E-3</v>
      </c>
    </row>
    <row r="840" spans="1:9" x14ac:dyDescent="0.2">
      <c r="A840" s="2">
        <v>41341</v>
      </c>
      <c r="B840" s="4">
        <v>6.2201000000000004</v>
      </c>
      <c r="C840" s="3">
        <v>6.4737489480157964E-2</v>
      </c>
      <c r="D840" s="5">
        <v>8.1531000000000002</v>
      </c>
      <c r="E840" s="3">
        <v>9.3391999999999999</v>
      </c>
      <c r="F840" s="7">
        <f t="shared" si="40"/>
        <v>8.0387790745659965E-5</v>
      </c>
      <c r="G840" s="7">
        <f t="shared" si="41"/>
        <v>-1.3163229291895976E-2</v>
      </c>
      <c r="H840" s="7">
        <f t="shared" si="42"/>
        <v>1.1149735013552008E-2</v>
      </c>
      <c r="I840" s="7">
        <f t="shared" si="42"/>
        <v>-1.3918853108980608E-4</v>
      </c>
    </row>
    <row r="841" spans="1:9" x14ac:dyDescent="0.2">
      <c r="A841" s="2">
        <v>41340</v>
      </c>
      <c r="B841" s="4">
        <v>6.2195999999999998</v>
      </c>
      <c r="C841" s="3">
        <v>6.5595277140045927E-2</v>
      </c>
      <c r="D841" s="5">
        <v>8.0626999999999995</v>
      </c>
      <c r="E841" s="3">
        <v>9.3405000000000005</v>
      </c>
      <c r="F841" s="7">
        <f t="shared" si="40"/>
        <v>8.039425346204114E-5</v>
      </c>
      <c r="G841" s="7">
        <f t="shared" si="41"/>
        <v>-7.9025765233128268E-3</v>
      </c>
      <c r="H841" s="7">
        <f t="shared" si="42"/>
        <v>-6.8106934874448714E-3</v>
      </c>
      <c r="I841" s="7">
        <f t="shared" si="42"/>
        <v>-7.0943089913350008E-3</v>
      </c>
    </row>
    <row r="842" spans="1:9" x14ac:dyDescent="0.2">
      <c r="A842" s="2">
        <v>41339</v>
      </c>
      <c r="B842" s="4">
        <v>6.2191000000000001</v>
      </c>
      <c r="C842" s="3">
        <v>6.6115702479338845E-2</v>
      </c>
      <c r="D842" s="5">
        <v>8.1178000000000008</v>
      </c>
      <c r="E842" s="3">
        <v>9.407</v>
      </c>
      <c r="F842" s="7">
        <f t="shared" si="40"/>
        <v>-8.8398151002552165E-4</v>
      </c>
      <c r="G842" s="7">
        <f t="shared" si="41"/>
        <v>-8.2988028146950658E-3</v>
      </c>
      <c r="H842" s="7">
        <f t="shared" si="42"/>
        <v>1.1586201392251982E-3</v>
      </c>
      <c r="I842" s="7">
        <f t="shared" si="42"/>
        <v>-1.0630325128615926E-5</v>
      </c>
    </row>
    <row r="843" spans="1:9" x14ac:dyDescent="0.2">
      <c r="A843" s="2">
        <v>41338</v>
      </c>
      <c r="B843" s="4">
        <v>6.2245999999999997</v>
      </c>
      <c r="C843" s="3">
        <v>6.6666666666666666E-2</v>
      </c>
      <c r="D843" s="5">
        <v>8.1083999999999996</v>
      </c>
      <c r="E843" s="3">
        <v>9.4070999999999998</v>
      </c>
      <c r="F843" s="7">
        <f t="shared" si="40"/>
        <v>1.9280205715257719E-4</v>
      </c>
      <c r="G843" s="7">
        <f t="shared" si="41"/>
        <v>1.2658651212337166E-3</v>
      </c>
      <c r="H843" s="7">
        <f t="shared" si="42"/>
        <v>1.221702019677787E-3</v>
      </c>
      <c r="I843" s="7">
        <f t="shared" si="42"/>
        <v>5.0408005750986525E-3</v>
      </c>
    </row>
    <row r="844" spans="1:9" x14ac:dyDescent="0.2">
      <c r="A844" s="2">
        <v>41337</v>
      </c>
      <c r="B844" s="4">
        <v>6.2233999999999998</v>
      </c>
      <c r="C844" s="3">
        <v>6.6582329049870159E-2</v>
      </c>
      <c r="D844" s="5">
        <v>8.0984999999999996</v>
      </c>
      <c r="E844" s="3">
        <v>9.3597999999999999</v>
      </c>
      <c r="F844" s="7">
        <f t="shared" si="40"/>
        <v>3.6964121116772641E-4</v>
      </c>
      <c r="G844" s="7">
        <f t="shared" si="41"/>
        <v>1.2642647323915356E-3</v>
      </c>
      <c r="H844" s="7">
        <f t="shared" si="42"/>
        <v>-2.9714406214739288E-3</v>
      </c>
      <c r="I844" s="7">
        <f t="shared" si="42"/>
        <v>-7.8962621222253941E-3</v>
      </c>
    </row>
    <row r="845" spans="1:9" x14ac:dyDescent="0.2">
      <c r="A845" s="2">
        <v>41334</v>
      </c>
      <c r="B845" s="4">
        <v>6.2210999999999999</v>
      </c>
      <c r="C845" s="3">
        <v>6.6498204548477186E-2</v>
      </c>
      <c r="D845" s="5">
        <v>8.1226000000000003</v>
      </c>
      <c r="E845" s="3">
        <v>9.4339999999999993</v>
      </c>
      <c r="F845" s="7">
        <f t="shared" si="40"/>
        <v>-9.4793590054765512E-4</v>
      </c>
      <c r="G845" s="7">
        <f t="shared" si="41"/>
        <v>-1.0696719186685501E-2</v>
      </c>
      <c r="H845" s="7">
        <f t="shared" si="42"/>
        <v>-6.5527334955604241E-3</v>
      </c>
      <c r="I845" s="7">
        <f t="shared" si="42"/>
        <v>-5.1926308199608164E-4</v>
      </c>
    </row>
    <row r="846" spans="1:9" x14ac:dyDescent="0.2">
      <c r="A846" s="2">
        <v>41333</v>
      </c>
      <c r="B846" s="4">
        <v>6.2270000000000003</v>
      </c>
      <c r="C846" s="3">
        <v>6.7213335125688931E-2</v>
      </c>
      <c r="D846" s="5">
        <v>8.1760000000000002</v>
      </c>
      <c r="E846" s="3">
        <v>9.4389000000000003</v>
      </c>
      <c r="F846" s="7">
        <f t="shared" si="40"/>
        <v>-4.8165690904690823E-4</v>
      </c>
      <c r="G846" s="7">
        <f t="shared" si="41"/>
        <v>-4.5809834894421225E-3</v>
      </c>
      <c r="H846" s="7">
        <f t="shared" si="42"/>
        <v>4.7446038016591601E-3</v>
      </c>
      <c r="I846" s="7">
        <f t="shared" si="42"/>
        <v>1.6647142816282946E-3</v>
      </c>
    </row>
    <row r="847" spans="1:9" x14ac:dyDescent="0.2">
      <c r="A847" s="2">
        <v>41332</v>
      </c>
      <c r="B847" s="4">
        <v>6.23</v>
      </c>
      <c r="C847" s="3">
        <v>6.7521944632005393E-2</v>
      </c>
      <c r="D847" s="5">
        <v>8.1372999999999998</v>
      </c>
      <c r="E847" s="3">
        <v>9.4231999999999996</v>
      </c>
      <c r="F847" s="7">
        <f t="shared" si="40"/>
        <v>-7.2205065514186178E-4</v>
      </c>
      <c r="G847" s="7">
        <f t="shared" si="41"/>
        <v>-3.1108431119554066E-3</v>
      </c>
      <c r="H847" s="7">
        <f t="shared" si="42"/>
        <v>-8.2303014847753245E-4</v>
      </c>
      <c r="I847" s="7">
        <f t="shared" si="42"/>
        <v>-3.2208876802310585E-3</v>
      </c>
    </row>
    <row r="848" spans="1:9" x14ac:dyDescent="0.2">
      <c r="A848" s="2">
        <v>41331</v>
      </c>
      <c r="B848" s="4">
        <v>6.2344999999999997</v>
      </c>
      <c r="C848" s="3">
        <v>6.77323218639935E-2</v>
      </c>
      <c r="D848" s="5">
        <v>8.1440000000000001</v>
      </c>
      <c r="E848" s="3">
        <v>9.4535999999999998</v>
      </c>
      <c r="F848" s="7">
        <f t="shared" si="40"/>
        <v>-8.0195677496097648E-5</v>
      </c>
      <c r="G848" s="7">
        <f t="shared" si="41"/>
        <v>-2.5771462212270308E-3</v>
      </c>
      <c r="H848" s="7">
        <f t="shared" si="42"/>
        <v>-1.1779561883930765E-2</v>
      </c>
      <c r="I848" s="7">
        <f t="shared" si="42"/>
        <v>-1.0577924928559309E-5</v>
      </c>
    </row>
    <row r="849" spans="1:9" x14ac:dyDescent="0.2">
      <c r="A849" s="2">
        <v>41330</v>
      </c>
      <c r="B849" s="4">
        <v>6.2350000000000003</v>
      </c>
      <c r="C849" s="3">
        <v>6.7907103082982478E-2</v>
      </c>
      <c r="D849" s="5">
        <v>8.2405000000000008</v>
      </c>
      <c r="E849" s="3">
        <v>9.4536999999999995</v>
      </c>
      <c r="F849" s="7">
        <f t="shared" si="40"/>
        <v>-1.0099148842945206E-3</v>
      </c>
      <c r="G849" s="7">
        <f t="shared" si="41"/>
        <v>1.7301586114482077E-2</v>
      </c>
      <c r="H849" s="7">
        <f t="shared" si="42"/>
        <v>9.5913951905027262E-4</v>
      </c>
      <c r="I849" s="7">
        <f t="shared" si="42"/>
        <v>-7.0621762442866567E-3</v>
      </c>
    </row>
    <row r="850" spans="1:9" x14ac:dyDescent="0.2">
      <c r="A850" s="2">
        <v>41327</v>
      </c>
      <c r="B850" s="4">
        <v>6.2412999999999998</v>
      </c>
      <c r="C850" s="3">
        <v>6.6742307949008872E-2</v>
      </c>
      <c r="D850" s="5">
        <v>8.2325999999999997</v>
      </c>
      <c r="E850" s="3">
        <v>9.5206999999999997</v>
      </c>
      <c r="F850" s="7">
        <f t="shared" si="40"/>
        <v>-4.8065753960740366E-5</v>
      </c>
      <c r="G850" s="7">
        <f t="shared" si="41"/>
        <v>-4.3476875280357907E-3</v>
      </c>
      <c r="H850" s="7">
        <f t="shared" si="42"/>
        <v>-6.9963367148231509E-3</v>
      </c>
      <c r="I850" s="7">
        <f t="shared" si="42"/>
        <v>1.2506898816246254E-3</v>
      </c>
    </row>
    <row r="851" spans="1:9" x14ac:dyDescent="0.2">
      <c r="A851" s="2">
        <v>41326</v>
      </c>
      <c r="B851" s="4">
        <v>6.2416</v>
      </c>
      <c r="C851" s="3">
        <v>6.7033114358493101E-2</v>
      </c>
      <c r="D851" s="5">
        <v>8.2904</v>
      </c>
      <c r="E851" s="3">
        <v>9.5088000000000008</v>
      </c>
      <c r="F851" s="7">
        <f t="shared" si="40"/>
        <v>-6.2464465357188123E-4</v>
      </c>
      <c r="G851" s="7">
        <f t="shared" si="41"/>
        <v>4.8147745815349825E-3</v>
      </c>
      <c r="H851" s="7">
        <f t="shared" si="42"/>
        <v>-8.5635368183735964E-3</v>
      </c>
      <c r="I851" s="7">
        <f t="shared" si="42"/>
        <v>-1.3049682379404131E-2</v>
      </c>
    </row>
    <row r="852" spans="1:9" x14ac:dyDescent="0.2">
      <c r="A852" s="2">
        <v>41325</v>
      </c>
      <c r="B852" s="4">
        <v>6.2454999999999998</v>
      </c>
      <c r="C852" s="3">
        <v>6.6711140760507007E-2</v>
      </c>
      <c r="D852" s="5">
        <v>8.3617000000000008</v>
      </c>
      <c r="E852" s="3">
        <v>9.6336999999999993</v>
      </c>
      <c r="F852" s="7">
        <f t="shared" si="40"/>
        <v>5.2852007604549335E-4</v>
      </c>
      <c r="G852" s="7">
        <f t="shared" si="41"/>
        <v>-5.3383158881509251E-4</v>
      </c>
      <c r="H852" s="7">
        <f t="shared" si="42"/>
        <v>3.2822262336328354E-3</v>
      </c>
      <c r="I852" s="7">
        <f t="shared" si="42"/>
        <v>-2.1567598907929852E-3</v>
      </c>
    </row>
    <row r="853" spans="1:9" x14ac:dyDescent="0.2">
      <c r="A853" s="2">
        <v>41324</v>
      </c>
      <c r="B853" s="4">
        <v>6.2422000000000004</v>
      </c>
      <c r="C853" s="3">
        <v>6.6746762782005073E-2</v>
      </c>
      <c r="D853" s="5">
        <v>8.3343000000000007</v>
      </c>
      <c r="E853" s="3">
        <v>9.6545000000000005</v>
      </c>
      <c r="F853" s="7">
        <f t="shared" si="40"/>
        <v>1.5230585954893619E-3</v>
      </c>
      <c r="G853" s="7">
        <f t="shared" si="41"/>
        <v>4.7278263526759519E-3</v>
      </c>
      <c r="H853" s="7">
        <f t="shared" si="42"/>
        <v>1.9336441995454344E-3</v>
      </c>
      <c r="I853" s="7">
        <f t="shared" si="42"/>
        <v>-1.8316634447279113E-3</v>
      </c>
    </row>
    <row r="854" spans="1:9" x14ac:dyDescent="0.2">
      <c r="A854" s="2">
        <v>41323</v>
      </c>
      <c r="B854" s="4">
        <v>6.2327000000000004</v>
      </c>
      <c r="C854" s="3">
        <v>6.6431940476981324E-2</v>
      </c>
      <c r="D854" s="5">
        <v>8.3181999999999992</v>
      </c>
      <c r="E854" s="3">
        <v>9.6722000000000001</v>
      </c>
      <c r="F854" s="7">
        <f t="shared" si="40"/>
        <v>-8.0218837030251029E-5</v>
      </c>
      <c r="G854" s="7">
        <f t="shared" si="41"/>
        <v>-3.0605479645145631E-3</v>
      </c>
      <c r="H854" s="7">
        <f t="shared" si="42"/>
        <v>-1.2735029053400888E-3</v>
      </c>
      <c r="I854" s="7">
        <f t="shared" si="42"/>
        <v>1.4070811599997614E-3</v>
      </c>
    </row>
    <row r="855" spans="1:9" x14ac:dyDescent="0.2">
      <c r="A855" s="2">
        <v>41320</v>
      </c>
      <c r="B855" s="4">
        <v>6.2332000000000001</v>
      </c>
      <c r="C855" s="3">
        <v>6.6635570067301933E-2</v>
      </c>
      <c r="D855" s="5">
        <v>8.3287999999999993</v>
      </c>
      <c r="E855" s="3">
        <v>9.6585999999999999</v>
      </c>
      <c r="F855" s="7">
        <f t="shared" si="40"/>
        <v>-3.8496086706635681E-4</v>
      </c>
      <c r="G855" s="7">
        <f t="shared" si="41"/>
        <v>-7.2226623086502906E-3</v>
      </c>
      <c r="H855" s="7">
        <f t="shared" si="42"/>
        <v>-6.6415212028520174E-3</v>
      </c>
      <c r="I855" s="7">
        <f t="shared" si="42"/>
        <v>-3.4108207659521916E-3</v>
      </c>
    </row>
    <row r="856" spans="1:9" x14ac:dyDescent="0.2">
      <c r="A856" s="2">
        <v>41319</v>
      </c>
      <c r="B856" s="4">
        <v>6.2355999999999998</v>
      </c>
      <c r="C856" s="3">
        <v>6.7118598563661994E-2</v>
      </c>
      <c r="D856" s="5">
        <v>8.3842999999999996</v>
      </c>
      <c r="E856" s="3">
        <v>9.6915999999999993</v>
      </c>
      <c r="F856" s="7">
        <f t="shared" si="40"/>
        <v>4.3309139707299669E-4</v>
      </c>
      <c r="G856" s="7">
        <f t="shared" si="41"/>
        <v>5.2883612219733929E-3</v>
      </c>
      <c r="H856" s="7">
        <f t="shared" si="42"/>
        <v>-2.1466393251366075E-4</v>
      </c>
      <c r="I856" s="7">
        <f t="shared" si="42"/>
        <v>-7.2275226588515212E-3</v>
      </c>
    </row>
    <row r="857" spans="1:9" x14ac:dyDescent="0.2">
      <c r="A857" s="2">
        <v>41318</v>
      </c>
      <c r="B857" s="4">
        <v>6.2328999999999999</v>
      </c>
      <c r="C857" s="3">
        <v>6.676458806249165E-2</v>
      </c>
      <c r="D857" s="5">
        <v>8.3861000000000008</v>
      </c>
      <c r="E857" s="3">
        <v>9.7619000000000007</v>
      </c>
      <c r="F857" s="7">
        <f t="shared" si="40"/>
        <v>-4.8130530006625564E-5</v>
      </c>
      <c r="G857" s="7">
        <f t="shared" si="41"/>
        <v>1.2677232723676865E-3</v>
      </c>
      <c r="H857" s="7">
        <f t="shared" si="42"/>
        <v>3.882989639620821E-3</v>
      </c>
      <c r="I857" s="7">
        <f t="shared" si="42"/>
        <v>1.536704182347643E-4</v>
      </c>
    </row>
    <row r="858" spans="1:9" x14ac:dyDescent="0.2">
      <c r="A858" s="2">
        <v>41317</v>
      </c>
      <c r="B858" s="4">
        <v>6.2332000000000001</v>
      </c>
      <c r="C858" s="3">
        <v>6.6680002667200103E-2</v>
      </c>
      <c r="D858" s="5">
        <v>8.3536000000000001</v>
      </c>
      <c r="E858" s="3">
        <v>9.7604000000000006</v>
      </c>
      <c r="F858" s="7">
        <f t="shared" si="40"/>
        <v>2.5672293318591561E-4</v>
      </c>
      <c r="G858" s="7">
        <f t="shared" si="41"/>
        <v>8.9615256712398342E-3</v>
      </c>
      <c r="H858" s="7">
        <f t="shared" si="42"/>
        <v>2.6010622677561834E-3</v>
      </c>
      <c r="I858" s="7">
        <f t="shared" si="42"/>
        <v>-8.8842326711703872E-3</v>
      </c>
    </row>
    <row r="859" spans="1:9" x14ac:dyDescent="0.2">
      <c r="A859" s="2">
        <v>41316</v>
      </c>
      <c r="B859" s="4">
        <v>6.2316000000000003</v>
      </c>
      <c r="C859" s="3">
        <v>6.6085117631509385E-2</v>
      </c>
      <c r="D859" s="5">
        <v>8.3318999999999992</v>
      </c>
      <c r="E859" s="3">
        <v>9.8475000000000001</v>
      </c>
      <c r="F859" s="7">
        <f t="shared" si="40"/>
        <v>-2.0859240317920981E-4</v>
      </c>
      <c r="G859" s="7">
        <f t="shared" si="41"/>
        <v>-1.7129755339089298E-2</v>
      </c>
      <c r="H859" s="7">
        <f t="shared" si="42"/>
        <v>-2.2298959031405341E-3</v>
      </c>
      <c r="I859" s="7">
        <f t="shared" si="42"/>
        <v>5.4476625827982001E-3</v>
      </c>
    </row>
    <row r="860" spans="1:9" x14ac:dyDescent="0.2">
      <c r="A860" s="2">
        <v>41313</v>
      </c>
      <c r="B860" s="4">
        <v>6.2328999999999999</v>
      </c>
      <c r="C860" s="3">
        <v>6.7226890756302518E-2</v>
      </c>
      <c r="D860" s="5">
        <v>8.3505000000000003</v>
      </c>
      <c r="E860" s="3">
        <v>9.7940000000000005</v>
      </c>
      <c r="F860" s="7">
        <f t="shared" si="40"/>
        <v>1.1231357963208507E-4</v>
      </c>
      <c r="G860" s="7">
        <f t="shared" si="41"/>
        <v>9.9004086485930641E-3</v>
      </c>
      <c r="H860" s="7">
        <f t="shared" si="42"/>
        <v>-8.9770099105174767E-3</v>
      </c>
      <c r="I860" s="7">
        <f t="shared" si="42"/>
        <v>3.4160793348240351E-3</v>
      </c>
    </row>
    <row r="861" spans="1:9" x14ac:dyDescent="0.2">
      <c r="A861" s="2">
        <v>41312</v>
      </c>
      <c r="B861" s="4">
        <v>6.2321999999999997</v>
      </c>
      <c r="C861" s="3">
        <v>6.6564600945217337E-2</v>
      </c>
      <c r="D861" s="5">
        <v>8.4258000000000006</v>
      </c>
      <c r="E861" s="3">
        <v>9.7606000000000002</v>
      </c>
      <c r="F861" s="7">
        <f t="shared" si="40"/>
        <v>5.6175719122079752E-4</v>
      </c>
      <c r="G861" s="7">
        <f t="shared" si="41"/>
        <v>1.9967386668228216E-4</v>
      </c>
      <c r="H861" s="7">
        <f t="shared" si="42"/>
        <v>-4.2162173405774208E-3</v>
      </c>
      <c r="I861" s="7">
        <f t="shared" si="42"/>
        <v>7.8919726339726792E-4</v>
      </c>
    </row>
    <row r="862" spans="1:9" x14ac:dyDescent="0.2">
      <c r="A862" s="2">
        <v>41311</v>
      </c>
      <c r="B862" s="4">
        <v>6.2286999999999999</v>
      </c>
      <c r="C862" s="3">
        <v>6.65513110608279E-2</v>
      </c>
      <c r="D862" s="5">
        <v>8.4613999999999994</v>
      </c>
      <c r="E862" s="3">
        <v>9.7529000000000003</v>
      </c>
      <c r="F862" s="7">
        <f t="shared" si="40"/>
        <v>-5.9384807259967531E-4</v>
      </c>
      <c r="G862" s="7">
        <f t="shared" si="41"/>
        <v>4.6575069872843678E-4</v>
      </c>
      <c r="H862" s="7">
        <f t="shared" si="42"/>
        <v>4.5129690980418398E-3</v>
      </c>
      <c r="I862" s="7">
        <f t="shared" si="42"/>
        <v>-7.172078148361849E-3</v>
      </c>
    </row>
    <row r="863" spans="1:9" x14ac:dyDescent="0.2">
      <c r="A863" s="2">
        <v>41310</v>
      </c>
      <c r="B863" s="4">
        <v>6.2324000000000002</v>
      </c>
      <c r="C863" s="3">
        <v>6.6520321958358275E-2</v>
      </c>
      <c r="D863" s="5">
        <v>8.4232999999999993</v>
      </c>
      <c r="E863" s="3">
        <v>9.8231000000000002</v>
      </c>
      <c r="F863" s="7">
        <f t="shared" si="40"/>
        <v>-2.7273092055301278E-4</v>
      </c>
      <c r="G863" s="7">
        <f t="shared" si="41"/>
        <v>-1.4135221116530259E-2</v>
      </c>
      <c r="H863" s="7">
        <f t="shared" si="42"/>
        <v>-1.0181510990006309E-2</v>
      </c>
      <c r="I863" s="7">
        <f t="shared" si="42"/>
        <v>4.3154745379423744E-3</v>
      </c>
    </row>
    <row r="864" spans="1:9" x14ac:dyDescent="0.2">
      <c r="A864" s="2">
        <v>41309</v>
      </c>
      <c r="B864" s="4">
        <v>6.2340999999999998</v>
      </c>
      <c r="C864" s="3">
        <v>6.7467278369990558E-2</v>
      </c>
      <c r="D864" s="5">
        <v>8.5094999999999992</v>
      </c>
      <c r="E864" s="3">
        <v>9.7807999999999993</v>
      </c>
      <c r="F864" s="7">
        <f t="shared" si="40"/>
        <v>2.4572601881669796E-3</v>
      </c>
      <c r="G864" s="7">
        <f t="shared" si="41"/>
        <v>4.9130226360783154E-3</v>
      </c>
      <c r="H864" s="7">
        <f t="shared" si="42"/>
        <v>7.6323191257264764E-3</v>
      </c>
      <c r="I864" s="7">
        <f t="shared" si="42"/>
        <v>-8.1967254731061309E-3</v>
      </c>
    </row>
    <row r="865" spans="1:9" x14ac:dyDescent="0.2">
      <c r="A865" s="2">
        <v>41306</v>
      </c>
      <c r="B865" s="4">
        <v>6.2187999999999999</v>
      </c>
      <c r="C865" s="3">
        <v>6.7136623027861705E-2</v>
      </c>
      <c r="D865" s="5">
        <v>8.4448000000000008</v>
      </c>
      <c r="E865" s="3">
        <v>9.8613</v>
      </c>
      <c r="F865" s="7">
        <f t="shared" si="40"/>
        <v>-3.2155375047956242E-4</v>
      </c>
      <c r="G865" s="7">
        <f t="shared" si="41"/>
        <v>-9.918105793347497E-3</v>
      </c>
      <c r="H865" s="7">
        <f t="shared" si="42"/>
        <v>6.041043744381174E-4</v>
      </c>
      <c r="I865" s="7">
        <f t="shared" si="42"/>
        <v>2.5993820799592852E-3</v>
      </c>
    </row>
    <row r="866" spans="1:9" x14ac:dyDescent="0.2">
      <c r="A866" s="2">
        <v>41305</v>
      </c>
      <c r="B866" s="4">
        <v>6.2207999999999997</v>
      </c>
      <c r="C866" s="3">
        <v>6.7805804176837542E-2</v>
      </c>
      <c r="D866" s="5">
        <v>8.4397000000000002</v>
      </c>
      <c r="E866" s="3">
        <v>9.8356999999999992</v>
      </c>
      <c r="F866" s="7">
        <f t="shared" si="40"/>
        <v>-1.4617654622431251E-3</v>
      </c>
      <c r="G866" s="7">
        <f t="shared" si="41"/>
        <v>-7.2133691474470527E-3</v>
      </c>
      <c r="H866" s="7">
        <f t="shared" si="42"/>
        <v>5.2866490021194097E-3</v>
      </c>
      <c r="I866" s="7">
        <f t="shared" si="42"/>
        <v>2.1883071750729423E-3</v>
      </c>
    </row>
    <row r="867" spans="1:9" x14ac:dyDescent="0.2">
      <c r="A867" s="2">
        <v>41304</v>
      </c>
      <c r="B867" s="4">
        <v>6.2298999999999998</v>
      </c>
      <c r="C867" s="3">
        <v>6.8296680781314026E-2</v>
      </c>
      <c r="D867" s="5">
        <v>8.3952000000000009</v>
      </c>
      <c r="E867" s="3">
        <v>9.8141999999999996</v>
      </c>
      <c r="F867" s="7">
        <f t="shared" si="40"/>
        <v>8.189679855878407E-4</v>
      </c>
      <c r="G867" s="7">
        <f t="shared" si="41"/>
        <v>-4.8608591927336757E-3</v>
      </c>
      <c r="H867" s="7">
        <f t="shared" si="42"/>
        <v>2.3135184130933066E-3</v>
      </c>
      <c r="I867" s="7">
        <f t="shared" si="42"/>
        <v>4.5547929519760832E-3</v>
      </c>
    </row>
    <row r="868" spans="1:9" x14ac:dyDescent="0.2">
      <c r="A868" s="2">
        <v>41303</v>
      </c>
      <c r="B868" s="4">
        <v>6.2248000000000001</v>
      </c>
      <c r="C868" s="3">
        <v>6.8629469494200818E-2</v>
      </c>
      <c r="D868" s="5">
        <v>8.3757999999999999</v>
      </c>
      <c r="E868" s="3">
        <v>9.7696000000000005</v>
      </c>
      <c r="F868" s="7">
        <f t="shared" si="40"/>
        <v>3.37417155239799E-4</v>
      </c>
      <c r="G868" s="7">
        <f t="shared" si="41"/>
        <v>1.714266542483983E-3</v>
      </c>
      <c r="H868" s="7">
        <f t="shared" si="42"/>
        <v>-3.5816832721199162E-5</v>
      </c>
      <c r="I868" s="7">
        <f t="shared" si="42"/>
        <v>-6.3871902396746118E-3</v>
      </c>
    </row>
    <row r="869" spans="1:9" x14ac:dyDescent="0.2">
      <c r="A869" s="2">
        <v>41302</v>
      </c>
      <c r="B869" s="4">
        <v>6.2226999999999997</v>
      </c>
      <c r="C869" s="3">
        <v>6.8511921074266915E-2</v>
      </c>
      <c r="D869" s="5">
        <v>8.3760999999999992</v>
      </c>
      <c r="E869" s="3">
        <v>9.8322000000000003</v>
      </c>
      <c r="F869" s="7">
        <f t="shared" si="40"/>
        <v>3.2145555350179231E-4</v>
      </c>
      <c r="G869" s="7">
        <f t="shared" si="41"/>
        <v>6.8488462371657467E-4</v>
      </c>
      <c r="H869" s="7">
        <f t="shared" si="42"/>
        <v>6.9245053374876351E-3</v>
      </c>
      <c r="I869" s="7">
        <f t="shared" si="42"/>
        <v>1.1295814117993413E-3</v>
      </c>
    </row>
    <row r="870" spans="1:9" x14ac:dyDescent="0.2">
      <c r="A870" s="2">
        <v>41299</v>
      </c>
      <c r="B870" s="4">
        <v>6.2206999999999999</v>
      </c>
      <c r="C870" s="3">
        <v>6.8465014377653025E-2</v>
      </c>
      <c r="D870" s="5">
        <v>8.3183000000000007</v>
      </c>
      <c r="E870" s="3">
        <v>9.8210999999999995</v>
      </c>
      <c r="F870" s="7">
        <f t="shared" si="40"/>
        <v>-3.2145555350183047E-4</v>
      </c>
      <c r="G870" s="7">
        <f t="shared" si="41"/>
        <v>-5.8365256493174743E-3</v>
      </c>
      <c r="H870" s="7">
        <f t="shared" si="42"/>
        <v>3.61302525921906E-3</v>
      </c>
      <c r="I870" s="7">
        <f t="shared" si="42"/>
        <v>-3.9631781646469683E-3</v>
      </c>
    </row>
    <row r="871" spans="1:9" x14ac:dyDescent="0.2">
      <c r="A871" s="2">
        <v>41298</v>
      </c>
      <c r="B871" s="4">
        <v>6.2226999999999997</v>
      </c>
      <c r="C871" s="3">
        <v>6.8865780593623027E-2</v>
      </c>
      <c r="D871" s="5">
        <v>8.2882999999999996</v>
      </c>
      <c r="E871" s="3">
        <v>9.8600999999999992</v>
      </c>
      <c r="F871" s="7">
        <f t="shared" si="40"/>
        <v>-2.0889071074701657E-4</v>
      </c>
      <c r="G871" s="7">
        <f t="shared" si="41"/>
        <v>-1.9540971564770835E-2</v>
      </c>
      <c r="H871" s="7">
        <f t="shared" si="42"/>
        <v>-4.3425291089043935E-4</v>
      </c>
      <c r="I871" s="7">
        <f t="shared" si="42"/>
        <v>2.0285827376308755E-4</v>
      </c>
    </row>
    <row r="872" spans="1:9" x14ac:dyDescent="0.2">
      <c r="A872" s="2">
        <v>41297</v>
      </c>
      <c r="B872" s="4">
        <v>6.2240000000000002</v>
      </c>
      <c r="C872" s="3">
        <v>7.02247191011236E-2</v>
      </c>
      <c r="D872" s="5">
        <v>8.2919</v>
      </c>
      <c r="E872" s="3">
        <v>9.8581000000000003</v>
      </c>
      <c r="F872" s="7">
        <f t="shared" si="40"/>
        <v>4.3389874769761357E-4</v>
      </c>
      <c r="G872" s="7">
        <f t="shared" si="41"/>
        <v>9.125048890644261E-4</v>
      </c>
      <c r="H872" s="7">
        <f t="shared" si="42"/>
        <v>1.3033248692198218E-3</v>
      </c>
      <c r="I872" s="7">
        <f t="shared" si="42"/>
        <v>1.9275348410896436E-4</v>
      </c>
    </row>
    <row r="873" spans="1:9" x14ac:dyDescent="0.2">
      <c r="A873" s="2">
        <v>41296</v>
      </c>
      <c r="B873" s="4">
        <v>6.2213000000000003</v>
      </c>
      <c r="C873" s="3">
        <v>7.016066792955869E-2</v>
      </c>
      <c r="D873" s="5">
        <v>8.2811000000000003</v>
      </c>
      <c r="E873" s="3">
        <v>9.8561999999999994</v>
      </c>
      <c r="F873" s="7">
        <f t="shared" si="40"/>
        <v>3.536863803309104E-4</v>
      </c>
      <c r="G873" s="7">
        <f t="shared" si="41"/>
        <v>1.0469107344019062E-2</v>
      </c>
      <c r="H873" s="7">
        <f t="shared" si="42"/>
        <v>1.0511373185182801E-3</v>
      </c>
      <c r="I873" s="7">
        <f t="shared" si="42"/>
        <v>-1.4599430782205659E-3</v>
      </c>
    </row>
    <row r="874" spans="1:9" x14ac:dyDescent="0.2">
      <c r="A874" s="2">
        <v>41295</v>
      </c>
      <c r="B874" s="4">
        <v>6.2191000000000001</v>
      </c>
      <c r="C874" s="3">
        <v>6.9429979865305844E-2</v>
      </c>
      <c r="D874" s="5">
        <v>8.2723999999999993</v>
      </c>
      <c r="E874" s="3">
        <v>9.8705999999999996</v>
      </c>
      <c r="F874" s="7">
        <f t="shared" si="40"/>
        <v>4.9858868271581151E-4</v>
      </c>
      <c r="G874" s="7">
        <f t="shared" si="41"/>
        <v>5.6771130044007169E-3</v>
      </c>
      <c r="H874" s="7">
        <f t="shared" si="42"/>
        <v>-5.7976766848775903E-3</v>
      </c>
      <c r="I874" s="7">
        <f t="shared" si="42"/>
        <v>-8.152602918985178E-3</v>
      </c>
    </row>
    <row r="875" spans="1:9" x14ac:dyDescent="0.2">
      <c r="A875" s="2">
        <v>41292</v>
      </c>
      <c r="B875" s="4">
        <v>6.2160000000000002</v>
      </c>
      <c r="C875" s="3">
        <v>6.903693476009666E-2</v>
      </c>
      <c r="D875" s="5">
        <v>8.3204999999999991</v>
      </c>
      <c r="E875" s="3">
        <v>9.9513999999999996</v>
      </c>
      <c r="F875" s="7">
        <f t="shared" si="40"/>
        <v>-7.7190277858182703E-4</v>
      </c>
      <c r="G875" s="7">
        <f t="shared" si="41"/>
        <v>-2.419216662872546E-3</v>
      </c>
      <c r="H875" s="7">
        <f t="shared" si="42"/>
        <v>6.4143747098275913E-3</v>
      </c>
      <c r="I875" s="7">
        <f t="shared" si="42"/>
        <v>-6.5296120214618583E-4</v>
      </c>
    </row>
    <row r="876" spans="1:9" x14ac:dyDescent="0.2">
      <c r="A876" s="2">
        <v>41291</v>
      </c>
      <c r="B876" s="4">
        <v>6.2207999999999997</v>
      </c>
      <c r="C876" s="3">
        <v>6.9204152249134954E-2</v>
      </c>
      <c r="D876" s="5">
        <v>8.2673000000000005</v>
      </c>
      <c r="E876" s="3">
        <v>9.9579000000000004</v>
      </c>
      <c r="F876" s="7">
        <f t="shared" si="40"/>
        <v>9.6497160821899981E-4</v>
      </c>
      <c r="G876" s="7">
        <f t="shared" si="41"/>
        <v>-1.6889228308626863E-2</v>
      </c>
      <c r="H876" s="7">
        <f t="shared" si="42"/>
        <v>-3.1444259263017595E-4</v>
      </c>
      <c r="I876" s="7">
        <f t="shared" si="42"/>
        <v>-2.4974061032812175E-3</v>
      </c>
    </row>
    <row r="877" spans="1:9" x14ac:dyDescent="0.2">
      <c r="A877" s="2">
        <v>41290</v>
      </c>
      <c r="B877" s="4">
        <v>6.2148000000000003</v>
      </c>
      <c r="C877" s="3">
        <v>7.0382882882882886E-2</v>
      </c>
      <c r="D877" s="5">
        <v>8.2698999999999998</v>
      </c>
      <c r="E877" s="3">
        <v>9.9827999999999992</v>
      </c>
      <c r="F877" s="7">
        <f t="shared" si="40"/>
        <v>-1.4310409645604089E-3</v>
      </c>
      <c r="G877" s="7">
        <f t="shared" si="41"/>
        <v>5.6848242370188644E-3</v>
      </c>
      <c r="H877" s="7">
        <f t="shared" si="42"/>
        <v>-7.1810133035701326E-3</v>
      </c>
      <c r="I877" s="7">
        <f t="shared" si="42"/>
        <v>-2.3412887777461526E-3</v>
      </c>
    </row>
    <row r="878" spans="1:9" x14ac:dyDescent="0.2">
      <c r="A878" s="2">
        <v>41289</v>
      </c>
      <c r="B878" s="4">
        <v>6.2237</v>
      </c>
      <c r="C878" s="3">
        <v>6.9983903702148506E-2</v>
      </c>
      <c r="D878" s="5">
        <v>8.3294999999999995</v>
      </c>
      <c r="E878" s="3">
        <v>10.0062</v>
      </c>
      <c r="F878" s="7">
        <f t="shared" si="40"/>
        <v>1.1092802873742189E-3</v>
      </c>
      <c r="G878" s="7">
        <f t="shared" si="41"/>
        <v>6.1396969536224701E-3</v>
      </c>
      <c r="H878" s="7">
        <f t="shared" si="42"/>
        <v>2.379923234970046E-3</v>
      </c>
      <c r="I878" s="7">
        <f t="shared" si="42"/>
        <v>-2.2061952096571751E-3</v>
      </c>
    </row>
    <row r="879" spans="1:9" x14ac:dyDescent="0.2">
      <c r="A879" s="2">
        <v>41288</v>
      </c>
      <c r="B879" s="4">
        <v>6.2168000000000001</v>
      </c>
      <c r="C879" s="3">
        <v>6.9555540098768867E-2</v>
      </c>
      <c r="D879" s="5">
        <v>8.3096999999999994</v>
      </c>
      <c r="E879" s="3">
        <v>10.0283</v>
      </c>
      <c r="F879" s="7">
        <f t="shared" si="40"/>
        <v>-1.4627053006919029E-3</v>
      </c>
      <c r="G879" s="7">
        <f t="shared" si="41"/>
        <v>-2.1585497362126621E-3</v>
      </c>
      <c r="H879" s="7">
        <f t="shared" si="42"/>
        <v>5.6720964989488906E-3</v>
      </c>
      <c r="I879" s="7">
        <f t="shared" si="42"/>
        <v>-3.6927038980525549E-3</v>
      </c>
    </row>
    <row r="880" spans="1:9" x14ac:dyDescent="0.2">
      <c r="A880" s="2">
        <v>41285</v>
      </c>
      <c r="B880" s="4">
        <v>6.2259000000000002</v>
      </c>
      <c r="C880" s="3">
        <v>6.9705841349505082E-2</v>
      </c>
      <c r="D880" s="5">
        <v>8.2627000000000006</v>
      </c>
      <c r="E880" s="3">
        <v>10.0654</v>
      </c>
      <c r="F880" s="7">
        <f t="shared" si="40"/>
        <v>-7.7067582447476013E-4</v>
      </c>
      <c r="G880" s="7">
        <f t="shared" si="41"/>
        <v>-6.0127427180928436E-3</v>
      </c>
      <c r="H880" s="7">
        <f t="shared" si="42"/>
        <v>1.5944514867615483E-2</v>
      </c>
      <c r="I880" s="7">
        <f t="shared" si="42"/>
        <v>8.1800863137816149E-3</v>
      </c>
    </row>
    <row r="881" spans="1:9" x14ac:dyDescent="0.2">
      <c r="A881" s="2">
        <v>41284</v>
      </c>
      <c r="B881" s="4">
        <v>6.2306999999999997</v>
      </c>
      <c r="C881" s="3">
        <v>7.0126227208976155E-2</v>
      </c>
      <c r="D881" s="5">
        <v>8.1319999999999997</v>
      </c>
      <c r="E881" s="3">
        <v>9.9833999999999996</v>
      </c>
      <c r="F881" s="7">
        <f t="shared" si="40"/>
        <v>8.9917955929142736E-4</v>
      </c>
      <c r="G881" s="7">
        <f t="shared" si="41"/>
        <v>-1.0220353280697153E-2</v>
      </c>
      <c r="H881" s="7">
        <f t="shared" si="42"/>
        <v>-1.4745640420667659E-3</v>
      </c>
      <c r="I881" s="7">
        <f t="shared" si="42"/>
        <v>-1.1912688420463436E-3</v>
      </c>
    </row>
    <row r="882" spans="1:9" x14ac:dyDescent="0.2">
      <c r="A882" s="2">
        <v>41283</v>
      </c>
      <c r="B882" s="4">
        <v>6.2251000000000003</v>
      </c>
      <c r="C882" s="3">
        <v>7.084661707403471E-2</v>
      </c>
      <c r="D882" s="5">
        <v>8.1440000000000001</v>
      </c>
      <c r="E882" s="3">
        <v>9.9953000000000003</v>
      </c>
      <c r="F882" s="7">
        <f t="shared" si="40"/>
        <v>-1.5409560184972326E-3</v>
      </c>
      <c r="G882" s="7">
        <f t="shared" si="41"/>
        <v>-9.3242427922731446E-3</v>
      </c>
      <c r="H882" s="7">
        <f t="shared" si="42"/>
        <v>-3.5912842799919048E-3</v>
      </c>
      <c r="I882" s="7">
        <f t="shared" si="42"/>
        <v>-4.5816465243331914E-3</v>
      </c>
    </row>
    <row r="883" spans="1:9" x14ac:dyDescent="0.2">
      <c r="A883" s="2">
        <v>41282</v>
      </c>
      <c r="B883" s="4">
        <v>6.2347000000000001</v>
      </c>
      <c r="C883" s="3">
        <v>7.1510297482837534E-2</v>
      </c>
      <c r="D883" s="5">
        <v>8.1732999999999993</v>
      </c>
      <c r="E883" s="3">
        <v>10.0412</v>
      </c>
      <c r="F883" s="7">
        <f t="shared" si="40"/>
        <v>6.4177645920590338E-4</v>
      </c>
      <c r="G883" s="7">
        <f t="shared" si="41"/>
        <v>7.5515069974093785E-3</v>
      </c>
      <c r="H883" s="7">
        <f t="shared" si="42"/>
        <v>3.1984341472632667E-3</v>
      </c>
      <c r="I883" s="7">
        <f t="shared" si="42"/>
        <v>2.84234180756861E-3</v>
      </c>
    </row>
    <row r="884" spans="1:9" x14ac:dyDescent="0.2">
      <c r="A884" s="2">
        <v>41281</v>
      </c>
      <c r="B884" s="4">
        <v>6.2306999999999997</v>
      </c>
      <c r="C884" s="3">
        <v>7.0972320794889993E-2</v>
      </c>
      <c r="D884" s="5">
        <v>8.1471999999999998</v>
      </c>
      <c r="E884" s="3">
        <v>10.012700000000001</v>
      </c>
      <c r="F884" s="7">
        <f t="shared" si="40"/>
        <v>-4.6532898796217137E-4</v>
      </c>
      <c r="G884" s="7">
        <f t="shared" si="41"/>
        <v>4.1079454326452963E-3</v>
      </c>
      <c r="H884" s="7">
        <f t="shared" si="42"/>
        <v>1.4248166116924031E-3</v>
      </c>
      <c r="I884" s="7">
        <f t="shared" si="42"/>
        <v>-2.7925457225265052E-3</v>
      </c>
    </row>
    <row r="885" spans="1:9" x14ac:dyDescent="0.2">
      <c r="A885" s="2">
        <v>41278</v>
      </c>
      <c r="B885" s="4">
        <v>6.2336</v>
      </c>
      <c r="C885" s="3">
        <v>7.0681368391292063E-2</v>
      </c>
      <c r="D885" s="5">
        <v>8.1356000000000002</v>
      </c>
      <c r="E885" s="3">
        <v>10.040699999999999</v>
      </c>
      <c r="F885" s="7">
        <f t="shared" si="40"/>
        <v>-5.7734870256907886E-4</v>
      </c>
      <c r="G885" s="7">
        <f t="shared" si="41"/>
        <v>-1.0873148375817428E-2</v>
      </c>
      <c r="H885" s="7">
        <f t="shared" si="42"/>
        <v>-1.0612643926624879E-2</v>
      </c>
      <c r="I885" s="7">
        <f t="shared" si="42"/>
        <v>-9.5847220791796424E-3</v>
      </c>
    </row>
    <row r="886" spans="1:9" x14ac:dyDescent="0.2">
      <c r="A886" s="2">
        <v>41277</v>
      </c>
      <c r="B886" s="4">
        <v>6.2371999999999996</v>
      </c>
      <c r="C886" s="3">
        <v>7.1454090746695259E-2</v>
      </c>
      <c r="D886" s="5">
        <v>8.2224000000000004</v>
      </c>
      <c r="E886" s="3">
        <v>10.1374</v>
      </c>
      <c r="F886" s="7">
        <f t="shared" si="40"/>
        <v>0</v>
      </c>
      <c r="G886" s="7">
        <f t="shared" si="41"/>
        <v>9.9985724656007709E-4</v>
      </c>
      <c r="H886" s="7">
        <f t="shared" si="42"/>
        <v>-1.3612058494597134E-3</v>
      </c>
      <c r="I886" s="7">
        <f t="shared" si="42"/>
        <v>5.4269265687368858E-4</v>
      </c>
    </row>
    <row r="887" spans="1:9" x14ac:dyDescent="0.2">
      <c r="A887" s="2">
        <v>41276</v>
      </c>
      <c r="B887" s="4">
        <v>6.2371999999999996</v>
      </c>
      <c r="C887" s="3">
        <v>7.138268256121065E-2</v>
      </c>
      <c r="D887" s="5">
        <v>8.2335999999999991</v>
      </c>
      <c r="E887" s="3">
        <v>10.1319</v>
      </c>
      <c r="F887" s="7">
        <f t="shared" si="40"/>
        <v>8.9824207245667764E-4</v>
      </c>
      <c r="G887" s="7">
        <f t="shared" si="41"/>
        <v>-7.2357660683620524E-3</v>
      </c>
      <c r="H887" s="7">
        <f t="shared" si="42"/>
        <v>1.3003982022713439E-3</v>
      </c>
      <c r="I887" s="7">
        <f t="shared" si="42"/>
        <v>8.3928655699505106E-4</v>
      </c>
    </row>
    <row r="888" spans="1:9" x14ac:dyDescent="0.2">
      <c r="A888" s="2">
        <v>41275</v>
      </c>
      <c r="B888" s="4">
        <v>6.2316000000000003</v>
      </c>
      <c r="C888" s="3">
        <v>7.1901064135749218E-2</v>
      </c>
      <c r="D888" s="5">
        <v>8.2228999999999992</v>
      </c>
      <c r="E888" s="3">
        <v>10.1234</v>
      </c>
      <c r="F888" s="7">
        <f t="shared" si="40"/>
        <v>-6.5772062079249227E-4</v>
      </c>
      <c r="G888" s="7">
        <f t="shared" si="41"/>
        <v>9.3427726081524338E-4</v>
      </c>
      <c r="H888" s="7">
        <f t="shared" si="42"/>
        <v>-2.1744816843301327E-3</v>
      </c>
      <c r="I888" s="7">
        <f t="shared" si="42"/>
        <v>4.633671657082312E-3</v>
      </c>
    </row>
    <row r="889" spans="1:9" x14ac:dyDescent="0.2">
      <c r="A889" s="2">
        <v>41274</v>
      </c>
      <c r="B889" s="4">
        <v>6.2356999999999996</v>
      </c>
      <c r="C889" s="3">
        <v>7.1833919977013147E-2</v>
      </c>
      <c r="D889" s="5">
        <v>8.2408000000000001</v>
      </c>
      <c r="E889" s="3">
        <v>10.076599999999999</v>
      </c>
      <c r="F889" s="7">
        <f t="shared" si="40"/>
        <v>-1.1379574093323792E-3</v>
      </c>
      <c r="G889" s="7">
        <f t="shared" si="41"/>
        <v>-1.0107659513422197E-2</v>
      </c>
      <c r="H889" s="7">
        <f t="shared" si="42"/>
        <v>-2.4361138477293912E-3</v>
      </c>
      <c r="I889" s="7">
        <f t="shared" si="42"/>
        <v>2.5835699413865711E-3</v>
      </c>
    </row>
    <row r="890" spans="1:9" x14ac:dyDescent="0.2">
      <c r="A890" s="2">
        <v>41271</v>
      </c>
      <c r="B890" s="4">
        <v>6.2427999999999999</v>
      </c>
      <c r="C890" s="3">
        <v>7.2563674624482974E-2</v>
      </c>
      <c r="D890" s="5">
        <v>8.2608999999999995</v>
      </c>
      <c r="E890" s="3">
        <v>10.050599999999999</v>
      </c>
      <c r="F890" s="7">
        <f t="shared" si="40"/>
        <v>-1.2813941585953297E-4</v>
      </c>
      <c r="G890" s="7">
        <f t="shared" si="41"/>
        <v>1.2328222309089837E-3</v>
      </c>
      <c r="H890" s="7">
        <f t="shared" si="42"/>
        <v>8.9618762961729504E-4</v>
      </c>
      <c r="I890" s="7">
        <f t="shared" si="42"/>
        <v>-2.484325193833369E-3</v>
      </c>
    </row>
    <row r="891" spans="1:9" x14ac:dyDescent="0.2">
      <c r="A891" s="2">
        <v>41270</v>
      </c>
      <c r="B891" s="4">
        <v>6.2435999999999998</v>
      </c>
      <c r="C891" s="3">
        <v>7.2474271633570078E-2</v>
      </c>
      <c r="D891" s="5">
        <v>8.2535000000000007</v>
      </c>
      <c r="E891" s="3">
        <v>10.0756</v>
      </c>
      <c r="F891" s="7">
        <f t="shared" si="40"/>
        <v>1.3623216063547324E-3</v>
      </c>
      <c r="G891" s="7">
        <f t="shared" si="41"/>
        <v>-5.9606195232430716E-3</v>
      </c>
      <c r="H891" s="7">
        <f t="shared" si="42"/>
        <v>4.1036407537432826E-3</v>
      </c>
      <c r="I891" s="7">
        <f t="shared" si="42"/>
        <v>1.2314538668667168E-3</v>
      </c>
    </row>
    <row r="892" spans="1:9" x14ac:dyDescent="0.2">
      <c r="A892" s="2">
        <v>41269</v>
      </c>
      <c r="B892" s="4">
        <v>6.2351000000000001</v>
      </c>
      <c r="C892" s="3">
        <v>7.2907553222513855E-2</v>
      </c>
      <c r="D892" s="5">
        <v>8.2196999999999996</v>
      </c>
      <c r="E892" s="3">
        <v>10.0632</v>
      </c>
      <c r="F892" s="7">
        <f t="shared" si="40"/>
        <v>-8.0187960622546064E-5</v>
      </c>
      <c r="G892" s="7">
        <f t="shared" si="41"/>
        <v>-9.0080802475630359E-3</v>
      </c>
      <c r="H892" s="7">
        <f t="shared" si="42"/>
        <v>-3.5274870669814825E-4</v>
      </c>
      <c r="I892" s="7">
        <f t="shared" si="42"/>
        <v>9.842667262439553E-4</v>
      </c>
    </row>
    <row r="893" spans="1:9" x14ac:dyDescent="0.2">
      <c r="A893" s="2">
        <v>41268</v>
      </c>
      <c r="B893" s="4">
        <v>6.2355999999999998</v>
      </c>
      <c r="C893" s="3">
        <v>7.3567277275068052E-2</v>
      </c>
      <c r="D893" s="5">
        <v>8.2225999999999999</v>
      </c>
      <c r="E893" s="3">
        <v>10.0533</v>
      </c>
      <c r="F893" s="7">
        <f t="shared" si="40"/>
        <v>6.4149854081151179E-5</v>
      </c>
      <c r="G893" s="7">
        <f t="shared" si="41"/>
        <v>2.1311784660159885E-3</v>
      </c>
      <c r="H893" s="7">
        <f t="shared" si="42"/>
        <v>7.299625610033536E-4</v>
      </c>
      <c r="I893" s="7">
        <f t="shared" si="42"/>
        <v>-2.9796512018711915E-3</v>
      </c>
    </row>
    <row r="894" spans="1:9" x14ac:dyDescent="0.2">
      <c r="A894" s="2">
        <v>41267</v>
      </c>
      <c r="B894" s="4">
        <v>6.2351999999999999</v>
      </c>
      <c r="C894" s="3">
        <v>7.341065922771986E-2</v>
      </c>
      <c r="D894" s="5">
        <v>8.2165999999999997</v>
      </c>
      <c r="E894" s="3">
        <v>10.083299999999999</v>
      </c>
      <c r="F894" s="7">
        <f t="shared" si="40"/>
        <v>6.4153969548882999E-5</v>
      </c>
      <c r="G894" s="7">
        <f t="shared" si="41"/>
        <v>-8.2559808470192599E-3</v>
      </c>
      <c r="H894" s="7">
        <f t="shared" si="42"/>
        <v>-4.6141225191498672E-3</v>
      </c>
      <c r="I894" s="7">
        <f t="shared" si="42"/>
        <v>-6.612819709011444E-3</v>
      </c>
    </row>
    <row r="895" spans="1:9" x14ac:dyDescent="0.2">
      <c r="A895" s="2">
        <v>41264</v>
      </c>
      <c r="B895" s="4">
        <v>6.2347999999999999</v>
      </c>
      <c r="C895" s="3">
        <v>7.4019245003700967E-2</v>
      </c>
      <c r="D895" s="5">
        <v>8.2545999999999999</v>
      </c>
      <c r="E895" s="3">
        <v>10.1502</v>
      </c>
      <c r="F895" s="7">
        <f t="shared" si="40"/>
        <v>3.2083159824759642E-4</v>
      </c>
      <c r="G895" s="7">
        <f t="shared" si="41"/>
        <v>1.7748858379262979E-3</v>
      </c>
      <c r="H895" s="7">
        <f t="shared" si="42"/>
        <v>8.8474666264974546E-4</v>
      </c>
      <c r="I895" s="7">
        <f t="shared" si="42"/>
        <v>2.3179095938281511E-3</v>
      </c>
    </row>
    <row r="896" spans="1:9" x14ac:dyDescent="0.2">
      <c r="A896" s="2">
        <v>41263</v>
      </c>
      <c r="B896" s="4">
        <v>6.2328000000000001</v>
      </c>
      <c r="C896" s="3">
        <v>7.3887985813506724E-2</v>
      </c>
      <c r="D896" s="5">
        <v>8.2472999999999992</v>
      </c>
      <c r="E896" s="3">
        <v>10.1267</v>
      </c>
      <c r="F896" s="7">
        <f t="shared" si="40"/>
        <v>-8.660091953311015E-4</v>
      </c>
      <c r="G896" s="7">
        <f t="shared" si="41"/>
        <v>5.170821906532216E-4</v>
      </c>
      <c r="H896" s="7">
        <f t="shared" si="42"/>
        <v>1.2125915521476273E-4</v>
      </c>
      <c r="I896" s="7">
        <f t="shared" si="42"/>
        <v>-7.3047464355306246E-4</v>
      </c>
    </row>
    <row r="897" spans="1:9" x14ac:dyDescent="0.2">
      <c r="A897" s="2">
        <v>41262</v>
      </c>
      <c r="B897" s="4">
        <v>6.2382</v>
      </c>
      <c r="C897" s="3">
        <v>7.3849789528099841E-2</v>
      </c>
      <c r="D897" s="5">
        <v>8.2462999999999997</v>
      </c>
      <c r="E897" s="3">
        <v>10.1341</v>
      </c>
      <c r="F897" s="7">
        <f t="shared" si="40"/>
        <v>-5.1283696114191564E-4</v>
      </c>
      <c r="G897" s="7">
        <f t="shared" si="41"/>
        <v>-2.5880888480369446E-3</v>
      </c>
      <c r="H897" s="7">
        <f t="shared" si="42"/>
        <v>3.6324579658152723E-3</v>
      </c>
      <c r="I897" s="7">
        <f t="shared" si="42"/>
        <v>2.0545855089499558E-3</v>
      </c>
    </row>
    <row r="898" spans="1:9" x14ac:dyDescent="0.2">
      <c r="A898" s="2">
        <v>41261</v>
      </c>
      <c r="B898" s="4">
        <v>6.2413999999999996</v>
      </c>
      <c r="C898" s="3">
        <v>7.4041166888790172E-2</v>
      </c>
      <c r="D898" s="5">
        <v>8.2164000000000001</v>
      </c>
      <c r="E898" s="3">
        <v>10.113300000000001</v>
      </c>
      <c r="F898" s="7">
        <f t="shared" si="40"/>
        <v>-7.3674266990247841E-4</v>
      </c>
      <c r="G898" s="7">
        <f t="shared" si="41"/>
        <v>-4.8986960576465899E-3</v>
      </c>
      <c r="H898" s="7">
        <f t="shared" si="42"/>
        <v>-1.0096648892228535E-3</v>
      </c>
      <c r="I898" s="7">
        <f t="shared" si="42"/>
        <v>1.1872608322291106E-3</v>
      </c>
    </row>
    <row r="899" spans="1:9" x14ac:dyDescent="0.2">
      <c r="A899" s="2">
        <v>41260</v>
      </c>
      <c r="B899" s="4">
        <v>6.2460000000000004</v>
      </c>
      <c r="C899" s="3">
        <v>7.4404761904761904E-2</v>
      </c>
      <c r="D899" s="5">
        <v>8.2247000000000003</v>
      </c>
      <c r="E899" s="3">
        <v>10.1013</v>
      </c>
      <c r="F899" s="7">
        <f t="shared" ref="F899:F962" si="43">LN(B899/B900)</f>
        <v>-6.4038935694794364E-5</v>
      </c>
      <c r="G899" s="7">
        <f t="shared" ref="G899:G962" si="44">LN(C899/C900)</f>
        <v>-4.9975862043440452E-3</v>
      </c>
      <c r="H899" s="7">
        <f t="shared" ref="H899:I962" si="45">LN(D899/D900)</f>
        <v>6.8320443379697579E-3</v>
      </c>
      <c r="I899" s="7">
        <f t="shared" si="45"/>
        <v>3.619940380925855E-3</v>
      </c>
    </row>
    <row r="900" spans="1:9" x14ac:dyDescent="0.2">
      <c r="A900" s="2">
        <v>41257</v>
      </c>
      <c r="B900" s="4">
        <v>6.2464000000000004</v>
      </c>
      <c r="C900" s="3">
        <v>7.4777536827936891E-2</v>
      </c>
      <c r="D900" s="5">
        <v>8.1686999999999994</v>
      </c>
      <c r="E900" s="3">
        <v>10.0648</v>
      </c>
      <c r="F900" s="7">
        <f t="shared" si="43"/>
        <v>-1.3758461222928189E-3</v>
      </c>
      <c r="G900" s="7">
        <f t="shared" si="44"/>
        <v>1.3450906227697023E-3</v>
      </c>
      <c r="H900" s="7">
        <f t="shared" si="45"/>
        <v>-9.5440870617476115E-4</v>
      </c>
      <c r="I900" s="7">
        <f t="shared" si="45"/>
        <v>-3.6496390875493927E-3</v>
      </c>
    </row>
    <row r="901" spans="1:9" x14ac:dyDescent="0.2">
      <c r="A901" s="2">
        <v>41256</v>
      </c>
      <c r="B901" s="4">
        <v>6.2549999999999999</v>
      </c>
      <c r="C901" s="3">
        <v>7.4677021880367414E-2</v>
      </c>
      <c r="D901" s="5">
        <v>8.1765000000000008</v>
      </c>
      <c r="E901" s="3">
        <v>10.101599999999999</v>
      </c>
      <c r="F901" s="7">
        <f t="shared" si="43"/>
        <v>1.391855471753271E-3</v>
      </c>
      <c r="G901" s="7">
        <f t="shared" si="44"/>
        <v>-5.9169554345762784E-3</v>
      </c>
      <c r="H901" s="7">
        <f t="shared" si="45"/>
        <v>6.3307657425549987E-3</v>
      </c>
      <c r="I901" s="7">
        <f t="shared" si="45"/>
        <v>3.6496390875493312E-3</v>
      </c>
    </row>
    <row r="902" spans="1:9" x14ac:dyDescent="0.2">
      <c r="A902" s="2">
        <v>41255</v>
      </c>
      <c r="B902" s="4">
        <v>6.2462999999999997</v>
      </c>
      <c r="C902" s="3">
        <v>7.5120192307692304E-2</v>
      </c>
      <c r="D902" s="5">
        <v>8.1249000000000002</v>
      </c>
      <c r="E902" s="3">
        <v>10.0648</v>
      </c>
      <c r="F902" s="7">
        <f t="shared" si="43"/>
        <v>1.6663733006296031E-3</v>
      </c>
      <c r="G902" s="7">
        <f t="shared" si="44"/>
        <v>-7.6160681826356932E-3</v>
      </c>
      <c r="H902" s="7">
        <f t="shared" si="45"/>
        <v>6.8171135780825867E-3</v>
      </c>
      <c r="I902" s="7">
        <f t="shared" si="45"/>
        <v>3.9821651858457947E-3</v>
      </c>
    </row>
    <row r="903" spans="1:9" x14ac:dyDescent="0.2">
      <c r="A903" s="2">
        <v>41254</v>
      </c>
      <c r="B903" s="4">
        <v>6.2359</v>
      </c>
      <c r="C903" s="3">
        <v>7.5694497010067363E-2</v>
      </c>
      <c r="D903" s="5">
        <v>8.0696999999999992</v>
      </c>
      <c r="E903" s="3">
        <v>10.024800000000001</v>
      </c>
      <c r="F903" s="7">
        <f t="shared" si="43"/>
        <v>9.3053111158547237E-4</v>
      </c>
      <c r="G903" s="7">
        <f t="shared" si="44"/>
        <v>-3.0282383454970069E-4</v>
      </c>
      <c r="H903" s="7">
        <f t="shared" si="45"/>
        <v>5.4923344985354713E-3</v>
      </c>
      <c r="I903" s="7">
        <f t="shared" si="45"/>
        <v>2.4269311248509636E-3</v>
      </c>
    </row>
    <row r="904" spans="1:9" x14ac:dyDescent="0.2">
      <c r="A904" s="2">
        <v>41253</v>
      </c>
      <c r="B904" s="4">
        <v>6.2301000000000002</v>
      </c>
      <c r="C904" s="3">
        <v>7.5717422578935406E-2</v>
      </c>
      <c r="D904" s="5">
        <v>8.0254999999999992</v>
      </c>
      <c r="E904" s="3">
        <v>10.000500000000001</v>
      </c>
      <c r="F904" s="7">
        <f t="shared" si="43"/>
        <v>3.0501754087336312E-4</v>
      </c>
      <c r="G904" s="7">
        <f t="shared" si="44"/>
        <v>3.2505603705639684E-3</v>
      </c>
      <c r="H904" s="7">
        <f t="shared" si="45"/>
        <v>-6.5822393636128856E-3</v>
      </c>
      <c r="I904" s="7">
        <f t="shared" si="45"/>
        <v>2.7002295359160853E-4</v>
      </c>
    </row>
    <row r="905" spans="1:9" x14ac:dyDescent="0.2">
      <c r="A905" s="2">
        <v>41250</v>
      </c>
      <c r="B905" s="4">
        <v>6.2282000000000002</v>
      </c>
      <c r="C905" s="3">
        <v>7.5471698113207544E-2</v>
      </c>
      <c r="D905" s="5">
        <v>8.0785</v>
      </c>
      <c r="E905" s="3">
        <v>9.9977999999999998</v>
      </c>
      <c r="F905" s="7">
        <f t="shared" si="43"/>
        <v>-2.7291481213852881E-4</v>
      </c>
      <c r="G905" s="7">
        <f t="shared" si="44"/>
        <v>-1.6617573126848609E-3</v>
      </c>
      <c r="H905" s="7">
        <f t="shared" si="45"/>
        <v>-7.6208226374256264E-3</v>
      </c>
      <c r="I905" s="7">
        <f t="shared" si="45"/>
        <v>-2.4774742447652167E-3</v>
      </c>
    </row>
    <row r="906" spans="1:9" x14ac:dyDescent="0.2">
      <c r="A906" s="2">
        <v>41249</v>
      </c>
      <c r="B906" s="4">
        <v>6.2298999999999998</v>
      </c>
      <c r="C906" s="3">
        <v>7.5597218022376775E-2</v>
      </c>
      <c r="D906" s="5">
        <v>8.1402999999999999</v>
      </c>
      <c r="E906" s="3">
        <v>10.022600000000001</v>
      </c>
      <c r="F906" s="7">
        <f t="shared" si="43"/>
        <v>6.9045805801926086E-4</v>
      </c>
      <c r="G906" s="7">
        <f t="shared" si="44"/>
        <v>1.2088245654534556E-3</v>
      </c>
      <c r="H906" s="7">
        <f t="shared" si="45"/>
        <v>-1.6570418849782497E-3</v>
      </c>
      <c r="I906" s="7">
        <f t="shared" si="45"/>
        <v>-8.2778572059243635E-4</v>
      </c>
    </row>
    <row r="907" spans="1:9" x14ac:dyDescent="0.2">
      <c r="A907" s="2">
        <v>41248</v>
      </c>
      <c r="B907" s="4">
        <v>6.2256</v>
      </c>
      <c r="C907" s="3">
        <v>7.5505889459377834E-2</v>
      </c>
      <c r="D907" s="5">
        <v>8.1538000000000004</v>
      </c>
      <c r="E907" s="3">
        <v>10.030900000000001</v>
      </c>
      <c r="F907" s="7">
        <f t="shared" si="43"/>
        <v>-3.6937407574581213E-4</v>
      </c>
      <c r="G907" s="7">
        <f t="shared" si="44"/>
        <v>-7.7314112093237707E-3</v>
      </c>
      <c r="H907" s="7">
        <f t="shared" si="45"/>
        <v>2.7017749892636386E-3</v>
      </c>
      <c r="I907" s="7">
        <f t="shared" si="45"/>
        <v>6.9808726930955882E-4</v>
      </c>
    </row>
    <row r="908" spans="1:9" x14ac:dyDescent="0.2">
      <c r="A908" s="2">
        <v>41247</v>
      </c>
      <c r="B908" s="4">
        <v>6.2279</v>
      </c>
      <c r="C908" s="3">
        <v>7.6091919038198147E-2</v>
      </c>
      <c r="D908" s="5">
        <v>8.1318000000000001</v>
      </c>
      <c r="E908" s="3">
        <v>10.023899999999999</v>
      </c>
      <c r="F908" s="7">
        <f t="shared" si="43"/>
        <v>1.9269988658214709E-4</v>
      </c>
      <c r="G908" s="7">
        <f t="shared" si="44"/>
        <v>4.7066055152707254E-3</v>
      </c>
      <c r="H908" s="7">
        <f t="shared" si="45"/>
        <v>5.6852319000775175E-3</v>
      </c>
      <c r="I908" s="7">
        <f t="shared" si="45"/>
        <v>5.9434646952754664E-3</v>
      </c>
    </row>
    <row r="909" spans="1:9" x14ac:dyDescent="0.2">
      <c r="A909" s="2">
        <v>41246</v>
      </c>
      <c r="B909" s="4">
        <v>6.2267000000000001</v>
      </c>
      <c r="C909" s="3">
        <v>7.5734625870948188E-2</v>
      </c>
      <c r="D909" s="5">
        <v>8.0856999999999992</v>
      </c>
      <c r="E909" s="3">
        <v>9.9644999999999992</v>
      </c>
      <c r="F909" s="7">
        <f t="shared" si="43"/>
        <v>-2.4086905671698864E-4</v>
      </c>
      <c r="G909" s="7">
        <f t="shared" si="44"/>
        <v>4.3075827045152516E-3</v>
      </c>
      <c r="H909" s="7">
        <f t="shared" si="45"/>
        <v>-4.2040705913859395E-4</v>
      </c>
      <c r="I909" s="7">
        <f t="shared" si="45"/>
        <v>-2.1453212173810471E-3</v>
      </c>
    </row>
    <row r="910" spans="1:9" x14ac:dyDescent="0.2">
      <c r="A910" s="2">
        <v>41243</v>
      </c>
      <c r="B910" s="4">
        <v>6.2282000000000002</v>
      </c>
      <c r="C910" s="3">
        <v>7.5409094336777019E-2</v>
      </c>
      <c r="D910" s="5">
        <v>8.0891000000000002</v>
      </c>
      <c r="E910" s="3">
        <v>9.9859000000000009</v>
      </c>
      <c r="F910" s="7">
        <f t="shared" si="43"/>
        <v>1.4451447177026358E-4</v>
      </c>
      <c r="G910" s="7">
        <f t="shared" si="44"/>
        <v>-6.2027430337096446E-3</v>
      </c>
      <c r="H910" s="7">
        <f t="shared" si="45"/>
        <v>3.4178330052919261E-3</v>
      </c>
      <c r="I910" s="7">
        <f t="shared" si="45"/>
        <v>1.8643631485243484E-3</v>
      </c>
    </row>
    <row r="911" spans="1:9" x14ac:dyDescent="0.2">
      <c r="A911" s="2">
        <v>41242</v>
      </c>
      <c r="B911" s="4">
        <v>6.2272999999999996</v>
      </c>
      <c r="C911" s="3">
        <v>7.5878291220881702E-2</v>
      </c>
      <c r="D911" s="5">
        <v>8.0615000000000006</v>
      </c>
      <c r="E911" s="3">
        <v>9.9672999999999998</v>
      </c>
      <c r="F911" s="7">
        <f t="shared" si="43"/>
        <v>8.0294842705348226E-5</v>
      </c>
      <c r="G911" s="7">
        <f t="shared" si="44"/>
        <v>6.8267154773244982E-4</v>
      </c>
      <c r="H911" s="7">
        <f t="shared" si="45"/>
        <v>4.9619788381979722E-5</v>
      </c>
      <c r="I911" s="7">
        <f t="shared" si="45"/>
        <v>-1.2032127227418711E-3</v>
      </c>
    </row>
    <row r="912" spans="1:9" x14ac:dyDescent="0.2">
      <c r="A912" s="2">
        <v>41241</v>
      </c>
      <c r="B912" s="4">
        <v>6.2267999999999999</v>
      </c>
      <c r="C912" s="3">
        <v>7.5826508947528057E-2</v>
      </c>
      <c r="D912" s="5">
        <v>8.0610999999999997</v>
      </c>
      <c r="E912" s="3">
        <v>9.9793000000000003</v>
      </c>
      <c r="F912" s="7">
        <f t="shared" si="43"/>
        <v>2.0879676922700653E-4</v>
      </c>
      <c r="G912" s="7">
        <f t="shared" si="44"/>
        <v>3.0326004781325294E-4</v>
      </c>
      <c r="H912" s="7">
        <f t="shared" si="45"/>
        <v>-2.4903527239749437E-3</v>
      </c>
      <c r="I912" s="7">
        <f t="shared" si="45"/>
        <v>-8.2136350952614207E-4</v>
      </c>
    </row>
    <row r="913" spans="1:9" x14ac:dyDescent="0.2">
      <c r="A913" s="2">
        <v>41240</v>
      </c>
      <c r="B913" s="4">
        <v>6.2255000000000003</v>
      </c>
      <c r="C913" s="3">
        <v>7.5803517283201935E-2</v>
      </c>
      <c r="D913" s="5">
        <v>8.0812000000000008</v>
      </c>
      <c r="E913" s="3">
        <v>9.9875000000000007</v>
      </c>
      <c r="F913" s="7">
        <f t="shared" si="43"/>
        <v>-4.8177293368017733E-4</v>
      </c>
      <c r="G913" s="7">
        <f t="shared" si="44"/>
        <v>-1.5931422403884269E-3</v>
      </c>
      <c r="H913" s="7">
        <f t="shared" si="45"/>
        <v>1.2134270894424964E-3</v>
      </c>
      <c r="I913" s="7">
        <f t="shared" si="45"/>
        <v>-3.2034918334643135E-4</v>
      </c>
    </row>
    <row r="914" spans="1:9" x14ac:dyDescent="0.2">
      <c r="A914" s="2">
        <v>41239</v>
      </c>
      <c r="B914" s="4">
        <v>6.2285000000000004</v>
      </c>
      <c r="C914" s="3">
        <v>7.5924379318199078E-2</v>
      </c>
      <c r="D914" s="5">
        <v>8.0714000000000006</v>
      </c>
      <c r="E914" s="3">
        <v>9.9907000000000004</v>
      </c>
      <c r="F914" s="7">
        <f t="shared" si="43"/>
        <v>-8.0272927998053354E-5</v>
      </c>
      <c r="G914" s="7">
        <f t="shared" si="44"/>
        <v>3.6377455803533105E-3</v>
      </c>
      <c r="H914" s="7">
        <f t="shared" si="45"/>
        <v>5.0552520076200301E-3</v>
      </c>
      <c r="I914" s="7">
        <f t="shared" si="45"/>
        <v>4.9266867660919039E-3</v>
      </c>
    </row>
    <row r="915" spans="1:9" x14ac:dyDescent="0.2">
      <c r="A915" s="2">
        <v>41236</v>
      </c>
      <c r="B915" s="4">
        <v>6.2290000000000001</v>
      </c>
      <c r="C915" s="3">
        <v>7.5648687495271955E-2</v>
      </c>
      <c r="D915" s="5">
        <v>8.0306999999999995</v>
      </c>
      <c r="E915" s="3">
        <v>9.9415999999999993</v>
      </c>
      <c r="F915" s="7">
        <f t="shared" si="43"/>
        <v>5.1385812223617427E-4</v>
      </c>
      <c r="G915" s="7">
        <f t="shared" si="44"/>
        <v>1.7384079053917754E-3</v>
      </c>
      <c r="H915" s="7">
        <f t="shared" si="45"/>
        <v>4.5429095291099463E-3</v>
      </c>
      <c r="I915" s="7">
        <f t="shared" si="45"/>
        <v>9.4596913534102816E-4</v>
      </c>
    </row>
    <row r="916" spans="1:9" x14ac:dyDescent="0.2">
      <c r="A916" s="2">
        <v>41235</v>
      </c>
      <c r="B916" s="4">
        <v>6.2257999999999996</v>
      </c>
      <c r="C916" s="3">
        <v>7.5517293460202375E-2</v>
      </c>
      <c r="D916" s="5">
        <v>7.9943</v>
      </c>
      <c r="E916" s="3">
        <v>9.9321999999999999</v>
      </c>
      <c r="F916" s="7">
        <f t="shared" si="43"/>
        <v>-1.0916330628774028E-3</v>
      </c>
      <c r="G916" s="7">
        <f t="shared" si="44"/>
        <v>-7.5520145034816373E-5</v>
      </c>
      <c r="H916" s="7">
        <f t="shared" si="45"/>
        <v>1.4019805268081621E-3</v>
      </c>
      <c r="I916" s="7">
        <f t="shared" si="45"/>
        <v>9.4686484032222484E-4</v>
      </c>
    </row>
    <row r="917" spans="1:9" x14ac:dyDescent="0.2">
      <c r="A917" s="2">
        <v>41234</v>
      </c>
      <c r="B917" s="4">
        <v>6.2325999999999997</v>
      </c>
      <c r="C917" s="3">
        <v>7.5522996752511146E-2</v>
      </c>
      <c r="D917" s="5">
        <v>7.9831000000000003</v>
      </c>
      <c r="E917" s="3">
        <v>9.9228000000000005</v>
      </c>
      <c r="F917" s="7">
        <f t="shared" si="43"/>
        <v>-3.048022418541603E-4</v>
      </c>
      <c r="G917" s="7">
        <f t="shared" si="44"/>
        <v>-1.0934880010353846E-2</v>
      </c>
      <c r="H917" s="7">
        <f t="shared" si="45"/>
        <v>-1.0266427183780731E-3</v>
      </c>
      <c r="I917" s="7">
        <f t="shared" si="45"/>
        <v>1.2100679114496963E-3</v>
      </c>
    </row>
    <row r="918" spans="1:9" x14ac:dyDescent="0.2">
      <c r="A918" s="2">
        <v>41233</v>
      </c>
      <c r="B918" s="4">
        <v>6.2344999999999997</v>
      </c>
      <c r="C918" s="3">
        <v>7.6353363365656263E-2</v>
      </c>
      <c r="D918" s="5">
        <v>7.9912999999999998</v>
      </c>
      <c r="E918" s="3">
        <v>9.9108000000000001</v>
      </c>
      <c r="F918" s="7">
        <f t="shared" si="43"/>
        <v>-1.7642200188504832E-4</v>
      </c>
      <c r="G918" s="7">
        <f t="shared" si="44"/>
        <v>-2.3697599287071202E-3</v>
      </c>
      <c r="H918" s="7">
        <f t="shared" si="45"/>
        <v>5.1689427191653568E-3</v>
      </c>
      <c r="I918" s="7">
        <f t="shared" si="45"/>
        <v>3.0270466621389965E-5</v>
      </c>
    </row>
    <row r="919" spans="1:9" x14ac:dyDescent="0.2">
      <c r="A919" s="2">
        <v>41232</v>
      </c>
      <c r="B919" s="4">
        <v>6.2355999999999998</v>
      </c>
      <c r="C919" s="3">
        <v>7.65345170671973E-2</v>
      </c>
      <c r="D919" s="5">
        <v>7.9500999999999999</v>
      </c>
      <c r="E919" s="3">
        <v>9.9105000000000008</v>
      </c>
      <c r="F919" s="7">
        <f t="shared" si="43"/>
        <v>3.5287513398490412E-4</v>
      </c>
      <c r="G919" s="7">
        <f t="shared" si="44"/>
        <v>-2.0685699772235227E-3</v>
      </c>
      <c r="H919" s="7">
        <f t="shared" si="45"/>
        <v>-2.8261557368934021E-3</v>
      </c>
      <c r="I919" s="7">
        <f t="shared" si="45"/>
        <v>1.3732243643465587E-3</v>
      </c>
    </row>
    <row r="920" spans="1:9" x14ac:dyDescent="0.2">
      <c r="A920" s="2">
        <v>41229</v>
      </c>
      <c r="B920" s="4">
        <v>6.2333999999999996</v>
      </c>
      <c r="C920" s="3">
        <v>7.6692997929289061E-2</v>
      </c>
      <c r="D920" s="5">
        <v>7.9725999999999999</v>
      </c>
      <c r="E920" s="3">
        <v>9.8969000000000005</v>
      </c>
      <c r="F920" s="7">
        <f t="shared" si="43"/>
        <v>1.3163599736859938E-3</v>
      </c>
      <c r="G920" s="7">
        <f t="shared" si="44"/>
        <v>-1.9960086467149273E-3</v>
      </c>
      <c r="H920" s="7">
        <f t="shared" si="45"/>
        <v>4.6516974538959328E-3</v>
      </c>
      <c r="I920" s="7">
        <f t="shared" si="45"/>
        <v>4.0194241649743716E-3</v>
      </c>
    </row>
    <row r="921" spans="1:9" x14ac:dyDescent="0.2">
      <c r="A921" s="2">
        <v>41228</v>
      </c>
      <c r="B921" s="4">
        <v>6.2252000000000001</v>
      </c>
      <c r="C921" s="3">
        <v>7.684623069238454E-2</v>
      </c>
      <c r="D921" s="5">
        <v>7.9356</v>
      </c>
      <c r="E921" s="3">
        <v>9.8572000000000006</v>
      </c>
      <c r="F921" s="7">
        <f t="shared" si="43"/>
        <v>-8.9916512159594214E-4</v>
      </c>
      <c r="G921" s="7">
        <f t="shared" si="44"/>
        <v>-9.962626325667882E-3</v>
      </c>
      <c r="H921" s="7">
        <f t="shared" si="45"/>
        <v>2.0814024808825265E-3</v>
      </c>
      <c r="I921" s="7">
        <f t="shared" si="45"/>
        <v>-3.625283714493251E-3</v>
      </c>
    </row>
    <row r="922" spans="1:9" x14ac:dyDescent="0.2">
      <c r="A922" s="2">
        <v>41227</v>
      </c>
      <c r="B922" s="4">
        <v>6.2308000000000003</v>
      </c>
      <c r="C922" s="3">
        <v>7.7615647314498604E-2</v>
      </c>
      <c r="D922" s="5">
        <v>7.9191000000000003</v>
      </c>
      <c r="E922" s="3">
        <v>9.8930000000000007</v>
      </c>
      <c r="F922" s="7">
        <f t="shared" si="43"/>
        <v>2.728753859258882E-4</v>
      </c>
      <c r="G922" s="7">
        <f t="shared" si="44"/>
        <v>-1.139657951977833E-2</v>
      </c>
      <c r="H922" s="7">
        <f t="shared" si="45"/>
        <v>3.410059709088787E-4</v>
      </c>
      <c r="I922" s="7">
        <f t="shared" si="45"/>
        <v>9.5061847920066491E-4</v>
      </c>
    </row>
    <row r="923" spans="1:9" x14ac:dyDescent="0.2">
      <c r="A923" s="2">
        <v>41226</v>
      </c>
      <c r="B923" s="4">
        <v>6.2290999999999999</v>
      </c>
      <c r="C923" s="3">
        <v>7.8505259852410109E-2</v>
      </c>
      <c r="D923" s="5">
        <v>7.9164000000000003</v>
      </c>
      <c r="E923" s="3">
        <v>9.8835999999999995</v>
      </c>
      <c r="F923" s="7">
        <f t="shared" si="43"/>
        <v>-2.3891425687976877E-3</v>
      </c>
      <c r="G923" s="7">
        <f t="shared" si="44"/>
        <v>2.5873235649509544E-3</v>
      </c>
      <c r="H923" s="7">
        <f t="shared" si="45"/>
        <v>-3.0396885338757349E-3</v>
      </c>
      <c r="I923" s="7">
        <f t="shared" si="45"/>
        <v>-4.12962960861042E-3</v>
      </c>
    </row>
    <row r="924" spans="1:9" x14ac:dyDescent="0.2">
      <c r="A924" s="2">
        <v>41225</v>
      </c>
      <c r="B924" s="4">
        <v>6.2439999999999998</v>
      </c>
      <c r="C924" s="3">
        <v>7.8302403883799221E-2</v>
      </c>
      <c r="D924" s="5">
        <v>7.9405000000000001</v>
      </c>
      <c r="E924" s="3">
        <v>9.9245000000000001</v>
      </c>
      <c r="F924" s="7">
        <f t="shared" si="43"/>
        <v>-3.9798980040018179E-3</v>
      </c>
      <c r="G924" s="7">
        <f t="shared" si="44"/>
        <v>-3.0584660942787299E-3</v>
      </c>
      <c r="H924" s="7">
        <f t="shared" si="45"/>
        <v>-6.4647957776880916E-3</v>
      </c>
      <c r="I924" s="7">
        <f t="shared" si="45"/>
        <v>-9.5666680965023621E-3</v>
      </c>
    </row>
    <row r="925" spans="1:9" x14ac:dyDescent="0.2">
      <c r="A925" s="2">
        <v>41222</v>
      </c>
      <c r="B925" s="4">
        <v>6.2689000000000004</v>
      </c>
      <c r="C925" s="3">
        <v>7.854225573358467E-2</v>
      </c>
      <c r="D925" s="5">
        <v>7.992</v>
      </c>
      <c r="E925" s="3">
        <v>10.0199</v>
      </c>
      <c r="F925" s="7">
        <f t="shared" si="43"/>
        <v>3.54757634996274E-3</v>
      </c>
      <c r="G925" s="7">
        <f t="shared" si="44"/>
        <v>-4.329181463256857E-3</v>
      </c>
      <c r="H925" s="7">
        <f t="shared" si="45"/>
        <v>2.1544713597175576E-3</v>
      </c>
      <c r="I925" s="7">
        <f t="shared" si="45"/>
        <v>3.3689756498836267E-3</v>
      </c>
    </row>
    <row r="926" spans="1:9" x14ac:dyDescent="0.2">
      <c r="A926" s="2">
        <v>41221</v>
      </c>
      <c r="B926" s="4">
        <v>6.2466999999999997</v>
      </c>
      <c r="C926" s="3">
        <v>7.8883016486550453E-2</v>
      </c>
      <c r="D926" s="5">
        <v>7.9748000000000001</v>
      </c>
      <c r="E926" s="3">
        <v>9.9862000000000002</v>
      </c>
      <c r="F926" s="7">
        <f t="shared" si="43"/>
        <v>-1.5196477342406477E-3</v>
      </c>
      <c r="G926" s="7">
        <f t="shared" si="44"/>
        <v>1.0124483140020825E-2</v>
      </c>
      <c r="H926" s="7">
        <f t="shared" si="45"/>
        <v>-4.9533536346806116E-3</v>
      </c>
      <c r="I926" s="7">
        <f t="shared" si="45"/>
        <v>-1.7808730982585947E-3</v>
      </c>
    </row>
    <row r="927" spans="1:9" x14ac:dyDescent="0.2">
      <c r="A927" s="2">
        <v>41220</v>
      </c>
      <c r="B927" s="4">
        <v>6.2561999999999998</v>
      </c>
      <c r="C927" s="3">
        <v>7.8088396064344839E-2</v>
      </c>
      <c r="D927" s="5">
        <v>8.0144000000000002</v>
      </c>
      <c r="E927" s="3">
        <v>10.004</v>
      </c>
      <c r="F927" s="7">
        <f t="shared" si="43"/>
        <v>1.7277792741246137E-3</v>
      </c>
      <c r="G927" s="7">
        <f t="shared" si="44"/>
        <v>3.5856301570016324E-3</v>
      </c>
      <c r="H927" s="7">
        <f t="shared" si="45"/>
        <v>3.0491638430320033E-3</v>
      </c>
      <c r="I927" s="7">
        <f t="shared" si="45"/>
        <v>2.6624776755859096E-3</v>
      </c>
    </row>
    <row r="928" spans="1:9" x14ac:dyDescent="0.2">
      <c r="A928" s="2">
        <v>41219</v>
      </c>
      <c r="B928" s="4">
        <v>6.2454000000000001</v>
      </c>
      <c r="C928" s="3">
        <v>7.78089013383131E-2</v>
      </c>
      <c r="D928" s="5">
        <v>7.99</v>
      </c>
      <c r="E928" s="3">
        <v>9.9773999999999994</v>
      </c>
      <c r="F928" s="7">
        <f t="shared" si="43"/>
        <v>6.2465465837204383E-4</v>
      </c>
      <c r="G928" s="7">
        <f t="shared" si="44"/>
        <v>7.0003503033770837E-4</v>
      </c>
      <c r="H928" s="7">
        <f t="shared" si="45"/>
        <v>-1.9630281940314787E-3</v>
      </c>
      <c r="I928" s="7">
        <f t="shared" si="45"/>
        <v>-3.1221880661410671E-3</v>
      </c>
    </row>
    <row r="929" spans="1:9" x14ac:dyDescent="0.2">
      <c r="A929" s="2">
        <v>41218</v>
      </c>
      <c r="B929" s="4">
        <v>6.2415000000000003</v>
      </c>
      <c r="C929" s="3">
        <v>7.7754451442345066E-2</v>
      </c>
      <c r="D929" s="5">
        <v>8.0056999999999992</v>
      </c>
      <c r="E929" s="3">
        <v>10.008599999999999</v>
      </c>
      <c r="F929" s="7">
        <f t="shared" si="43"/>
        <v>1.6023073259732845E-4</v>
      </c>
      <c r="G929" s="7">
        <f t="shared" si="44"/>
        <v>2.019575022304437E-3</v>
      </c>
      <c r="H929" s="7">
        <f t="shared" si="45"/>
        <v>-8.9657702588922805E-3</v>
      </c>
      <c r="I929" s="7">
        <f t="shared" si="45"/>
        <v>-5.6988158853642805E-3</v>
      </c>
    </row>
    <row r="930" spans="1:9" x14ac:dyDescent="0.2">
      <c r="A930" s="2">
        <v>41215</v>
      </c>
      <c r="B930" s="4">
        <v>6.2404999999999999</v>
      </c>
      <c r="C930" s="3">
        <v>7.7597578955536581E-2</v>
      </c>
      <c r="D930" s="5">
        <v>8.0777999999999999</v>
      </c>
      <c r="E930" s="3">
        <v>10.065799999999999</v>
      </c>
      <c r="F930" s="7">
        <f t="shared" si="43"/>
        <v>5.2894364777801182E-4</v>
      </c>
      <c r="G930" s="7">
        <f t="shared" si="44"/>
        <v>-3.8874252034647753E-3</v>
      </c>
      <c r="H930" s="7">
        <f t="shared" si="45"/>
        <v>-8.2908996662522201E-4</v>
      </c>
      <c r="I930" s="7">
        <f t="shared" si="45"/>
        <v>5.36613978751912E-4</v>
      </c>
    </row>
    <row r="931" spans="1:9" x14ac:dyDescent="0.2">
      <c r="A931" s="2">
        <v>41214</v>
      </c>
      <c r="B931" s="4">
        <v>6.2371999999999996</v>
      </c>
      <c r="C931" s="3">
        <v>7.7899820830412095E-2</v>
      </c>
      <c r="D931" s="5">
        <v>8.0845000000000002</v>
      </c>
      <c r="E931" s="3">
        <v>10.0604</v>
      </c>
      <c r="F931" s="7">
        <f t="shared" si="43"/>
        <v>-5.2894364777811428E-4</v>
      </c>
      <c r="G931" s="7">
        <f t="shared" si="44"/>
        <v>-3.9025962737581268E-3</v>
      </c>
      <c r="H931" s="7">
        <f t="shared" si="45"/>
        <v>-7.4188565999344723E-4</v>
      </c>
      <c r="I931" s="7">
        <f t="shared" si="45"/>
        <v>2.5777699159392387E-3</v>
      </c>
    </row>
    <row r="932" spans="1:9" x14ac:dyDescent="0.2">
      <c r="A932" s="2">
        <v>41213</v>
      </c>
      <c r="B932" s="4">
        <v>6.2404999999999999</v>
      </c>
      <c r="C932" s="3">
        <v>7.820442637053257E-2</v>
      </c>
      <c r="D932" s="5">
        <v>8.0905000000000005</v>
      </c>
      <c r="E932" s="3">
        <v>10.0345</v>
      </c>
      <c r="F932" s="7">
        <f t="shared" si="43"/>
        <v>-4.9663172574970077E-4</v>
      </c>
      <c r="G932" s="7">
        <f t="shared" si="44"/>
        <v>-2.4272806812200994E-3</v>
      </c>
      <c r="H932" s="7">
        <f t="shared" si="45"/>
        <v>3.9630988770899501E-3</v>
      </c>
      <c r="I932" s="7">
        <f t="shared" si="45"/>
        <v>2.4645422890546987E-3</v>
      </c>
    </row>
    <row r="933" spans="1:9" x14ac:dyDescent="0.2">
      <c r="A933" s="2">
        <v>41212</v>
      </c>
      <c r="B933" s="4">
        <v>6.2435999999999998</v>
      </c>
      <c r="C933" s="3">
        <v>7.8394481028535593E-2</v>
      </c>
      <c r="D933" s="5">
        <v>8.0585000000000004</v>
      </c>
      <c r="E933" s="3">
        <v>10.0098</v>
      </c>
      <c r="F933" s="7">
        <f t="shared" si="43"/>
        <v>-8.4850915637151036E-4</v>
      </c>
      <c r="G933" s="7">
        <f t="shared" si="44"/>
        <v>1.8014494787549663E-3</v>
      </c>
      <c r="H933" s="7">
        <f t="shared" si="45"/>
        <v>-3.6911380377743358E-3</v>
      </c>
      <c r="I933" s="7">
        <f t="shared" si="45"/>
        <v>-6.6215186593194756E-3</v>
      </c>
    </row>
    <row r="934" spans="1:9" x14ac:dyDescent="0.2">
      <c r="A934" s="2">
        <v>41211</v>
      </c>
      <c r="B934" s="4">
        <v>6.2488999999999999</v>
      </c>
      <c r="C934" s="3">
        <v>7.8253384458877848E-2</v>
      </c>
      <c r="D934" s="5">
        <v>8.0883000000000003</v>
      </c>
      <c r="E934" s="3">
        <v>10.0763</v>
      </c>
      <c r="F934" s="7">
        <f t="shared" si="43"/>
        <v>1.1528670836407409E-3</v>
      </c>
      <c r="G934" s="7">
        <f t="shared" si="44"/>
        <v>-4.8635175879564851E-3</v>
      </c>
      <c r="H934" s="7">
        <f t="shared" si="45"/>
        <v>1.6209364145492345E-3</v>
      </c>
      <c r="I934" s="7">
        <f t="shared" si="45"/>
        <v>1.4400566593470235E-3</v>
      </c>
    </row>
    <row r="935" spans="1:9" x14ac:dyDescent="0.2">
      <c r="A935" s="2">
        <v>41208</v>
      </c>
      <c r="B935" s="4">
        <v>6.2416999999999998</v>
      </c>
      <c r="C935" s="3">
        <v>7.8634898167806874E-2</v>
      </c>
      <c r="D935" s="5">
        <v>8.0752000000000006</v>
      </c>
      <c r="E935" s="3">
        <v>10.0618</v>
      </c>
      <c r="F935" s="7">
        <f t="shared" si="43"/>
        <v>-1.0088313625330532E-3</v>
      </c>
      <c r="G935" s="7">
        <f t="shared" si="44"/>
        <v>1.1337546674061741E-2</v>
      </c>
      <c r="H935" s="7">
        <f t="shared" si="45"/>
        <v>-4.1522551007673074E-3</v>
      </c>
      <c r="I935" s="7">
        <f t="shared" si="45"/>
        <v>3.8935546710712312E-3</v>
      </c>
    </row>
    <row r="936" spans="1:9" x14ac:dyDescent="0.2">
      <c r="A936" s="2">
        <v>41207</v>
      </c>
      <c r="B936" s="4">
        <v>6.2480000000000002</v>
      </c>
      <c r="C936" s="3">
        <v>7.7748406157673769E-2</v>
      </c>
      <c r="D936" s="5">
        <v>8.1088000000000005</v>
      </c>
      <c r="E936" s="3">
        <v>10.0227</v>
      </c>
      <c r="F936" s="7">
        <f t="shared" si="43"/>
        <v>0</v>
      </c>
      <c r="G936" s="7">
        <f t="shared" si="44"/>
        <v>-7.3351870052183769E-3</v>
      </c>
      <c r="H936" s="7">
        <f t="shared" si="45"/>
        <v>-1.306368113222021E-3</v>
      </c>
      <c r="I936" s="7">
        <f t="shared" si="45"/>
        <v>4.8307098455665377E-3</v>
      </c>
    </row>
    <row r="937" spans="1:9" x14ac:dyDescent="0.2">
      <c r="A937" s="2">
        <v>41206</v>
      </c>
      <c r="B937" s="4">
        <v>6.2480000000000002</v>
      </c>
      <c r="C937" s="3">
        <v>7.8320802005012527E-2</v>
      </c>
      <c r="D937" s="5">
        <v>8.1194000000000006</v>
      </c>
      <c r="E937" s="3">
        <v>9.9743999999999993</v>
      </c>
      <c r="F937" s="7">
        <f t="shared" si="43"/>
        <v>-1.0557804957480453E-3</v>
      </c>
      <c r="G937" s="7">
        <f t="shared" si="44"/>
        <v>4.6981443194429103E-4</v>
      </c>
      <c r="H937" s="7">
        <f t="shared" si="45"/>
        <v>-6.1514476708908073E-3</v>
      </c>
      <c r="I937" s="7">
        <f t="shared" si="45"/>
        <v>-4.1420355163795325E-3</v>
      </c>
    </row>
    <row r="938" spans="1:9" x14ac:dyDescent="0.2">
      <c r="A938" s="2">
        <v>41205</v>
      </c>
      <c r="B938" s="4">
        <v>6.2545999999999999</v>
      </c>
      <c r="C938" s="3">
        <v>7.8284014404258653E-2</v>
      </c>
      <c r="D938" s="5">
        <v>8.1694999999999993</v>
      </c>
      <c r="E938" s="3">
        <v>10.0158</v>
      </c>
      <c r="F938" s="7">
        <f t="shared" si="43"/>
        <v>1.2791404193827297E-4</v>
      </c>
      <c r="G938" s="7">
        <f t="shared" si="44"/>
        <v>5.4783801017999729E-4</v>
      </c>
      <c r="H938" s="7">
        <f t="shared" si="45"/>
        <v>3.0525765240263679E-3</v>
      </c>
      <c r="I938" s="7">
        <f t="shared" si="45"/>
        <v>5.6926282004088964E-4</v>
      </c>
    </row>
    <row r="939" spans="1:9" x14ac:dyDescent="0.2">
      <c r="A939" s="2">
        <v>41204</v>
      </c>
      <c r="B939" s="4">
        <v>6.2538</v>
      </c>
      <c r="C939" s="3">
        <v>7.8241139190986617E-2</v>
      </c>
      <c r="D939" s="5">
        <v>8.1446000000000005</v>
      </c>
      <c r="E939" s="3">
        <v>10.0101</v>
      </c>
      <c r="F939" s="7">
        <f t="shared" si="43"/>
        <v>5.5981639484757519E-4</v>
      </c>
      <c r="G939" s="7">
        <f t="shared" si="44"/>
        <v>-8.091485287602734E-3</v>
      </c>
      <c r="H939" s="7">
        <f t="shared" si="45"/>
        <v>-3.4564364513137861E-3</v>
      </c>
      <c r="I939" s="7">
        <f t="shared" si="45"/>
        <v>-1.9062547877230379E-3</v>
      </c>
    </row>
    <row r="940" spans="1:9" x14ac:dyDescent="0.2">
      <c r="A940" s="2">
        <v>41201</v>
      </c>
      <c r="B940" s="4">
        <v>6.2503000000000002</v>
      </c>
      <c r="C940" s="3">
        <v>7.887679444707367E-2</v>
      </c>
      <c r="D940" s="5">
        <v>8.1728000000000005</v>
      </c>
      <c r="E940" s="3">
        <v>10.029199999999999</v>
      </c>
      <c r="F940" s="7">
        <f t="shared" si="43"/>
        <v>-6.7174207631197857E-4</v>
      </c>
      <c r="G940" s="7">
        <f t="shared" si="44"/>
        <v>1.5774114710520793E-4</v>
      </c>
      <c r="H940" s="7">
        <f t="shared" si="45"/>
        <v>-4.066212734930269E-3</v>
      </c>
      <c r="I940" s="7">
        <f t="shared" si="45"/>
        <v>-7.0246847331572127E-3</v>
      </c>
    </row>
    <row r="941" spans="1:9" x14ac:dyDescent="0.2">
      <c r="A941" s="2">
        <v>41200</v>
      </c>
      <c r="B941" s="4">
        <v>6.2545000000000002</v>
      </c>
      <c r="C941" s="3">
        <v>7.8864353312302835E-2</v>
      </c>
      <c r="D941" s="5">
        <v>8.2060999999999993</v>
      </c>
      <c r="E941" s="3">
        <v>10.0999</v>
      </c>
      <c r="F941" s="7">
        <f t="shared" si="43"/>
        <v>-1.6135348693235361E-3</v>
      </c>
      <c r="G941" s="7">
        <f t="shared" si="44"/>
        <v>-4.7430918960129596E-3</v>
      </c>
      <c r="H941" s="7">
        <f t="shared" si="45"/>
        <v>3.4179303546796932E-3</v>
      </c>
      <c r="I941" s="7">
        <f t="shared" si="45"/>
        <v>7.3294906314075249E-4</v>
      </c>
    </row>
    <row r="942" spans="1:9" x14ac:dyDescent="0.2">
      <c r="A942" s="2">
        <v>41199</v>
      </c>
      <c r="B942" s="4">
        <v>6.2645999999999997</v>
      </c>
      <c r="C942" s="3">
        <v>7.9239302694136302E-2</v>
      </c>
      <c r="D942" s="5">
        <v>8.1781000000000006</v>
      </c>
      <c r="E942" s="3">
        <v>10.092499999999999</v>
      </c>
      <c r="F942" s="7">
        <f t="shared" si="43"/>
        <v>-1.674681603864371E-3</v>
      </c>
      <c r="G942" s="7">
        <f t="shared" si="44"/>
        <v>-2.1417530893576143E-3</v>
      </c>
      <c r="H942" s="7">
        <f t="shared" si="45"/>
        <v>7.4129869774265051E-3</v>
      </c>
      <c r="I942" s="7">
        <f t="shared" si="45"/>
        <v>1.4972808810150985E-3</v>
      </c>
    </row>
    <row r="943" spans="1:9" x14ac:dyDescent="0.2">
      <c r="A943" s="2">
        <v>41198</v>
      </c>
      <c r="B943" s="4">
        <v>6.2751000000000001</v>
      </c>
      <c r="C943" s="3">
        <v>7.9409195584848727E-2</v>
      </c>
      <c r="D943" s="5">
        <v>8.1176999999999992</v>
      </c>
      <c r="E943" s="3">
        <v>10.077400000000001</v>
      </c>
      <c r="F943" s="7">
        <f t="shared" si="43"/>
        <v>1.2597372164170394E-3</v>
      </c>
      <c r="G943" s="7">
        <f t="shared" si="44"/>
        <v>-4.0580919028802747E-3</v>
      </c>
      <c r="H943" s="7">
        <f t="shared" si="45"/>
        <v>-1.3549718248196242E-4</v>
      </c>
      <c r="I943" s="7">
        <f t="shared" si="45"/>
        <v>4.9628285170312157E-4</v>
      </c>
    </row>
    <row r="944" spans="1:9" x14ac:dyDescent="0.2">
      <c r="A944" s="2">
        <v>41197</v>
      </c>
      <c r="B944" s="4">
        <v>6.2671999999999999</v>
      </c>
      <c r="C944" s="3">
        <v>7.9732100143517781E-2</v>
      </c>
      <c r="D944" s="5">
        <v>8.1188000000000002</v>
      </c>
      <c r="E944" s="3">
        <v>10.0724</v>
      </c>
      <c r="F944" s="7">
        <f t="shared" si="43"/>
        <v>-1.5624754059649563E-3</v>
      </c>
      <c r="G944" s="7">
        <f t="shared" si="44"/>
        <v>-1.995291774942782E-3</v>
      </c>
      <c r="H944" s="7">
        <f t="shared" si="45"/>
        <v>4.4351362067420418E-4</v>
      </c>
      <c r="I944" s="7">
        <f t="shared" si="45"/>
        <v>8.5418306561313982E-4</v>
      </c>
    </row>
    <row r="945" spans="1:9" x14ac:dyDescent="0.2">
      <c r="A945" s="2">
        <v>41194</v>
      </c>
      <c r="B945" s="4">
        <v>6.2770000000000001</v>
      </c>
      <c r="C945" s="3">
        <v>7.9891347767036838E-2</v>
      </c>
      <c r="D945" s="5">
        <v>8.1151999999999997</v>
      </c>
      <c r="E945" s="3">
        <v>10.063800000000001</v>
      </c>
      <c r="F945" s="7">
        <f t="shared" si="43"/>
        <v>-2.5934160896537327E-3</v>
      </c>
      <c r="G945" s="7">
        <f t="shared" si="44"/>
        <v>-3.3610787083039385E-3</v>
      </c>
      <c r="H945" s="7">
        <f t="shared" si="45"/>
        <v>3.6974500341123385E-4</v>
      </c>
      <c r="I945" s="7">
        <f t="shared" si="45"/>
        <v>-1.995265630152961E-3</v>
      </c>
    </row>
    <row r="946" spans="1:9" x14ac:dyDescent="0.2">
      <c r="A946" s="2">
        <v>41193</v>
      </c>
      <c r="B946" s="4">
        <v>6.2933000000000003</v>
      </c>
      <c r="C946" s="3">
        <v>8.0160320641282562E-2</v>
      </c>
      <c r="D946" s="5">
        <v>8.1121999999999996</v>
      </c>
      <c r="E946" s="3">
        <v>10.0839</v>
      </c>
      <c r="F946" s="7">
        <f t="shared" si="43"/>
        <v>-8.0396717088638287E-3</v>
      </c>
      <c r="G946" s="7">
        <f t="shared" si="44"/>
        <v>-5.1434654901982872E-3</v>
      </c>
      <c r="H946" s="7">
        <f t="shared" si="45"/>
        <v>9.7431635987427158E-4</v>
      </c>
      <c r="I946" s="7">
        <f t="shared" si="45"/>
        <v>-2.4464541111210917E-3</v>
      </c>
    </row>
    <row r="947" spans="1:9" x14ac:dyDescent="0.2">
      <c r="A947" s="2">
        <v>41192</v>
      </c>
      <c r="B947" s="4">
        <v>6.3441000000000001</v>
      </c>
      <c r="C947" s="3">
        <v>8.0573684634598339E-2</v>
      </c>
      <c r="D947" s="5">
        <v>8.1043000000000003</v>
      </c>
      <c r="E947" s="3">
        <v>10.108599999999999</v>
      </c>
      <c r="F947" s="7">
        <f t="shared" si="43"/>
        <v>9.168492529075048E-3</v>
      </c>
      <c r="G947" s="7">
        <f t="shared" si="44"/>
        <v>-1.7741940137823711E-3</v>
      </c>
      <c r="H947" s="7">
        <f t="shared" si="45"/>
        <v>-5.2795249235207328E-3</v>
      </c>
      <c r="I947" s="7">
        <f t="shared" si="45"/>
        <v>3.3492901688161082E-3</v>
      </c>
    </row>
    <row r="948" spans="1:9" x14ac:dyDescent="0.2">
      <c r="A948" s="2">
        <v>41191</v>
      </c>
      <c r="B948" s="4">
        <v>6.2862</v>
      </c>
      <c r="C948" s="3">
        <v>8.0716764872063931E-2</v>
      </c>
      <c r="D948" s="5">
        <v>8.1471999999999998</v>
      </c>
      <c r="E948" s="3">
        <v>10.0748</v>
      </c>
      <c r="F948" s="7">
        <f t="shared" si="43"/>
        <v>-7.0066707080094085E-3</v>
      </c>
      <c r="G948" s="7">
        <f t="shared" si="44"/>
        <v>5.4737317703538839E-3</v>
      </c>
      <c r="H948" s="7">
        <f t="shared" si="45"/>
        <v>-1.1932646070666497E-2</v>
      </c>
      <c r="I948" s="7">
        <f t="shared" si="45"/>
        <v>-1.2801342502203409E-2</v>
      </c>
    </row>
    <row r="949" spans="1:9" x14ac:dyDescent="0.2">
      <c r="A949" s="2">
        <v>41190</v>
      </c>
      <c r="B949" s="4">
        <v>6.3304</v>
      </c>
      <c r="C949" s="3">
        <v>8.0276149955848114E-2</v>
      </c>
      <c r="D949" s="5">
        <v>8.2449999999999992</v>
      </c>
      <c r="E949" s="3">
        <v>10.204599999999999</v>
      </c>
      <c r="F949" s="7">
        <f t="shared" si="43"/>
        <v>-1.1840579835094571E-3</v>
      </c>
      <c r="G949" s="7">
        <f t="shared" si="44"/>
        <v>-1.6068132323517885E-3</v>
      </c>
      <c r="H949" s="7">
        <f t="shared" si="45"/>
        <v>1.4929270813950327E-3</v>
      </c>
      <c r="I949" s="7">
        <f t="shared" si="45"/>
        <v>-5.6188981401495801E-3</v>
      </c>
    </row>
    <row r="950" spans="1:9" x14ac:dyDescent="0.2">
      <c r="A950" s="2">
        <v>41187</v>
      </c>
      <c r="B950" s="4">
        <v>6.3379000000000003</v>
      </c>
      <c r="C950" s="3">
        <v>8.0405242421805911E-2</v>
      </c>
      <c r="D950" s="5">
        <v>8.2326999999999995</v>
      </c>
      <c r="E950" s="3">
        <v>10.2621</v>
      </c>
      <c r="F950" s="7">
        <f t="shared" si="43"/>
        <v>2.5248142028685294E-4</v>
      </c>
      <c r="G950" s="7">
        <f t="shared" si="44"/>
        <v>-2.4956741206779921E-3</v>
      </c>
      <c r="H950" s="7">
        <f t="shared" si="45"/>
        <v>1.443679722367718E-2</v>
      </c>
      <c r="I950" s="7">
        <f t="shared" si="45"/>
        <v>7.4432686990253865E-3</v>
      </c>
    </row>
    <row r="951" spans="1:9" x14ac:dyDescent="0.2">
      <c r="A951" s="2">
        <v>41186</v>
      </c>
      <c r="B951" s="4">
        <v>6.3362999999999996</v>
      </c>
      <c r="C951" s="3">
        <v>8.0606158310494919E-2</v>
      </c>
      <c r="D951" s="5">
        <v>8.1146999999999991</v>
      </c>
      <c r="E951" s="3">
        <v>10.186</v>
      </c>
      <c r="F951" s="7">
        <f t="shared" si="43"/>
        <v>1.7533472090446943E-3</v>
      </c>
      <c r="G951" s="7">
        <f t="shared" si="44"/>
        <v>-1.5326909788629516E-3</v>
      </c>
      <c r="H951" s="7">
        <f t="shared" si="45"/>
        <v>-6.9385452047525048E-3</v>
      </c>
      <c r="I951" s="7">
        <f t="shared" si="45"/>
        <v>-1.8439693711885814E-3</v>
      </c>
    </row>
    <row r="952" spans="1:9" x14ac:dyDescent="0.2">
      <c r="A952" s="2">
        <v>41185</v>
      </c>
      <c r="B952" s="4">
        <v>6.3251999999999997</v>
      </c>
      <c r="C952" s="3">
        <v>8.0729797368208608E-2</v>
      </c>
      <c r="D952" s="5">
        <v>8.1712000000000007</v>
      </c>
      <c r="E952" s="3">
        <v>10.204800000000001</v>
      </c>
      <c r="F952" s="7">
        <f t="shared" si="43"/>
        <v>6.2485335334144416E-3</v>
      </c>
      <c r="G952" s="7">
        <f t="shared" si="44"/>
        <v>-2.5057605157274994E-3</v>
      </c>
      <c r="H952" s="7">
        <f t="shared" si="45"/>
        <v>8.2580099648602717E-3</v>
      </c>
      <c r="I952" s="7">
        <f t="shared" si="45"/>
        <v>6.2715852037422432E-3</v>
      </c>
    </row>
    <row r="953" spans="1:9" x14ac:dyDescent="0.2">
      <c r="A953" s="2">
        <v>41184</v>
      </c>
      <c r="B953" s="4">
        <v>6.2858000000000001</v>
      </c>
      <c r="C953" s="3">
        <v>8.0932340563289087E-2</v>
      </c>
      <c r="D953" s="5">
        <v>8.1039999999999992</v>
      </c>
      <c r="E953" s="3">
        <v>10.141</v>
      </c>
      <c r="F953" s="7">
        <f t="shared" si="43"/>
        <v>0</v>
      </c>
      <c r="G953" s="7">
        <f t="shared" si="44"/>
        <v>4.0384514945906169E-3</v>
      </c>
      <c r="H953" s="7">
        <f t="shared" si="45"/>
        <v>3.4239200832016019E-3</v>
      </c>
      <c r="I953" s="7">
        <f t="shared" si="45"/>
        <v>-2.1277022940572152E-3</v>
      </c>
    </row>
    <row r="954" spans="1:9" x14ac:dyDescent="0.2">
      <c r="A954" s="2">
        <v>41183</v>
      </c>
      <c r="B954" s="4">
        <v>6.2858000000000001</v>
      </c>
      <c r="C954" s="3">
        <v>8.0606158310494919E-2</v>
      </c>
      <c r="D954" s="5">
        <v>8.0762999999999998</v>
      </c>
      <c r="E954" s="3">
        <v>10.162599999999999</v>
      </c>
      <c r="F954" s="7">
        <f t="shared" si="43"/>
        <v>-2.796049227312144E-3</v>
      </c>
      <c r="G954" s="7">
        <f t="shared" si="44"/>
        <v>-3.2247662323976701E-4</v>
      </c>
      <c r="H954" s="7">
        <f t="shared" si="45"/>
        <v>-7.917756326251536E-3</v>
      </c>
      <c r="I954" s="7">
        <f t="shared" si="45"/>
        <v>-7.0207379688286909E-3</v>
      </c>
    </row>
    <row r="955" spans="1:9" x14ac:dyDescent="0.2">
      <c r="A955" s="2">
        <v>41180</v>
      </c>
      <c r="B955" s="4">
        <v>6.3033999999999999</v>
      </c>
      <c r="C955" s="3">
        <v>8.0632156103854227E-2</v>
      </c>
      <c r="D955" s="5">
        <v>8.1404999999999994</v>
      </c>
      <c r="E955" s="3">
        <v>10.2342</v>
      </c>
      <c r="F955" s="7">
        <f t="shared" si="43"/>
        <v>7.9325416698207451E-5</v>
      </c>
      <c r="G955" s="7">
        <f t="shared" si="44"/>
        <v>-7.364578262208132E-3</v>
      </c>
      <c r="H955" s="7">
        <f t="shared" si="45"/>
        <v>3.2606384051765106E-3</v>
      </c>
      <c r="I955" s="7">
        <f t="shared" si="45"/>
        <v>4.4459751049276078E-3</v>
      </c>
    </row>
    <row r="956" spans="1:9" x14ac:dyDescent="0.2">
      <c r="A956" s="2">
        <v>41179</v>
      </c>
      <c r="B956" s="4">
        <v>6.3029000000000002</v>
      </c>
      <c r="C956" s="3">
        <v>8.122816992933149E-2</v>
      </c>
      <c r="D956" s="5">
        <v>8.1140000000000008</v>
      </c>
      <c r="E956" s="3">
        <v>10.188800000000001</v>
      </c>
      <c r="F956" s="7">
        <f t="shared" si="43"/>
        <v>-6.3442721282903555E-4</v>
      </c>
      <c r="G956" s="7">
        <f t="shared" si="44"/>
        <v>1.8665049038232167E-3</v>
      </c>
      <c r="H956" s="7">
        <f t="shared" si="45"/>
        <v>-2.6708201258294614E-3</v>
      </c>
      <c r="I956" s="7">
        <f t="shared" si="45"/>
        <v>-2.0393763441279361E-3</v>
      </c>
    </row>
    <row r="957" spans="1:9" x14ac:dyDescent="0.2">
      <c r="A957" s="2">
        <v>41178</v>
      </c>
      <c r="B957" s="4">
        <v>6.3068999999999997</v>
      </c>
      <c r="C957" s="3">
        <v>8.1076698556834761E-2</v>
      </c>
      <c r="D957" s="5">
        <v>8.1356999999999999</v>
      </c>
      <c r="E957" s="3">
        <v>10.2096</v>
      </c>
      <c r="F957" s="7">
        <f t="shared" si="43"/>
        <v>-5.3894684752533886E-4</v>
      </c>
      <c r="G957" s="7">
        <f t="shared" si="44"/>
        <v>1.621402516726085E-4</v>
      </c>
      <c r="H957" s="7">
        <f t="shared" si="45"/>
        <v>-2.982384065930605E-3</v>
      </c>
      <c r="I957" s="7">
        <f t="shared" si="45"/>
        <v>-2.4554533646231327E-3</v>
      </c>
    </row>
    <row r="958" spans="1:9" x14ac:dyDescent="0.2">
      <c r="A958" s="2">
        <v>41177</v>
      </c>
      <c r="B958" s="4">
        <v>6.3102999999999998</v>
      </c>
      <c r="C958" s="3">
        <v>8.1063553826199744E-2</v>
      </c>
      <c r="D958" s="5">
        <v>8.16</v>
      </c>
      <c r="E958" s="3">
        <v>10.2347</v>
      </c>
      <c r="F958" s="7">
        <f t="shared" si="43"/>
        <v>7.9238674853789444E-5</v>
      </c>
      <c r="G958" s="7">
        <f t="shared" si="44"/>
        <v>8.1060268353873492E-5</v>
      </c>
      <c r="H958" s="7">
        <f t="shared" si="45"/>
        <v>-2.5824469254065677E-3</v>
      </c>
      <c r="I958" s="7">
        <f t="shared" si="45"/>
        <v>-6.8392435823223693E-5</v>
      </c>
    </row>
    <row r="959" spans="1:9" x14ac:dyDescent="0.2">
      <c r="A959" s="2">
        <v>41176</v>
      </c>
      <c r="B959" s="4">
        <v>6.3098000000000001</v>
      </c>
      <c r="C959" s="3">
        <v>8.1056983059090537E-2</v>
      </c>
      <c r="D959" s="5">
        <v>8.1811000000000007</v>
      </c>
      <c r="E959" s="3">
        <v>10.2354</v>
      </c>
      <c r="F959" s="7">
        <f t="shared" si="43"/>
        <v>9.1962777414615203E-4</v>
      </c>
      <c r="G959" s="7">
        <f t="shared" si="44"/>
        <v>4.448226025239887E-3</v>
      </c>
      <c r="H959" s="7">
        <f t="shared" si="45"/>
        <v>7.4589911810505987E-4</v>
      </c>
      <c r="I959" s="7">
        <f t="shared" si="45"/>
        <v>1.3100395863040438E-3</v>
      </c>
    </row>
    <row r="960" spans="1:9" x14ac:dyDescent="0.2">
      <c r="A960" s="2">
        <v>41173</v>
      </c>
      <c r="B960" s="4">
        <v>6.3040000000000003</v>
      </c>
      <c r="C960" s="3">
        <v>8.0697224015493868E-2</v>
      </c>
      <c r="D960" s="5">
        <v>8.1750000000000007</v>
      </c>
      <c r="E960" s="3">
        <v>10.222</v>
      </c>
      <c r="F960" s="7">
        <f t="shared" si="43"/>
        <v>-1.0780988455837347E-3</v>
      </c>
      <c r="G960" s="7">
        <f t="shared" si="44"/>
        <v>1.5320730328165864E-3</v>
      </c>
      <c r="H960" s="7">
        <f t="shared" si="45"/>
        <v>-7.3490760552302392E-3</v>
      </c>
      <c r="I960" s="7">
        <f t="shared" si="45"/>
        <v>-1.4565790569726557E-3</v>
      </c>
    </row>
    <row r="961" spans="1:9" x14ac:dyDescent="0.2">
      <c r="A961" s="2">
        <v>41172</v>
      </c>
      <c r="B961" s="4">
        <v>6.3108000000000004</v>
      </c>
      <c r="C961" s="3">
        <v>8.0573684634598339E-2</v>
      </c>
      <c r="D961" s="5">
        <v>8.2353000000000005</v>
      </c>
      <c r="E961" s="3">
        <v>10.2369</v>
      </c>
      <c r="F961" s="7">
        <f t="shared" si="43"/>
        <v>-1.3934636153950704E-3</v>
      </c>
      <c r="G961" s="7">
        <f t="shared" si="44"/>
        <v>8.0541241467244312E-4</v>
      </c>
      <c r="H961" s="7">
        <f t="shared" si="45"/>
        <v>-1.3954534757286115E-3</v>
      </c>
      <c r="I961" s="7">
        <f t="shared" si="45"/>
        <v>-2.8775875450538567E-3</v>
      </c>
    </row>
    <row r="962" spans="1:9" x14ac:dyDescent="0.2">
      <c r="A962" s="2">
        <v>41171</v>
      </c>
      <c r="B962" s="4">
        <v>6.3196000000000003</v>
      </c>
      <c r="C962" s="3">
        <v>8.0508815715320828E-2</v>
      </c>
      <c r="D962" s="5">
        <v>8.2468000000000004</v>
      </c>
      <c r="E962" s="3">
        <v>10.266400000000001</v>
      </c>
      <c r="F962" s="7">
        <f t="shared" si="43"/>
        <v>-7.750650889024348E-4</v>
      </c>
      <c r="G962" s="7">
        <f t="shared" si="44"/>
        <v>4.0975431934186001E-3</v>
      </c>
      <c r="H962" s="7">
        <f t="shared" si="45"/>
        <v>-5.9723323262142886E-3</v>
      </c>
      <c r="I962" s="7">
        <f t="shared" si="45"/>
        <v>-1.0708828017429251E-3</v>
      </c>
    </row>
    <row r="963" spans="1:9" x14ac:dyDescent="0.2">
      <c r="A963" s="2">
        <v>41170</v>
      </c>
      <c r="B963" s="4">
        <v>6.3244999999999996</v>
      </c>
      <c r="C963" s="3">
        <v>8.0179602309172551E-2</v>
      </c>
      <c r="D963" s="5">
        <v>8.2962000000000007</v>
      </c>
      <c r="E963" s="3">
        <v>10.2774</v>
      </c>
      <c r="F963" s="7">
        <f t="shared" ref="F963:F1026" si="46">LN(B963/B964)</f>
        <v>1.3607166429769565E-3</v>
      </c>
      <c r="G963" s="7">
        <f t="shared" ref="G963:G1026" si="47">LN(C963/C964)</f>
        <v>-2.1671959359200223E-3</v>
      </c>
      <c r="H963" s="7">
        <f t="shared" ref="H963:I1026" si="48">LN(D963/D964)</f>
        <v>1.1457587079788465E-3</v>
      </c>
      <c r="I963" s="7">
        <f t="shared" si="48"/>
        <v>3.4601604751880416E-3</v>
      </c>
    </row>
    <row r="964" spans="1:9" x14ac:dyDescent="0.2">
      <c r="A964" s="2">
        <v>41169</v>
      </c>
      <c r="B964" s="4">
        <v>6.3159000000000001</v>
      </c>
      <c r="C964" s="3">
        <v>8.0353555644837288E-2</v>
      </c>
      <c r="D964" s="5">
        <v>8.2866999999999997</v>
      </c>
      <c r="E964" s="3">
        <v>10.241899999999999</v>
      </c>
      <c r="F964" s="7">
        <f t="shared" si="46"/>
        <v>-2.3879380995072137E-3</v>
      </c>
      <c r="G964" s="7">
        <f t="shared" si="47"/>
        <v>-2.816336603039502E-3</v>
      </c>
      <c r="H964" s="7">
        <f t="shared" si="48"/>
        <v>7.5586332858082195E-3</v>
      </c>
      <c r="I964" s="7">
        <f t="shared" si="48"/>
        <v>1.3776462019512931E-3</v>
      </c>
    </row>
    <row r="965" spans="1:9" x14ac:dyDescent="0.2">
      <c r="A965" s="2">
        <v>41166</v>
      </c>
      <c r="B965" s="4">
        <v>6.3310000000000004</v>
      </c>
      <c r="C965" s="3">
        <v>8.0580177276390011E-2</v>
      </c>
      <c r="D965" s="5">
        <v>8.2242999999999995</v>
      </c>
      <c r="E965" s="3">
        <v>10.2278</v>
      </c>
      <c r="F965" s="7">
        <f t="shared" si="46"/>
        <v>4.8977400279163997E-4</v>
      </c>
      <c r="G965" s="7">
        <f t="shared" si="47"/>
        <v>-1.3793322132335761E-2</v>
      </c>
      <c r="H965" s="7">
        <f t="shared" si="48"/>
        <v>7.4446876583790164E-3</v>
      </c>
      <c r="I965" s="7">
        <f t="shared" si="48"/>
        <v>3.4082928864421808E-3</v>
      </c>
    </row>
    <row r="966" spans="1:9" x14ac:dyDescent="0.2">
      <c r="A966" s="2">
        <v>41165</v>
      </c>
      <c r="B966" s="4">
        <v>6.3278999999999996</v>
      </c>
      <c r="C966" s="3">
        <v>8.1699346405228759E-2</v>
      </c>
      <c r="D966" s="5">
        <v>8.1632999999999996</v>
      </c>
      <c r="E966" s="3">
        <v>10.193</v>
      </c>
      <c r="F966" s="7">
        <f t="shared" si="46"/>
        <v>-1.3423562733606567E-3</v>
      </c>
      <c r="G966" s="7">
        <f t="shared" si="47"/>
        <v>5.1338579938518501E-3</v>
      </c>
      <c r="H966" s="7">
        <f t="shared" si="48"/>
        <v>2.1337658011166866E-3</v>
      </c>
      <c r="I966" s="7">
        <f t="shared" si="48"/>
        <v>8.3425351421756292E-4</v>
      </c>
    </row>
    <row r="967" spans="1:9" x14ac:dyDescent="0.2">
      <c r="A967" s="2">
        <v>41164</v>
      </c>
      <c r="B967" s="4">
        <v>6.3364000000000003</v>
      </c>
      <c r="C967" s="3">
        <v>8.1280988376818658E-2</v>
      </c>
      <c r="D967" s="5">
        <v>8.1458999999999993</v>
      </c>
      <c r="E967" s="3">
        <v>10.1845</v>
      </c>
      <c r="F967" s="7">
        <f t="shared" si="46"/>
        <v>-3.6291627288844298E-4</v>
      </c>
      <c r="G967" s="7">
        <f t="shared" si="47"/>
        <v>-2.6858763552118615E-3</v>
      </c>
      <c r="H967" s="7">
        <f t="shared" si="48"/>
        <v>7.2321683294967196E-3</v>
      </c>
      <c r="I967" s="7">
        <f t="shared" si="48"/>
        <v>4.8623100185473268E-3</v>
      </c>
    </row>
    <row r="968" spans="1:9" x14ac:dyDescent="0.2">
      <c r="A968" s="2">
        <v>41163</v>
      </c>
      <c r="B968" s="4">
        <v>6.3387000000000002</v>
      </c>
      <c r="C968" s="3">
        <v>8.1499592502037491E-2</v>
      </c>
      <c r="D968" s="5">
        <v>8.0871999999999993</v>
      </c>
      <c r="E968" s="3">
        <v>10.1351</v>
      </c>
      <c r="F968" s="7">
        <f t="shared" si="46"/>
        <v>-8.0425787895174164E-4</v>
      </c>
      <c r="G968" s="7">
        <f t="shared" si="47"/>
        <v>6.417829412865313E-3</v>
      </c>
      <c r="H968" s="7">
        <f t="shared" si="48"/>
        <v>-5.0323259784154388E-3</v>
      </c>
      <c r="I968" s="7">
        <f t="shared" si="48"/>
        <v>-1.8827663489774194E-3</v>
      </c>
    </row>
    <row r="969" spans="1:9" x14ac:dyDescent="0.2">
      <c r="A969" s="2">
        <v>41162</v>
      </c>
      <c r="B969" s="4">
        <v>6.3437999999999999</v>
      </c>
      <c r="C969" s="3">
        <v>8.0978216859664748E-2</v>
      </c>
      <c r="D969" s="5">
        <v>8.1280000000000001</v>
      </c>
      <c r="E969" s="3">
        <v>10.154199999999999</v>
      </c>
      <c r="F969" s="7">
        <f t="shared" si="46"/>
        <v>-6.3051702416870901E-5</v>
      </c>
      <c r="G969" s="7">
        <f t="shared" si="47"/>
        <v>-1.296491551834183E-3</v>
      </c>
      <c r="H969" s="7">
        <f t="shared" si="48"/>
        <v>1.4262147838519286E-2</v>
      </c>
      <c r="I969" s="7">
        <f t="shared" si="48"/>
        <v>4.5206516437657817E-3</v>
      </c>
    </row>
    <row r="970" spans="1:9" x14ac:dyDescent="0.2">
      <c r="A970" s="2">
        <v>41159</v>
      </c>
      <c r="B970" s="4">
        <v>6.3441999999999998</v>
      </c>
      <c r="C970" s="3">
        <v>8.1083272520878935E-2</v>
      </c>
      <c r="D970" s="5">
        <v>8.0129000000000001</v>
      </c>
      <c r="E970" s="3">
        <v>10.1084</v>
      </c>
      <c r="F970" s="7">
        <f t="shared" si="46"/>
        <v>-9.6104619630577742E-4</v>
      </c>
      <c r="G970" s="7">
        <f t="shared" si="47"/>
        <v>7.9147562257273173E-3</v>
      </c>
      <c r="H970" s="7">
        <f t="shared" si="48"/>
        <v>1.3862266264748524E-3</v>
      </c>
      <c r="I970" s="7">
        <f t="shared" si="48"/>
        <v>9.6996098068384193E-4</v>
      </c>
    </row>
    <row r="971" spans="1:9" x14ac:dyDescent="0.2">
      <c r="A971" s="2">
        <v>41158</v>
      </c>
      <c r="B971" s="4">
        <v>6.3502999999999998</v>
      </c>
      <c r="C971" s="3">
        <v>8.0444051162416541E-2</v>
      </c>
      <c r="D971" s="5">
        <v>8.0017999999999994</v>
      </c>
      <c r="E971" s="3">
        <v>10.098599999999999</v>
      </c>
      <c r="F971" s="7">
        <f t="shared" si="46"/>
        <v>2.8349135541237827E-4</v>
      </c>
      <c r="G971" s="7">
        <f t="shared" si="47"/>
        <v>-7.0232377487187301E-3</v>
      </c>
      <c r="H971" s="7">
        <f t="shared" si="48"/>
        <v>3.104115442139481E-3</v>
      </c>
      <c r="I971" s="7">
        <f t="shared" si="48"/>
        <v>2.359543858953149E-3</v>
      </c>
    </row>
    <row r="972" spans="1:9" x14ac:dyDescent="0.2">
      <c r="A972" s="2">
        <v>41157</v>
      </c>
      <c r="B972" s="4">
        <v>6.3484999999999996</v>
      </c>
      <c r="C972" s="3">
        <v>8.1011017498379786E-2</v>
      </c>
      <c r="D972" s="5">
        <v>7.9770000000000003</v>
      </c>
      <c r="E972" s="3">
        <v>10.0748</v>
      </c>
      <c r="F972" s="7">
        <f t="shared" si="46"/>
        <v>1.0874619868998842E-3</v>
      </c>
      <c r="G972" s="7">
        <f t="shared" si="47"/>
        <v>6.4787822156067102E-4</v>
      </c>
      <c r="H972" s="7">
        <f t="shared" si="48"/>
        <v>-1.4531244727645123E-3</v>
      </c>
      <c r="I972" s="7">
        <f t="shared" si="48"/>
        <v>-7.9402890306938019E-5</v>
      </c>
    </row>
    <row r="973" spans="1:9" x14ac:dyDescent="0.2">
      <c r="A973" s="2">
        <v>41156</v>
      </c>
      <c r="B973" s="4">
        <v>6.3415999999999997</v>
      </c>
      <c r="C973" s="3">
        <v>8.0958549222797924E-2</v>
      </c>
      <c r="D973" s="5">
        <v>7.9885999999999999</v>
      </c>
      <c r="E973" s="3">
        <v>10.0756</v>
      </c>
      <c r="F973" s="7">
        <f t="shared" si="46"/>
        <v>-1.2764651532657183E-3</v>
      </c>
      <c r="G973" s="7">
        <f t="shared" si="47"/>
        <v>-1.215116193092756E-3</v>
      </c>
      <c r="H973" s="7">
        <f t="shared" si="48"/>
        <v>8.014627122726924E-4</v>
      </c>
      <c r="I973" s="7">
        <f t="shared" si="48"/>
        <v>1.4888559162378571E-4</v>
      </c>
    </row>
    <row r="974" spans="1:9" x14ac:dyDescent="0.2">
      <c r="A974" s="2">
        <v>41155</v>
      </c>
      <c r="B974" s="4">
        <v>6.3497000000000003</v>
      </c>
      <c r="C974" s="3">
        <v>8.1056983059090537E-2</v>
      </c>
      <c r="D974" s="5">
        <v>7.9821999999999997</v>
      </c>
      <c r="E974" s="3">
        <v>10.0741</v>
      </c>
      <c r="F974" s="7">
        <f t="shared" si="46"/>
        <v>-1.7322152714456036E-4</v>
      </c>
      <c r="G974" s="7">
        <f t="shared" si="47"/>
        <v>6.4824570781514936E-4</v>
      </c>
      <c r="H974" s="7">
        <f t="shared" si="48"/>
        <v>4.8852566468516514E-3</v>
      </c>
      <c r="I974" s="7">
        <f t="shared" si="48"/>
        <v>4.8758256125420105E-3</v>
      </c>
    </row>
    <row r="975" spans="1:9" x14ac:dyDescent="0.2">
      <c r="A975" s="2">
        <v>41152</v>
      </c>
      <c r="B975" s="4">
        <v>6.3507999999999996</v>
      </c>
      <c r="C975" s="3">
        <v>8.1004455245038479E-2</v>
      </c>
      <c r="D975" s="5">
        <v>7.9432999999999998</v>
      </c>
      <c r="E975" s="3">
        <v>10.0251</v>
      </c>
      <c r="F975" s="7">
        <f t="shared" si="46"/>
        <v>-3.3061234429792544E-4</v>
      </c>
      <c r="G975" s="7">
        <f t="shared" si="47"/>
        <v>2.9119166414117207E-3</v>
      </c>
      <c r="H975" s="7">
        <f t="shared" si="48"/>
        <v>-2.0876309206759483E-3</v>
      </c>
      <c r="I975" s="7">
        <f t="shared" si="48"/>
        <v>-3.2565046779237405E-3</v>
      </c>
    </row>
    <row r="976" spans="1:9" x14ac:dyDescent="0.2">
      <c r="A976" s="2">
        <v>41151</v>
      </c>
      <c r="B976" s="4">
        <v>6.3529</v>
      </c>
      <c r="C976" s="3">
        <v>8.0768920119537999E-2</v>
      </c>
      <c r="D976" s="5">
        <v>7.9599000000000002</v>
      </c>
      <c r="E976" s="3">
        <v>10.0578</v>
      </c>
      <c r="F976" s="7">
        <f t="shared" si="46"/>
        <v>-2.046100218830325E-4</v>
      </c>
      <c r="G976" s="7">
        <f t="shared" si="47"/>
        <v>7.2665620249657452E-4</v>
      </c>
      <c r="H976" s="7">
        <f t="shared" si="48"/>
        <v>-3.1483447036672685E-3</v>
      </c>
      <c r="I976" s="7">
        <f t="shared" si="48"/>
        <v>6.1662706957460673E-4</v>
      </c>
    </row>
    <row r="977" spans="1:9" x14ac:dyDescent="0.2">
      <c r="A977" s="2">
        <v>41150</v>
      </c>
      <c r="B977" s="4">
        <v>6.3541999999999996</v>
      </c>
      <c r="C977" s="3">
        <v>8.0710250201775621E-2</v>
      </c>
      <c r="D977" s="5">
        <v>7.9850000000000003</v>
      </c>
      <c r="E977" s="3">
        <v>10.051600000000001</v>
      </c>
      <c r="F977" s="7">
        <f t="shared" si="46"/>
        <v>-5.9785090121059609E-4</v>
      </c>
      <c r="G977" s="7">
        <f t="shared" si="47"/>
        <v>-2.747920584715768E-3</v>
      </c>
      <c r="H977" s="7">
        <f t="shared" si="48"/>
        <v>4.8709546945217537E-3</v>
      </c>
      <c r="I977" s="7">
        <f t="shared" si="48"/>
        <v>1.0252378603591435E-3</v>
      </c>
    </row>
    <row r="978" spans="1:9" x14ac:dyDescent="0.2">
      <c r="A978" s="2">
        <v>41149</v>
      </c>
      <c r="B978" s="4">
        <v>6.3579999999999997</v>
      </c>
      <c r="C978" s="3">
        <v>8.0932340563289087E-2</v>
      </c>
      <c r="D978" s="5">
        <v>7.9462000000000002</v>
      </c>
      <c r="E978" s="3">
        <v>10.0413</v>
      </c>
      <c r="F978" s="7">
        <f t="shared" si="46"/>
        <v>3.6181442461145138E-4</v>
      </c>
      <c r="G978" s="7">
        <f t="shared" si="47"/>
        <v>2.3442878849877237E-3</v>
      </c>
      <c r="H978" s="7">
        <f t="shared" si="48"/>
        <v>-7.0449116009688596E-4</v>
      </c>
      <c r="I978" s="7">
        <f t="shared" si="48"/>
        <v>-8.0634327712604135E-4</v>
      </c>
    </row>
    <row r="979" spans="1:9" x14ac:dyDescent="0.2">
      <c r="A979" s="2">
        <v>41148</v>
      </c>
      <c r="B979" s="4">
        <v>6.3556999999999997</v>
      </c>
      <c r="C979" s="3">
        <v>8.0742834073475975E-2</v>
      </c>
      <c r="D979" s="5">
        <v>7.9518000000000004</v>
      </c>
      <c r="E979" s="3">
        <v>10.0494</v>
      </c>
      <c r="F979" s="7">
        <f t="shared" si="46"/>
        <v>1.8882472401149261E-4</v>
      </c>
      <c r="G979" s="7">
        <f t="shared" si="47"/>
        <v>-8.8856583252580655E-4</v>
      </c>
      <c r="H979" s="7">
        <f t="shared" si="48"/>
        <v>-3.9660677520852866E-3</v>
      </c>
      <c r="I979" s="7">
        <f t="shared" si="48"/>
        <v>-3.1692913511580925E-3</v>
      </c>
    </row>
    <row r="980" spans="1:9" x14ac:dyDescent="0.2">
      <c r="A980" s="2">
        <v>41145</v>
      </c>
      <c r="B980" s="4">
        <v>6.3544999999999998</v>
      </c>
      <c r="C980" s="3">
        <v>8.0814611281719725E-2</v>
      </c>
      <c r="D980" s="5">
        <v>7.9833999999999996</v>
      </c>
      <c r="E980" s="3">
        <v>10.081300000000001</v>
      </c>
      <c r="F980" s="7">
        <f t="shared" si="46"/>
        <v>2.5182177447077977E-4</v>
      </c>
      <c r="G980" s="7">
        <f t="shared" si="47"/>
        <v>-1.9414340348109258E-3</v>
      </c>
      <c r="H980" s="7">
        <f t="shared" si="48"/>
        <v>2.947948921327785E-3</v>
      </c>
      <c r="I980" s="7">
        <f t="shared" si="48"/>
        <v>-7.6349884474175434E-4</v>
      </c>
    </row>
    <row r="981" spans="1:9" x14ac:dyDescent="0.2">
      <c r="A981" s="2">
        <v>41144</v>
      </c>
      <c r="B981" s="4">
        <v>6.3529</v>
      </c>
      <c r="C981" s="3">
        <v>8.0971659919028341E-2</v>
      </c>
      <c r="D981" s="5">
        <v>7.9599000000000002</v>
      </c>
      <c r="E981" s="3">
        <v>10.089</v>
      </c>
      <c r="F981" s="7">
        <f t="shared" si="46"/>
        <v>-6.7662727501021768E-4</v>
      </c>
      <c r="G981" s="7">
        <f t="shared" si="47"/>
        <v>1.6989608067083325E-3</v>
      </c>
      <c r="H981" s="7">
        <f t="shared" si="48"/>
        <v>3.8895126730466079E-3</v>
      </c>
      <c r="I981" s="7">
        <f t="shared" si="48"/>
        <v>5.2870213789069928E-3</v>
      </c>
    </row>
    <row r="982" spans="1:9" x14ac:dyDescent="0.2">
      <c r="A982" s="2">
        <v>41143</v>
      </c>
      <c r="B982" s="4">
        <v>6.3571999999999997</v>
      </c>
      <c r="C982" s="3">
        <v>8.0834209037264571E-2</v>
      </c>
      <c r="D982" s="5">
        <v>7.9290000000000003</v>
      </c>
      <c r="E982" s="3">
        <v>10.0358</v>
      </c>
      <c r="F982" s="7">
        <f t="shared" si="46"/>
        <v>-4.8751721036352811E-4</v>
      </c>
      <c r="G982" s="7">
        <f t="shared" si="47"/>
        <v>8.1311078747807724E-3</v>
      </c>
      <c r="H982" s="7">
        <f t="shared" si="48"/>
        <v>9.949700256822569E-3</v>
      </c>
      <c r="I982" s="7">
        <f t="shared" si="48"/>
        <v>4.4039516940039755E-3</v>
      </c>
    </row>
    <row r="983" spans="1:9" x14ac:dyDescent="0.2">
      <c r="A983" s="2">
        <v>41142</v>
      </c>
      <c r="B983" s="4">
        <v>6.3602999999999996</v>
      </c>
      <c r="C983" s="3">
        <v>8.0179602309172551E-2</v>
      </c>
      <c r="D983" s="5">
        <v>7.8505000000000003</v>
      </c>
      <c r="E983" s="3">
        <v>9.9916999999999998</v>
      </c>
      <c r="F983" s="7">
        <f t="shared" si="46"/>
        <v>1.415127717638132E-4</v>
      </c>
      <c r="G983" s="7">
        <f t="shared" si="47"/>
        <v>1.2820514576555744E-3</v>
      </c>
      <c r="H983" s="7">
        <f t="shared" si="48"/>
        <v>-5.4758586049886808E-4</v>
      </c>
      <c r="I983" s="7">
        <f t="shared" si="48"/>
        <v>9.0115353743370802E-4</v>
      </c>
    </row>
    <row r="984" spans="1:9" x14ac:dyDescent="0.2">
      <c r="A984" s="2">
        <v>41141</v>
      </c>
      <c r="B984" s="4">
        <v>6.3593999999999999</v>
      </c>
      <c r="C984" s="3">
        <v>8.0076873798846898E-2</v>
      </c>
      <c r="D984" s="5">
        <v>7.8548</v>
      </c>
      <c r="E984" s="3">
        <v>9.9826999999999995</v>
      </c>
      <c r="F984" s="7">
        <f t="shared" si="46"/>
        <v>-1.2571897183398495E-3</v>
      </c>
      <c r="G984" s="7">
        <f t="shared" si="47"/>
        <v>1.8400741221320004E-3</v>
      </c>
      <c r="H984" s="7">
        <f t="shared" si="48"/>
        <v>-1.6282504996624199E-3</v>
      </c>
      <c r="I984" s="7">
        <f t="shared" si="48"/>
        <v>-3.5198980373648656E-3</v>
      </c>
    </row>
    <row r="985" spans="1:9" x14ac:dyDescent="0.2">
      <c r="A985" s="2">
        <v>41138</v>
      </c>
      <c r="B985" s="4">
        <v>6.3673999999999999</v>
      </c>
      <c r="C985" s="3">
        <v>7.9929661897530174E-2</v>
      </c>
      <c r="D985" s="5">
        <v>7.8676000000000004</v>
      </c>
      <c r="E985" s="3">
        <v>10.017899999999999</v>
      </c>
      <c r="F985" s="7">
        <f t="shared" si="46"/>
        <v>6.4411228632368478E-4</v>
      </c>
      <c r="G985" s="7">
        <f t="shared" si="47"/>
        <v>-4.0044903745323603E-3</v>
      </c>
      <c r="H985" s="7">
        <f t="shared" si="48"/>
        <v>5.8767083739126192E-3</v>
      </c>
      <c r="I985" s="7">
        <f t="shared" si="48"/>
        <v>3.8405039853475643E-3</v>
      </c>
    </row>
    <row r="986" spans="1:9" x14ac:dyDescent="0.2">
      <c r="A986" s="2">
        <v>41137</v>
      </c>
      <c r="B986" s="4">
        <v>6.3632999999999997</v>
      </c>
      <c r="C986" s="3">
        <v>8.0250381189310646E-2</v>
      </c>
      <c r="D986" s="5">
        <v>7.8215000000000003</v>
      </c>
      <c r="E986" s="3">
        <v>9.9794999999999998</v>
      </c>
      <c r="F986" s="7">
        <f t="shared" si="46"/>
        <v>5.3445675316477826E-4</v>
      </c>
      <c r="G986" s="7">
        <f t="shared" si="47"/>
        <v>-3.7788989692695576E-3</v>
      </c>
      <c r="H986" s="7">
        <f t="shared" si="48"/>
        <v>-1.9797560510395129E-3</v>
      </c>
      <c r="I986" s="7">
        <f t="shared" si="48"/>
        <v>8.9222616331926651E-4</v>
      </c>
    </row>
    <row r="987" spans="1:9" x14ac:dyDescent="0.2">
      <c r="A987" s="2">
        <v>41136</v>
      </c>
      <c r="B987" s="4">
        <v>6.3598999999999997</v>
      </c>
      <c r="C987" s="3">
        <v>8.055421298533913E-2</v>
      </c>
      <c r="D987" s="5">
        <v>7.8369999999999997</v>
      </c>
      <c r="E987" s="3">
        <v>9.9705999999999992</v>
      </c>
      <c r="F987" s="7">
        <f t="shared" si="46"/>
        <v>2.3588058261802701E-4</v>
      </c>
      <c r="G987" s="7">
        <f t="shared" si="47"/>
        <v>-2.7426007350109371E-3</v>
      </c>
      <c r="H987" s="7">
        <f t="shared" si="48"/>
        <v>-1.3771296678106689E-3</v>
      </c>
      <c r="I987" s="7">
        <f t="shared" si="48"/>
        <v>-1.0625608714316913E-3</v>
      </c>
    </row>
    <row r="988" spans="1:9" x14ac:dyDescent="0.2">
      <c r="A988" s="2">
        <v>41135</v>
      </c>
      <c r="B988" s="4">
        <v>6.3583999999999996</v>
      </c>
      <c r="C988" s="3">
        <v>8.0775444264943458E-2</v>
      </c>
      <c r="D988" s="5">
        <v>7.8478000000000003</v>
      </c>
      <c r="E988" s="3">
        <v>9.9811999999999994</v>
      </c>
      <c r="F988" s="7">
        <f t="shared" si="46"/>
        <v>1.1009664924085728E-4</v>
      </c>
      <c r="G988" s="7">
        <f t="shared" si="47"/>
        <v>-5.9953189381514536E-3</v>
      </c>
      <c r="H988" s="7">
        <f t="shared" si="48"/>
        <v>3.9068035647534848E-3</v>
      </c>
      <c r="I988" s="7">
        <f t="shared" si="48"/>
        <v>-4.2070257950255175E-4</v>
      </c>
    </row>
    <row r="989" spans="1:9" x14ac:dyDescent="0.2">
      <c r="A989" s="2">
        <v>41134</v>
      </c>
      <c r="B989" s="4">
        <v>6.3577000000000004</v>
      </c>
      <c r="C989" s="3">
        <v>8.1261173411344062E-2</v>
      </c>
      <c r="D989" s="5">
        <v>7.8171999999999997</v>
      </c>
      <c r="E989" s="3">
        <v>9.9854000000000003</v>
      </c>
      <c r="F989" s="7">
        <f t="shared" si="46"/>
        <v>-4.0886932477122117E-4</v>
      </c>
      <c r="G989" s="7">
        <f t="shared" si="47"/>
        <v>-8.1264475279480092E-5</v>
      </c>
      <c r="H989" s="7">
        <f t="shared" si="48"/>
        <v>-1.2145310527140246E-3</v>
      </c>
      <c r="I989" s="7">
        <f t="shared" si="48"/>
        <v>3.8630813181843369E-3</v>
      </c>
    </row>
    <row r="990" spans="1:9" x14ac:dyDescent="0.2">
      <c r="A990" s="2">
        <v>41131</v>
      </c>
      <c r="B990" s="4">
        <v>6.3602999999999996</v>
      </c>
      <c r="C990" s="3">
        <v>8.1267777326290133E-2</v>
      </c>
      <c r="D990" s="5">
        <v>7.8266999999999998</v>
      </c>
      <c r="E990" s="3">
        <v>9.9468999999999994</v>
      </c>
      <c r="F990" s="7">
        <f t="shared" si="46"/>
        <v>-3.3011860989757912E-4</v>
      </c>
      <c r="G990" s="7">
        <f t="shared" si="47"/>
        <v>3.8123094394012344E-3</v>
      </c>
      <c r="H990" s="7">
        <f t="shared" si="48"/>
        <v>-5.1866741311933024E-3</v>
      </c>
      <c r="I990" s="7">
        <f t="shared" si="48"/>
        <v>-1.5871743597907679E-3</v>
      </c>
    </row>
    <row r="991" spans="1:9" x14ac:dyDescent="0.2">
      <c r="A991" s="2">
        <v>41130</v>
      </c>
      <c r="B991" s="4">
        <v>6.3624000000000001</v>
      </c>
      <c r="C991" s="3">
        <v>8.0958549222797924E-2</v>
      </c>
      <c r="D991" s="5">
        <v>7.8673999999999999</v>
      </c>
      <c r="E991" s="3">
        <v>9.9626999999999999</v>
      </c>
      <c r="F991" s="7">
        <f t="shared" si="46"/>
        <v>-8.3267221879276831E-4</v>
      </c>
      <c r="G991" s="7">
        <f t="shared" si="47"/>
        <v>-1.9448952646058477E-3</v>
      </c>
      <c r="H991" s="7">
        <f t="shared" si="48"/>
        <v>-3.4513420885660226E-3</v>
      </c>
      <c r="I991" s="7">
        <f t="shared" si="48"/>
        <v>1.5168031516388156E-3</v>
      </c>
    </row>
    <row r="992" spans="1:9" x14ac:dyDescent="0.2">
      <c r="A992" s="2">
        <v>41129</v>
      </c>
      <c r="B992" s="4">
        <v>6.3677000000000001</v>
      </c>
      <c r="C992" s="3">
        <v>8.1116158338741084E-2</v>
      </c>
      <c r="D992" s="5">
        <v>7.8945999999999996</v>
      </c>
      <c r="E992" s="3">
        <v>9.9475999999999996</v>
      </c>
      <c r="F992" s="7">
        <f t="shared" si="46"/>
        <v>-1.1457541649087276E-3</v>
      </c>
      <c r="G992" s="7">
        <f t="shared" si="47"/>
        <v>1.1349818810606842E-3</v>
      </c>
      <c r="H992" s="7">
        <f t="shared" si="48"/>
        <v>-1.5188722764059833E-3</v>
      </c>
      <c r="I992" s="7">
        <f t="shared" si="48"/>
        <v>7.0371208151996813E-5</v>
      </c>
    </row>
    <row r="993" spans="1:9" x14ac:dyDescent="0.2">
      <c r="A993" s="2">
        <v>41128</v>
      </c>
      <c r="B993" s="4">
        <v>6.375</v>
      </c>
      <c r="C993" s="3">
        <v>8.1024145195268182E-2</v>
      </c>
      <c r="D993" s="5">
        <v>7.9066000000000001</v>
      </c>
      <c r="E993" s="3">
        <v>9.9468999999999994</v>
      </c>
      <c r="F993" s="7">
        <f t="shared" si="46"/>
        <v>3.9223377635650233E-4</v>
      </c>
      <c r="G993" s="7">
        <f t="shared" si="47"/>
        <v>-5.5248759319700275E-3</v>
      </c>
      <c r="H993" s="7">
        <f t="shared" si="48"/>
        <v>7.971202871639002E-4</v>
      </c>
      <c r="I993" s="7">
        <f t="shared" si="48"/>
        <v>-2.2694874274714794E-3</v>
      </c>
    </row>
    <row r="994" spans="1:9" x14ac:dyDescent="0.2">
      <c r="A994" s="2">
        <v>41127</v>
      </c>
      <c r="B994" s="4">
        <v>6.3724999999999996</v>
      </c>
      <c r="C994" s="3">
        <v>8.1473032426266911E-2</v>
      </c>
      <c r="D994" s="5">
        <v>7.9002999999999997</v>
      </c>
      <c r="E994" s="3">
        <v>9.9695</v>
      </c>
      <c r="F994" s="7">
        <f t="shared" si="46"/>
        <v>6.121920590534247E-4</v>
      </c>
      <c r="G994" s="7">
        <f t="shared" si="47"/>
        <v>3.3348276055960046E-3</v>
      </c>
      <c r="H994" s="7">
        <f t="shared" si="48"/>
        <v>1.8266397929223039E-2</v>
      </c>
      <c r="I994" s="7">
        <f t="shared" si="48"/>
        <v>9.0077990987721315E-3</v>
      </c>
    </row>
    <row r="995" spans="1:9" x14ac:dyDescent="0.2">
      <c r="A995" s="2">
        <v>41124</v>
      </c>
      <c r="B995" s="4">
        <v>6.3685999999999998</v>
      </c>
      <c r="C995" s="3">
        <v>8.1201786439301663E-2</v>
      </c>
      <c r="D995" s="5">
        <v>7.7572999999999999</v>
      </c>
      <c r="E995" s="3">
        <v>9.8801000000000005</v>
      </c>
      <c r="F995" s="7">
        <f t="shared" si="46"/>
        <v>-1.8840670783603201E-4</v>
      </c>
      <c r="G995" s="7">
        <f t="shared" si="47"/>
        <v>-2.4390255993587471E-3</v>
      </c>
      <c r="H995" s="7">
        <f t="shared" si="48"/>
        <v>-3.7571294469793278E-3</v>
      </c>
      <c r="I995" s="7">
        <f t="shared" si="48"/>
        <v>-1.7090477485092858E-3</v>
      </c>
    </row>
    <row r="996" spans="1:9" x14ac:dyDescent="0.2">
      <c r="A996" s="2">
        <v>41123</v>
      </c>
      <c r="B996" s="4">
        <v>6.3697999999999997</v>
      </c>
      <c r="C996" s="3">
        <v>8.1400081400081398E-2</v>
      </c>
      <c r="D996" s="5">
        <v>7.7865000000000002</v>
      </c>
      <c r="E996" s="3">
        <v>9.8970000000000002</v>
      </c>
      <c r="F996" s="7">
        <f t="shared" si="46"/>
        <v>1.0995398748475491E-3</v>
      </c>
      <c r="G996" s="7">
        <f t="shared" si="47"/>
        <v>2.4390255993587892E-3</v>
      </c>
      <c r="H996" s="7">
        <f t="shared" si="48"/>
        <v>-5.4433229725207649E-3</v>
      </c>
      <c r="I996" s="7">
        <f t="shared" si="48"/>
        <v>-7.9405033552013768E-3</v>
      </c>
    </row>
    <row r="997" spans="1:9" x14ac:dyDescent="0.2">
      <c r="A997" s="2">
        <v>41122</v>
      </c>
      <c r="B997" s="4">
        <v>6.3628</v>
      </c>
      <c r="C997" s="3">
        <v>8.1201786439301663E-2</v>
      </c>
      <c r="D997" s="5">
        <v>7.8289999999999997</v>
      </c>
      <c r="E997" s="3">
        <v>9.9758999999999993</v>
      </c>
      <c r="F997" s="7">
        <f t="shared" si="46"/>
        <v>-2.7936047799283553E-3</v>
      </c>
      <c r="G997" s="7">
        <f t="shared" si="47"/>
        <v>-3.0904383737984627E-3</v>
      </c>
      <c r="H997" s="7">
        <f t="shared" si="48"/>
        <v>7.7945812442464378E-4</v>
      </c>
      <c r="I997" s="7">
        <f t="shared" si="48"/>
        <v>-4.8399610485591717E-3</v>
      </c>
    </row>
    <row r="998" spans="1:9" x14ac:dyDescent="0.2">
      <c r="A998" s="2">
        <v>41121</v>
      </c>
      <c r="B998" s="4">
        <v>6.3806000000000003</v>
      </c>
      <c r="C998" s="3">
        <v>8.1453123727294949E-2</v>
      </c>
      <c r="D998" s="5">
        <v>7.8228999999999997</v>
      </c>
      <c r="E998" s="3">
        <v>10.0243</v>
      </c>
      <c r="F998" s="7">
        <f t="shared" si="46"/>
        <v>-1.7238272140975263E-4</v>
      </c>
      <c r="G998" s="7">
        <f t="shared" si="47"/>
        <v>-2.0384042281738927E-3</v>
      </c>
      <c r="H998" s="7">
        <f t="shared" si="48"/>
        <v>-2.8720429741810943E-3</v>
      </c>
      <c r="I998" s="7">
        <f t="shared" si="48"/>
        <v>-2.4211760005518148E-3</v>
      </c>
    </row>
    <row r="999" spans="1:9" x14ac:dyDescent="0.2">
      <c r="A999" s="2">
        <v>41120</v>
      </c>
      <c r="B999" s="4">
        <v>6.3817000000000004</v>
      </c>
      <c r="C999" s="3">
        <v>8.1619327456741747E-2</v>
      </c>
      <c r="D999" s="5">
        <v>7.8453999999999997</v>
      </c>
      <c r="E999" s="3">
        <v>10.0486</v>
      </c>
      <c r="F999" s="7">
        <f t="shared" si="46"/>
        <v>-5.32631525579005E-4</v>
      </c>
      <c r="G999" s="7">
        <f t="shared" si="47"/>
        <v>3.178098262314659E-3</v>
      </c>
      <c r="H999" s="7">
        <f t="shared" si="48"/>
        <v>2.0396196180141147E-4</v>
      </c>
      <c r="I999" s="7">
        <f t="shared" si="48"/>
        <v>3.2794594863734591E-3</v>
      </c>
    </row>
    <row r="1000" spans="1:9" x14ac:dyDescent="0.2">
      <c r="A1000" s="2">
        <v>41117</v>
      </c>
      <c r="B1000" s="4">
        <v>6.3851000000000004</v>
      </c>
      <c r="C1000" s="3">
        <v>8.1360344967862666E-2</v>
      </c>
      <c r="D1000" s="5">
        <v>7.8437999999999999</v>
      </c>
      <c r="E1000" s="3">
        <v>10.015700000000001</v>
      </c>
      <c r="F1000" s="7">
        <f t="shared" si="46"/>
        <v>-7.0451755205662957E-4</v>
      </c>
      <c r="G1000" s="7">
        <f t="shared" si="47"/>
        <v>-3.2597209208103028E-3</v>
      </c>
      <c r="H1000" s="7">
        <f t="shared" si="48"/>
        <v>9.8522964430116395E-3</v>
      </c>
      <c r="I1000" s="7">
        <f t="shared" si="48"/>
        <v>1.1295924597029553E-2</v>
      </c>
    </row>
    <row r="1001" spans="1:9" x14ac:dyDescent="0.2">
      <c r="A1001" s="2">
        <v>41116</v>
      </c>
      <c r="B1001" s="4">
        <v>6.3895999999999997</v>
      </c>
      <c r="C1001" s="3">
        <v>8.1625989715125302E-2</v>
      </c>
      <c r="D1001" s="5">
        <v>7.7668999999999997</v>
      </c>
      <c r="E1001" s="3">
        <v>9.9032</v>
      </c>
      <c r="F1001" s="7">
        <f t="shared" si="46"/>
        <v>2.3478403889429556E-4</v>
      </c>
      <c r="G1001" s="7">
        <f t="shared" si="47"/>
        <v>-1.5520976852723485E-3</v>
      </c>
      <c r="H1001" s="7">
        <f t="shared" si="48"/>
        <v>8.0795201427903141E-3</v>
      </c>
      <c r="I1001" s="7">
        <f t="shared" si="48"/>
        <v>-1.7164695293072331E-4</v>
      </c>
    </row>
    <row r="1002" spans="1:9" x14ac:dyDescent="0.2">
      <c r="A1002" s="2">
        <v>41115</v>
      </c>
      <c r="B1002" s="4">
        <v>6.3880999999999997</v>
      </c>
      <c r="C1002" s="3">
        <v>8.175277959450622E-2</v>
      </c>
      <c r="D1002" s="5">
        <v>7.7043999999999997</v>
      </c>
      <c r="E1002" s="3">
        <v>9.9048999999999996</v>
      </c>
      <c r="F1002" s="7">
        <f t="shared" si="46"/>
        <v>1.408968871945001E-4</v>
      </c>
      <c r="G1002" s="7">
        <f t="shared" si="47"/>
        <v>5.7210577344039718E-4</v>
      </c>
      <c r="H1002" s="7">
        <f t="shared" si="48"/>
        <v>-4.4938075430028378E-3</v>
      </c>
      <c r="I1002" s="7">
        <f t="shared" si="48"/>
        <v>4.0384867795383741E-5</v>
      </c>
    </row>
    <row r="1003" spans="1:9" x14ac:dyDescent="0.2">
      <c r="A1003" s="2">
        <v>41114</v>
      </c>
      <c r="B1003" s="4">
        <v>6.3872</v>
      </c>
      <c r="C1003" s="3">
        <v>8.1706021733801773E-2</v>
      </c>
      <c r="D1003" s="5">
        <v>7.7390999999999996</v>
      </c>
      <c r="E1003" s="3">
        <v>9.9045000000000005</v>
      </c>
      <c r="F1003" s="7">
        <f t="shared" si="46"/>
        <v>1.9275830480039143E-3</v>
      </c>
      <c r="G1003" s="7">
        <f t="shared" si="47"/>
        <v>2.7741532151697177E-3</v>
      </c>
      <c r="H1003" s="7">
        <f t="shared" si="48"/>
        <v>1.5776545364640493E-3</v>
      </c>
      <c r="I1003" s="7">
        <f t="shared" si="48"/>
        <v>-5.5075477648403107E-3</v>
      </c>
    </row>
    <row r="1004" spans="1:9" x14ac:dyDescent="0.2">
      <c r="A1004" s="2">
        <v>41113</v>
      </c>
      <c r="B1004" s="4">
        <v>6.3749000000000002</v>
      </c>
      <c r="C1004" s="3">
        <v>8.1479670822129882E-2</v>
      </c>
      <c r="D1004" s="5">
        <v>7.7268999999999997</v>
      </c>
      <c r="E1004" s="3">
        <v>9.9591999999999992</v>
      </c>
      <c r="F1004" s="7">
        <f t="shared" si="46"/>
        <v>1.5687751036190772E-4</v>
      </c>
      <c r="G1004" s="7">
        <f t="shared" si="47"/>
        <v>3.1726689212067251E-3</v>
      </c>
      <c r="H1004" s="7">
        <f t="shared" si="48"/>
        <v>-1.3101494318253071E-2</v>
      </c>
      <c r="I1004" s="7">
        <f t="shared" si="48"/>
        <v>-6.5253739420238826E-3</v>
      </c>
    </row>
    <row r="1005" spans="1:9" x14ac:dyDescent="0.2">
      <c r="A1005" s="2">
        <v>41110</v>
      </c>
      <c r="B1005" s="4">
        <v>6.3738999999999999</v>
      </c>
      <c r="C1005" s="3">
        <v>8.1221572449642634E-2</v>
      </c>
      <c r="D1005" s="5">
        <v>7.8288000000000002</v>
      </c>
      <c r="E1005" s="3">
        <v>10.0244</v>
      </c>
      <c r="F1005" s="7">
        <f t="shared" si="46"/>
        <v>5.3356769728878529E-4</v>
      </c>
      <c r="G1005" s="7">
        <f t="shared" si="47"/>
        <v>1.0553233921758067E-3</v>
      </c>
      <c r="H1005" s="7">
        <f t="shared" si="48"/>
        <v>4.599463477023678E-4</v>
      </c>
      <c r="I1005" s="7">
        <f t="shared" si="48"/>
        <v>5.2008438561481811E-3</v>
      </c>
    </row>
    <row r="1006" spans="1:9" x14ac:dyDescent="0.2">
      <c r="A1006" s="2">
        <v>41109</v>
      </c>
      <c r="B1006" s="4">
        <v>6.3704999999999998</v>
      </c>
      <c r="C1006" s="3">
        <v>8.1135902636916835E-2</v>
      </c>
      <c r="D1006" s="5">
        <v>7.8251999999999997</v>
      </c>
      <c r="E1006" s="3">
        <v>9.9724000000000004</v>
      </c>
      <c r="F1006" s="7">
        <f t="shared" si="46"/>
        <v>-5.8063353455947014E-4</v>
      </c>
      <c r="G1006" s="7">
        <f t="shared" si="47"/>
        <v>3.6444664756426302E-3</v>
      </c>
      <c r="H1006" s="7">
        <f t="shared" si="48"/>
        <v>-1.4812925706918125E-3</v>
      </c>
      <c r="I1006" s="7">
        <f t="shared" si="48"/>
        <v>-6.4156544162982752E-4</v>
      </c>
    </row>
    <row r="1007" spans="1:9" x14ac:dyDescent="0.2">
      <c r="A1007" s="2">
        <v>41108</v>
      </c>
      <c r="B1007" s="4">
        <v>6.3742000000000001</v>
      </c>
      <c r="C1007" s="3">
        <v>8.084074373484236E-2</v>
      </c>
      <c r="D1007" s="5">
        <v>7.8368000000000002</v>
      </c>
      <c r="E1007" s="3">
        <v>9.9787999999999997</v>
      </c>
      <c r="F1007" s="7">
        <f t="shared" si="46"/>
        <v>-8.7815592910049612E-4</v>
      </c>
      <c r="G1007" s="7">
        <f t="shared" si="47"/>
        <v>2.6641924287960869E-3</v>
      </c>
      <c r="H1007" s="7">
        <f t="shared" si="48"/>
        <v>1.0085729548847497E-3</v>
      </c>
      <c r="I1007" s="7">
        <f t="shared" si="48"/>
        <v>3.307557799656008E-4</v>
      </c>
    </row>
    <row r="1008" spans="1:9" x14ac:dyDescent="0.2">
      <c r="A1008" s="2">
        <v>41107</v>
      </c>
      <c r="B1008" s="4">
        <v>6.3798000000000004</v>
      </c>
      <c r="C1008" s="3">
        <v>8.0625655083447545E-2</v>
      </c>
      <c r="D1008" s="5">
        <v>7.8289</v>
      </c>
      <c r="E1008" s="3">
        <v>9.9755000000000003</v>
      </c>
      <c r="F1008" s="7">
        <f t="shared" si="46"/>
        <v>-2.2858584267138019E-3</v>
      </c>
      <c r="G1008" s="7">
        <f t="shared" si="47"/>
        <v>-3.3111275961109285E-3</v>
      </c>
      <c r="H1008" s="7">
        <f t="shared" si="48"/>
        <v>-1.0085729548848857E-3</v>
      </c>
      <c r="I1008" s="7">
        <f t="shared" si="48"/>
        <v>1.6554218834763908E-3</v>
      </c>
    </row>
    <row r="1009" spans="1:9" x14ac:dyDescent="0.2">
      <c r="A1009" s="2">
        <v>41106</v>
      </c>
      <c r="B1009" s="4">
        <v>6.3944000000000001</v>
      </c>
      <c r="C1009" s="3">
        <v>8.0893059375505574E-2</v>
      </c>
      <c r="D1009" s="5">
        <v>7.8368000000000002</v>
      </c>
      <c r="E1009" s="3">
        <v>9.9589999999999996</v>
      </c>
      <c r="F1009" s="7">
        <f t="shared" si="46"/>
        <v>3.0855762160130946E-3</v>
      </c>
      <c r="G1009" s="7">
        <f t="shared" si="47"/>
        <v>1.8588117042413295E-3</v>
      </c>
      <c r="H1009" s="7">
        <f t="shared" si="48"/>
        <v>7.5184953492830157E-3</v>
      </c>
      <c r="I1009" s="7">
        <f t="shared" si="48"/>
        <v>1.2508877778894416E-2</v>
      </c>
    </row>
    <row r="1010" spans="1:9" x14ac:dyDescent="0.2">
      <c r="A1010" s="2">
        <v>41103</v>
      </c>
      <c r="B1010" s="4">
        <v>6.3746999999999998</v>
      </c>
      <c r="C1010" s="3">
        <v>8.0742834073475975E-2</v>
      </c>
      <c r="D1010" s="5">
        <v>7.7781000000000002</v>
      </c>
      <c r="E1010" s="3">
        <v>9.8352000000000004</v>
      </c>
      <c r="F1010" s="7">
        <f t="shared" si="46"/>
        <v>5.021104434623589E-4</v>
      </c>
      <c r="G1010" s="7">
        <f t="shared" si="47"/>
        <v>4.6721528521711997E-3</v>
      </c>
      <c r="H1010" s="7">
        <f t="shared" si="48"/>
        <v>-3.234628720387689E-3</v>
      </c>
      <c r="I1010" s="7">
        <f t="shared" si="48"/>
        <v>-4.5852095995988339E-3</v>
      </c>
    </row>
    <row r="1011" spans="1:9" x14ac:dyDescent="0.2">
      <c r="A1011" s="2">
        <v>41102</v>
      </c>
      <c r="B1011" s="4">
        <v>6.3715000000000002</v>
      </c>
      <c r="C1011" s="3">
        <v>8.0366471108253637E-2</v>
      </c>
      <c r="D1011" s="5">
        <v>7.8033000000000001</v>
      </c>
      <c r="E1011" s="3">
        <v>9.8803999999999998</v>
      </c>
      <c r="F1011" s="7">
        <f t="shared" si="46"/>
        <v>7.3793209663461433E-4</v>
      </c>
      <c r="G1011" s="7">
        <f t="shared" si="47"/>
        <v>5.7697090902435267E-3</v>
      </c>
      <c r="H1011" s="7">
        <f t="shared" si="48"/>
        <v>2.6915313053002798E-4</v>
      </c>
      <c r="I1011" s="7">
        <f t="shared" si="48"/>
        <v>-1.315649654516587E-4</v>
      </c>
    </row>
    <row r="1012" spans="1:9" x14ac:dyDescent="0.2">
      <c r="A1012" s="2">
        <v>41101</v>
      </c>
      <c r="B1012" s="4">
        <v>6.3667999999999996</v>
      </c>
      <c r="C1012" s="3">
        <v>7.9904115061925685E-2</v>
      </c>
      <c r="D1012" s="5">
        <v>7.8011999999999997</v>
      </c>
      <c r="E1012" s="3">
        <v>9.8817000000000004</v>
      </c>
      <c r="F1012" s="7">
        <f t="shared" si="46"/>
        <v>-8.6348334524970368E-4</v>
      </c>
      <c r="G1012" s="7">
        <f t="shared" si="47"/>
        <v>-3.5219759451274916E-3</v>
      </c>
      <c r="H1012" s="7">
        <f t="shared" si="48"/>
        <v>-5.7772598633595634E-3</v>
      </c>
      <c r="I1012" s="7">
        <f t="shared" si="48"/>
        <v>-1.2136292032420342E-3</v>
      </c>
    </row>
    <row r="1013" spans="1:9" x14ac:dyDescent="0.2">
      <c r="A1013" s="2">
        <v>41100</v>
      </c>
      <c r="B1013" s="4">
        <v>6.3723000000000001</v>
      </c>
      <c r="C1013" s="3">
        <v>8.0186031593296445E-2</v>
      </c>
      <c r="D1013" s="5">
        <v>7.8464</v>
      </c>
      <c r="E1013" s="3">
        <v>9.8937000000000008</v>
      </c>
      <c r="F1013" s="7">
        <f t="shared" si="46"/>
        <v>1.0205604547254407E-3</v>
      </c>
      <c r="G1013" s="7">
        <f t="shared" si="47"/>
        <v>1.2821541943979354E-3</v>
      </c>
      <c r="H1013" s="7">
        <f t="shared" si="48"/>
        <v>4.9956344271471298E-3</v>
      </c>
      <c r="I1013" s="7">
        <f t="shared" si="48"/>
        <v>3.3815968237277641E-3</v>
      </c>
    </row>
    <row r="1014" spans="1:9" x14ac:dyDescent="0.2">
      <c r="A1014" s="2">
        <v>41099</v>
      </c>
      <c r="B1014" s="4">
        <v>6.3658000000000001</v>
      </c>
      <c r="C1014" s="3">
        <v>8.0083286618082811E-2</v>
      </c>
      <c r="D1014" s="5">
        <v>7.8072999999999997</v>
      </c>
      <c r="E1014" s="3">
        <v>9.8603000000000005</v>
      </c>
      <c r="F1014" s="7">
        <f t="shared" si="46"/>
        <v>1.3833435098147609E-3</v>
      </c>
      <c r="G1014" s="7">
        <f t="shared" si="47"/>
        <v>2.2398217507295904E-3</v>
      </c>
      <c r="H1014" s="7">
        <f t="shared" si="48"/>
        <v>-9.0021774386014174E-3</v>
      </c>
      <c r="I1014" s="7">
        <f t="shared" si="48"/>
        <v>-9.224672088577481E-4</v>
      </c>
    </row>
    <row r="1015" spans="1:9" x14ac:dyDescent="0.2">
      <c r="A1015" s="2">
        <v>41096</v>
      </c>
      <c r="B1015" s="4">
        <v>6.3570000000000002</v>
      </c>
      <c r="C1015" s="3">
        <v>7.9904115061925685E-2</v>
      </c>
      <c r="D1015" s="5">
        <v>7.8779000000000003</v>
      </c>
      <c r="E1015" s="3">
        <v>9.8694000000000006</v>
      </c>
      <c r="F1015" s="7">
        <f t="shared" si="46"/>
        <v>1.3222517982376444E-3</v>
      </c>
      <c r="G1015" s="7">
        <f t="shared" si="47"/>
        <v>4.782791102065264E-3</v>
      </c>
      <c r="H1015" s="7">
        <f t="shared" si="48"/>
        <v>-9.5884309969258962E-3</v>
      </c>
      <c r="I1015" s="7">
        <f t="shared" si="48"/>
        <v>-2.9340665935984815E-3</v>
      </c>
    </row>
    <row r="1016" spans="1:9" x14ac:dyDescent="0.2">
      <c r="A1016" s="2">
        <v>41095</v>
      </c>
      <c r="B1016" s="4">
        <v>6.3486000000000002</v>
      </c>
      <c r="C1016" s="3">
        <v>7.9522862823061632E-2</v>
      </c>
      <c r="D1016" s="5">
        <v>7.9538000000000002</v>
      </c>
      <c r="E1016" s="3">
        <v>9.8984000000000005</v>
      </c>
      <c r="F1016" s="7">
        <f t="shared" si="46"/>
        <v>-7.8726523881598521E-4</v>
      </c>
      <c r="G1016" s="7">
        <f t="shared" si="47"/>
        <v>4.7702338319088476E-4</v>
      </c>
      <c r="H1016" s="7">
        <f t="shared" si="48"/>
        <v>-7.1533124309421962E-3</v>
      </c>
      <c r="I1016" s="7">
        <f t="shared" si="48"/>
        <v>-7.1171811690255975E-3</v>
      </c>
    </row>
    <row r="1017" spans="1:9" x14ac:dyDescent="0.2">
      <c r="A1017" s="2">
        <v>41094</v>
      </c>
      <c r="B1017" s="4">
        <v>6.3536000000000001</v>
      </c>
      <c r="C1017" s="3">
        <v>7.9484937604323985E-2</v>
      </c>
      <c r="D1017" s="5">
        <v>8.0108999999999995</v>
      </c>
      <c r="E1017" s="3">
        <v>9.9690999999999992</v>
      </c>
      <c r="F1017" s="7">
        <f t="shared" si="46"/>
        <v>6.140137007752197E-4</v>
      </c>
      <c r="G1017" s="7">
        <f t="shared" si="47"/>
        <v>-1.7501993330040809E-3</v>
      </c>
      <c r="H1017" s="7">
        <f t="shared" si="48"/>
        <v>3.0755406434681679E-3</v>
      </c>
      <c r="I1017" s="7">
        <f t="shared" si="48"/>
        <v>5.518570128065E-4</v>
      </c>
    </row>
    <row r="1018" spans="1:9" x14ac:dyDescent="0.2">
      <c r="A1018" s="2">
        <v>41093</v>
      </c>
      <c r="B1018" s="4">
        <v>6.3497000000000003</v>
      </c>
      <c r="C1018" s="3">
        <v>7.9624173899195794E-2</v>
      </c>
      <c r="D1018" s="5">
        <v>7.9863</v>
      </c>
      <c r="E1018" s="3">
        <v>9.9635999999999996</v>
      </c>
      <c r="F1018" s="7">
        <f t="shared" si="46"/>
        <v>-8.500724647661031E-4</v>
      </c>
      <c r="G1018" s="7">
        <f t="shared" si="47"/>
        <v>-2.8705864540943559E-3</v>
      </c>
      <c r="H1018" s="7">
        <f t="shared" si="48"/>
        <v>-8.8509391291075479E-3</v>
      </c>
      <c r="I1018" s="7">
        <f t="shared" si="48"/>
        <v>-1.8350008909300548E-3</v>
      </c>
    </row>
    <row r="1019" spans="1:9" x14ac:dyDescent="0.2">
      <c r="A1019" s="2">
        <v>41092</v>
      </c>
      <c r="B1019" s="4">
        <v>6.3551000000000002</v>
      </c>
      <c r="C1019" s="3">
        <v>7.9853070350554986E-2</v>
      </c>
      <c r="D1019" s="5">
        <v>8.0572999999999997</v>
      </c>
      <c r="E1019" s="3">
        <v>9.9818999999999996</v>
      </c>
      <c r="F1019" s="7">
        <f t="shared" si="46"/>
        <v>-5.1913321651970686E-4</v>
      </c>
      <c r="G1019" s="7">
        <f t="shared" si="47"/>
        <v>2.3927272541760533E-3</v>
      </c>
      <c r="H1019" s="7">
        <f t="shared" si="48"/>
        <v>1.8261115627706714E-2</v>
      </c>
      <c r="I1019" s="7">
        <f t="shared" si="48"/>
        <v>1.1476254297667809E-2</v>
      </c>
    </row>
    <row r="1020" spans="1:9" x14ac:dyDescent="0.2">
      <c r="A1020" s="2">
        <v>41089</v>
      </c>
      <c r="B1020" s="4">
        <v>6.3583999999999996</v>
      </c>
      <c r="C1020" s="3">
        <v>7.9662232135744443E-2</v>
      </c>
      <c r="D1020" s="5">
        <v>7.9115000000000002</v>
      </c>
      <c r="E1020" s="3">
        <v>9.8680000000000003</v>
      </c>
      <c r="F1020" s="7">
        <f t="shared" si="46"/>
        <v>-3.1453959269797472E-5</v>
      </c>
      <c r="G1020" s="7">
        <f t="shared" si="47"/>
        <v>-4.4710653324247914E-3</v>
      </c>
      <c r="H1020" s="7">
        <f t="shared" si="48"/>
        <v>-2.108626575980026E-3</v>
      </c>
      <c r="I1020" s="7">
        <f t="shared" si="48"/>
        <v>-3.126441189025947E-3</v>
      </c>
    </row>
    <row r="1021" spans="1:9" x14ac:dyDescent="0.2">
      <c r="A1021" s="2">
        <v>41088</v>
      </c>
      <c r="B1021" s="4">
        <v>6.3586</v>
      </c>
      <c r="C1021" s="3">
        <v>8.0019204609106193E-2</v>
      </c>
      <c r="D1021" s="5">
        <v>7.9282000000000004</v>
      </c>
      <c r="E1021" s="3">
        <v>9.8988999999999994</v>
      </c>
      <c r="F1021" s="7">
        <f t="shared" si="46"/>
        <v>-8.0174186635839097E-4</v>
      </c>
      <c r="G1021" s="7">
        <f t="shared" si="47"/>
        <v>3.5943966171825986E-3</v>
      </c>
      <c r="H1021" s="7">
        <f t="shared" si="48"/>
        <v>-2.8842601217106394E-3</v>
      </c>
      <c r="I1021" s="7">
        <f t="shared" si="48"/>
        <v>-5.7216116118471074E-3</v>
      </c>
    </row>
    <row r="1022" spans="1:9" x14ac:dyDescent="0.2">
      <c r="A1022" s="2">
        <v>41087</v>
      </c>
      <c r="B1022" s="4">
        <v>6.3636999999999997</v>
      </c>
      <c r="C1022" s="3">
        <v>7.9732100143517781E-2</v>
      </c>
      <c r="D1022" s="5">
        <v>7.9511000000000003</v>
      </c>
      <c r="E1022" s="3">
        <v>9.9557000000000002</v>
      </c>
      <c r="F1022" s="7">
        <f t="shared" si="46"/>
        <v>-1.0999285057561058E-4</v>
      </c>
      <c r="G1022" s="7">
        <f t="shared" si="47"/>
        <v>-3.5943966171825582E-3</v>
      </c>
      <c r="H1022" s="7">
        <f t="shared" si="48"/>
        <v>-7.5432799241954981E-4</v>
      </c>
      <c r="I1022" s="7">
        <f t="shared" si="48"/>
        <v>4.389018410758224E-3</v>
      </c>
    </row>
    <row r="1023" spans="1:9" x14ac:dyDescent="0.2">
      <c r="A1023" s="2">
        <v>41086</v>
      </c>
      <c r="B1023" s="4">
        <v>6.3643999999999998</v>
      </c>
      <c r="C1023" s="3">
        <v>8.0019204609106193E-2</v>
      </c>
      <c r="D1023" s="5">
        <v>7.9570999999999996</v>
      </c>
      <c r="E1023" s="3">
        <v>9.9121000000000006</v>
      </c>
      <c r="F1023" s="7">
        <f t="shared" si="46"/>
        <v>-3.2990597978885364E-4</v>
      </c>
      <c r="G1023" s="7">
        <f t="shared" si="47"/>
        <v>1.6789929988633037E-3</v>
      </c>
      <c r="H1023" s="7">
        <f t="shared" si="48"/>
        <v>-3.9509135347458937E-3</v>
      </c>
      <c r="I1023" s="7">
        <f t="shared" si="48"/>
        <v>-1.2099093035842588E-3</v>
      </c>
    </row>
    <row r="1024" spans="1:9" x14ac:dyDescent="0.2">
      <c r="A1024" s="2">
        <v>41085</v>
      </c>
      <c r="B1024" s="4">
        <v>6.3665000000000003</v>
      </c>
      <c r="C1024" s="3">
        <v>7.9884965649464762E-2</v>
      </c>
      <c r="D1024" s="5">
        <v>7.9885999999999999</v>
      </c>
      <c r="E1024" s="3">
        <v>9.9240999999999993</v>
      </c>
      <c r="F1024" s="7">
        <f t="shared" si="46"/>
        <v>1.7279432020949069E-4</v>
      </c>
      <c r="G1024" s="7">
        <f t="shared" si="47"/>
        <v>9.223983973998838E-3</v>
      </c>
      <c r="H1024" s="7">
        <f t="shared" si="48"/>
        <v>8.3904704211725542E-4</v>
      </c>
      <c r="I1024" s="7">
        <f t="shared" si="48"/>
        <v>-2.0152757905686313E-5</v>
      </c>
    </row>
    <row r="1025" spans="1:9" x14ac:dyDescent="0.2">
      <c r="A1025" s="2">
        <v>41082</v>
      </c>
      <c r="B1025" s="4">
        <v>6.3654000000000002</v>
      </c>
      <c r="C1025" s="3">
        <v>7.9151495963273699E-2</v>
      </c>
      <c r="D1025" s="5">
        <v>7.9819000000000004</v>
      </c>
      <c r="E1025" s="3">
        <v>9.9243000000000006</v>
      </c>
      <c r="F1025" s="7">
        <f t="shared" si="46"/>
        <v>6.1287511052567165E-4</v>
      </c>
      <c r="G1025" s="7">
        <f t="shared" si="47"/>
        <v>-1.7428507936944034E-3</v>
      </c>
      <c r="H1025" s="7">
        <f t="shared" si="48"/>
        <v>-1.2611355374340376E-2</v>
      </c>
      <c r="I1025" s="7">
        <f t="shared" si="48"/>
        <v>-7.4687894245980702E-3</v>
      </c>
    </row>
    <row r="1026" spans="1:9" x14ac:dyDescent="0.2">
      <c r="A1026" s="2">
        <v>41081</v>
      </c>
      <c r="B1026" s="4">
        <v>6.3615000000000004</v>
      </c>
      <c r="C1026" s="3">
        <v>7.9289565493181099E-2</v>
      </c>
      <c r="D1026" s="5">
        <v>8.0831999999999997</v>
      </c>
      <c r="E1026" s="3">
        <v>9.9986999999999995</v>
      </c>
      <c r="F1026" s="7">
        <f t="shared" si="46"/>
        <v>9.1215053661860993E-4</v>
      </c>
      <c r="G1026" s="7">
        <f t="shared" si="47"/>
        <v>-8.6801261699517678E-3</v>
      </c>
      <c r="H1026" s="7">
        <f t="shared" si="48"/>
        <v>2.4773336754491102E-3</v>
      </c>
      <c r="I1026" s="7">
        <f t="shared" si="48"/>
        <v>5.0019008265585847E-4</v>
      </c>
    </row>
    <row r="1027" spans="1:9" x14ac:dyDescent="0.2">
      <c r="A1027" s="2">
        <v>41080</v>
      </c>
      <c r="B1027" s="4">
        <v>6.3556999999999997</v>
      </c>
      <c r="C1027" s="3">
        <v>7.9980804606894343E-2</v>
      </c>
      <c r="D1027" s="5">
        <v>8.0632000000000001</v>
      </c>
      <c r="E1027" s="3">
        <v>9.9937000000000005</v>
      </c>
      <c r="F1027" s="7">
        <f t="shared" ref="F1027:F1090" si="49">LN(B1027/B1028)</f>
        <v>-4.404524146650462E-4</v>
      </c>
      <c r="G1027" s="7">
        <f t="shared" ref="G1027:G1090" si="50">LN(C1027/C1028)</f>
        <v>-6.4995213757513643E-3</v>
      </c>
      <c r="H1027" s="7">
        <f t="shared" ref="H1027:I1090" si="51">LN(D1027/D1028)</f>
        <v>8.306554109742707E-3</v>
      </c>
      <c r="I1027" s="7">
        <f t="shared" si="51"/>
        <v>3.1569637211901528E-3</v>
      </c>
    </row>
    <row r="1028" spans="1:9" x14ac:dyDescent="0.2">
      <c r="A1028" s="2">
        <v>41079</v>
      </c>
      <c r="B1028" s="4">
        <v>6.3585000000000003</v>
      </c>
      <c r="C1028" s="3">
        <v>8.0502334567702463E-2</v>
      </c>
      <c r="D1028" s="5">
        <v>7.9965000000000002</v>
      </c>
      <c r="E1028" s="3">
        <v>9.9621999999999993</v>
      </c>
      <c r="F1028" s="7">
        <f t="shared" si="49"/>
        <v>-1.3359005562237961E-3</v>
      </c>
      <c r="G1028" s="7">
        <f t="shared" si="50"/>
        <v>1.6891216563829786E-3</v>
      </c>
      <c r="H1028" s="7">
        <f t="shared" si="51"/>
        <v>-1.0907593514161781E-2</v>
      </c>
      <c r="I1028" s="7">
        <f t="shared" si="51"/>
        <v>-4.4169638878881357E-3</v>
      </c>
    </row>
    <row r="1029" spans="1:9" x14ac:dyDescent="0.2">
      <c r="A1029" s="2">
        <v>41078</v>
      </c>
      <c r="B1029" s="4">
        <v>6.367</v>
      </c>
      <c r="C1029" s="3">
        <v>8.0366471108253637E-2</v>
      </c>
      <c r="D1029" s="5">
        <v>8.0841999999999992</v>
      </c>
      <c r="E1029" s="3">
        <v>10.0063</v>
      </c>
      <c r="F1029" s="7">
        <f t="shared" si="49"/>
        <v>-7.8499101291376616E-4</v>
      </c>
      <c r="G1029" s="7">
        <f t="shared" si="50"/>
        <v>-6.6927637639495226E-3</v>
      </c>
      <c r="H1029" s="7">
        <f t="shared" si="51"/>
        <v>4.3512555249391148E-3</v>
      </c>
      <c r="I1029" s="7">
        <f t="shared" si="51"/>
        <v>9.0249424216916219E-3</v>
      </c>
    </row>
    <row r="1030" spans="1:9" x14ac:dyDescent="0.2">
      <c r="A1030" s="2">
        <v>41075</v>
      </c>
      <c r="B1030" s="4">
        <v>6.3719999999999999</v>
      </c>
      <c r="C1030" s="3">
        <v>8.0906148867313926E-2</v>
      </c>
      <c r="D1030" s="5">
        <v>8.0490999999999993</v>
      </c>
      <c r="E1030" s="3">
        <v>9.9163999999999994</v>
      </c>
      <c r="F1030" s="7">
        <f t="shared" si="49"/>
        <v>3.3483489982951489E-3</v>
      </c>
      <c r="G1030" s="7">
        <f t="shared" si="50"/>
        <v>7.4961057094666914E-3</v>
      </c>
      <c r="H1030" s="7">
        <f t="shared" si="51"/>
        <v>9.3364134141624422E-3</v>
      </c>
      <c r="I1030" s="7">
        <f t="shared" si="51"/>
        <v>6.9723363427396526E-3</v>
      </c>
    </row>
    <row r="1031" spans="1:9" x14ac:dyDescent="0.2">
      <c r="A1031" s="2">
        <v>41074</v>
      </c>
      <c r="B1031" s="4">
        <v>6.3506999999999998</v>
      </c>
      <c r="C1031" s="3">
        <v>8.0301935276640174E-2</v>
      </c>
      <c r="D1031" s="5">
        <v>7.9743000000000004</v>
      </c>
      <c r="E1031" s="3">
        <v>9.8475000000000001</v>
      </c>
      <c r="F1031" s="7">
        <f t="shared" si="49"/>
        <v>-3.2855723888391315E-3</v>
      </c>
      <c r="G1031" s="7">
        <f t="shared" si="50"/>
        <v>5.126162606874961E-3</v>
      </c>
      <c r="H1031" s="7">
        <f t="shared" si="51"/>
        <v>1.1669271618367867E-3</v>
      </c>
      <c r="I1031" s="7">
        <f t="shared" si="51"/>
        <v>-7.4865036802458686E-3</v>
      </c>
    </row>
    <row r="1032" spans="1:9" x14ac:dyDescent="0.2">
      <c r="A1032" s="2">
        <v>41073</v>
      </c>
      <c r="B1032" s="4">
        <v>6.3715999999999999</v>
      </c>
      <c r="C1032" s="3">
        <v>7.9891347767036838E-2</v>
      </c>
      <c r="D1032" s="5">
        <v>7.9649999999999999</v>
      </c>
      <c r="E1032" s="3">
        <v>9.9215</v>
      </c>
      <c r="F1032" s="7">
        <f t="shared" si="49"/>
        <v>4.2307967136693938E-3</v>
      </c>
      <c r="G1032" s="7">
        <f t="shared" si="50"/>
        <v>-2.8802324095696446E-3</v>
      </c>
      <c r="H1032" s="7">
        <f t="shared" si="51"/>
        <v>5.6152337605094764E-3</v>
      </c>
      <c r="I1032" s="7">
        <f t="shared" si="51"/>
        <v>9.7128949501722028E-3</v>
      </c>
    </row>
    <row r="1033" spans="1:9" x14ac:dyDescent="0.2">
      <c r="A1033" s="2">
        <v>41072</v>
      </c>
      <c r="B1033" s="4">
        <v>6.3446999999999996</v>
      </c>
      <c r="C1033" s="3">
        <v>8.0121785113372326E-2</v>
      </c>
      <c r="D1033" s="5">
        <v>7.9203999999999999</v>
      </c>
      <c r="E1033" s="3">
        <v>9.8255999999999997</v>
      </c>
      <c r="F1033" s="7">
        <f t="shared" si="49"/>
        <v>-4.7799584712944583E-3</v>
      </c>
      <c r="G1033" s="7">
        <f t="shared" si="50"/>
        <v>3.1997467504940318E-3</v>
      </c>
      <c r="H1033" s="7">
        <f t="shared" si="51"/>
        <v>-1.7285725379133428E-2</v>
      </c>
      <c r="I1033" s="7">
        <f t="shared" si="51"/>
        <v>-3.8599889464056049E-3</v>
      </c>
    </row>
    <row r="1034" spans="1:9" x14ac:dyDescent="0.2">
      <c r="A1034" s="2">
        <v>41071</v>
      </c>
      <c r="B1034" s="4">
        <v>6.3750999999999998</v>
      </c>
      <c r="C1034" s="3">
        <v>7.9865825413305641E-2</v>
      </c>
      <c r="D1034" s="5">
        <v>8.0585000000000004</v>
      </c>
      <c r="E1034" s="3">
        <v>9.8635999999999999</v>
      </c>
      <c r="F1034" s="7">
        <f t="shared" si="49"/>
        <v>1.0829221119040514E-3</v>
      </c>
      <c r="G1034" s="7">
        <f t="shared" si="50"/>
        <v>-4.4825177112895282E-3</v>
      </c>
      <c r="H1034" s="7">
        <f t="shared" si="51"/>
        <v>7.3608961134404858E-3</v>
      </c>
      <c r="I1034" s="7">
        <f t="shared" si="51"/>
        <v>-2.5414775504928578E-3</v>
      </c>
    </row>
    <row r="1035" spans="1:9" x14ac:dyDescent="0.2">
      <c r="A1035" s="2">
        <v>41068</v>
      </c>
      <c r="B1035" s="4">
        <v>6.3681999999999999</v>
      </c>
      <c r="C1035" s="3">
        <v>8.022462896109106E-2</v>
      </c>
      <c r="D1035" s="5">
        <v>7.9993999999999996</v>
      </c>
      <c r="E1035" s="3">
        <v>9.8887</v>
      </c>
      <c r="F1035" s="7">
        <f t="shared" si="49"/>
        <v>5.1833411720401121E-4</v>
      </c>
      <c r="G1035" s="7">
        <f t="shared" si="50"/>
        <v>3.1238761436542511E-3</v>
      </c>
      <c r="H1035" s="7">
        <f t="shared" si="51"/>
        <v>-1.2368276327293808E-3</v>
      </c>
      <c r="I1035" s="7">
        <f t="shared" si="51"/>
        <v>2.571892871706206E-3</v>
      </c>
    </row>
    <row r="1036" spans="1:9" x14ac:dyDescent="0.2">
      <c r="A1036" s="2">
        <v>41067</v>
      </c>
      <c r="B1036" s="4">
        <v>6.3648999999999996</v>
      </c>
      <c r="C1036" s="3">
        <v>7.9974408189379398E-2</v>
      </c>
      <c r="D1036" s="5">
        <v>8.0092999999999996</v>
      </c>
      <c r="E1036" s="3">
        <v>9.8633000000000006</v>
      </c>
      <c r="F1036" s="7">
        <f t="shared" si="49"/>
        <v>-5.4973967284931808E-4</v>
      </c>
      <c r="G1036" s="7">
        <f t="shared" si="50"/>
        <v>-5.0511231868215403E-3</v>
      </c>
      <c r="H1036" s="7">
        <f t="shared" si="51"/>
        <v>9.9125005473054764E-3</v>
      </c>
      <c r="I1036" s="7">
        <f t="shared" si="51"/>
        <v>6.8364509321079403E-3</v>
      </c>
    </row>
    <row r="1037" spans="1:9" x14ac:dyDescent="0.2">
      <c r="A1037" s="2">
        <v>41066</v>
      </c>
      <c r="B1037" s="4">
        <v>6.3684000000000003</v>
      </c>
      <c r="C1037" s="3">
        <v>8.0379390724218305E-2</v>
      </c>
      <c r="D1037" s="5">
        <v>7.9302999999999999</v>
      </c>
      <c r="E1037" s="3">
        <v>9.7960999999999991</v>
      </c>
      <c r="F1037" s="7">
        <f t="shared" si="49"/>
        <v>5.1831783466906988E-4</v>
      </c>
      <c r="G1037" s="7">
        <f t="shared" si="50"/>
        <v>-6.1275689589744995E-3</v>
      </c>
      <c r="H1037" s="7">
        <f t="shared" si="51"/>
        <v>-3.1852172543351486E-3</v>
      </c>
      <c r="I1037" s="7">
        <f t="shared" si="51"/>
        <v>4.5947202368489204E-4</v>
      </c>
    </row>
    <row r="1038" spans="1:9" x14ac:dyDescent="0.2">
      <c r="A1038" s="2">
        <v>41065</v>
      </c>
      <c r="B1038" s="4">
        <v>6.3651</v>
      </c>
      <c r="C1038" s="3">
        <v>8.087343307723413E-2</v>
      </c>
      <c r="D1038" s="5">
        <v>7.9555999999999996</v>
      </c>
      <c r="E1038" s="3">
        <v>9.7916000000000007</v>
      </c>
      <c r="F1038" s="7">
        <f t="shared" si="49"/>
        <v>-8.7941085144290334E-4</v>
      </c>
      <c r="G1038" s="7">
        <f t="shared" si="50"/>
        <v>-4.539198845220904E-3</v>
      </c>
      <c r="H1038" s="7">
        <f t="shared" si="51"/>
        <v>6.0517608673090004E-3</v>
      </c>
      <c r="I1038" s="7">
        <f t="shared" si="51"/>
        <v>4.6990081871453251E-4</v>
      </c>
    </row>
    <row r="1039" spans="1:9" x14ac:dyDescent="0.2">
      <c r="A1039" s="2">
        <v>41064</v>
      </c>
      <c r="B1039" s="4">
        <v>6.3707000000000003</v>
      </c>
      <c r="C1039" s="3">
        <v>8.1241368104638889E-2</v>
      </c>
      <c r="D1039" s="5">
        <v>7.9076000000000004</v>
      </c>
      <c r="E1039" s="3">
        <v>9.7870000000000008</v>
      </c>
      <c r="F1039" s="7">
        <f t="shared" si="49"/>
        <v>1.7268039257050362E-4</v>
      </c>
      <c r="G1039" s="7">
        <f t="shared" si="50"/>
        <v>-5.2946810449926831E-3</v>
      </c>
      <c r="H1039" s="7">
        <f t="shared" si="51"/>
        <v>3.8772016184581764E-3</v>
      </c>
      <c r="I1039" s="7">
        <f t="shared" si="51"/>
        <v>-2.6326814458996696E-3</v>
      </c>
    </row>
    <row r="1040" spans="1:9" x14ac:dyDescent="0.2">
      <c r="A1040" s="2">
        <v>41061</v>
      </c>
      <c r="B1040" s="4">
        <v>6.3696000000000002</v>
      </c>
      <c r="C1040" s="3">
        <v>8.1672655994772955E-2</v>
      </c>
      <c r="D1040" s="5">
        <v>7.8769999999999998</v>
      </c>
      <c r="E1040" s="3">
        <v>9.8127999999999993</v>
      </c>
      <c r="F1040" s="7">
        <f t="shared" si="49"/>
        <v>3.1606036169648183E-3</v>
      </c>
      <c r="G1040" s="7">
        <f t="shared" si="50"/>
        <v>4.1566545849899645E-3</v>
      </c>
      <c r="H1040" s="7">
        <f t="shared" si="51"/>
        <v>2.2495767701909012E-3</v>
      </c>
      <c r="I1040" s="7">
        <f t="shared" si="51"/>
        <v>-2.3716351471279526E-3</v>
      </c>
    </row>
    <row r="1041" spans="1:9" x14ac:dyDescent="0.2">
      <c r="A1041" s="2">
        <v>41060</v>
      </c>
      <c r="B1041" s="4">
        <v>6.3494999999999999</v>
      </c>
      <c r="C1041" s="3">
        <v>8.133387555917039E-2</v>
      </c>
      <c r="D1041" s="5">
        <v>7.8593000000000002</v>
      </c>
      <c r="E1041" s="3">
        <v>9.8361000000000001</v>
      </c>
      <c r="F1041" s="7">
        <f t="shared" si="49"/>
        <v>2.3651855869801031E-3</v>
      </c>
      <c r="G1041" s="7">
        <f t="shared" si="50"/>
        <v>1.2447622731492957E-2</v>
      </c>
      <c r="H1041" s="7">
        <f t="shared" si="51"/>
        <v>-8.1985848853082452E-3</v>
      </c>
      <c r="I1041" s="7">
        <f t="shared" si="51"/>
        <v>-7.5153292990536285E-3</v>
      </c>
    </row>
    <row r="1042" spans="1:9" x14ac:dyDescent="0.2">
      <c r="A1042" s="2">
        <v>41059</v>
      </c>
      <c r="B1042" s="4">
        <v>6.3345000000000002</v>
      </c>
      <c r="C1042" s="3">
        <v>8.0327737167643992E-2</v>
      </c>
      <c r="D1042" s="5">
        <v>7.9240000000000004</v>
      </c>
      <c r="E1042" s="3">
        <v>9.9102999999999994</v>
      </c>
      <c r="F1042" s="7">
        <f t="shared" si="49"/>
        <v>3.1578116627771675E-4</v>
      </c>
      <c r="G1042" s="7">
        <f t="shared" si="50"/>
        <v>7.5224426428888991E-3</v>
      </c>
      <c r="H1042" s="7">
        <f t="shared" si="51"/>
        <v>-2.8732030754668549E-3</v>
      </c>
      <c r="I1042" s="7">
        <f t="shared" si="51"/>
        <v>-2.4489931564354471E-3</v>
      </c>
    </row>
    <row r="1043" spans="1:9" x14ac:dyDescent="0.2">
      <c r="A1043" s="2">
        <v>41058</v>
      </c>
      <c r="B1043" s="4">
        <v>6.3324999999999996</v>
      </c>
      <c r="C1043" s="3">
        <v>7.9725743442557603E-2</v>
      </c>
      <c r="D1043" s="5">
        <v>7.9467999999999996</v>
      </c>
      <c r="E1043" s="3">
        <v>9.9345999999999997</v>
      </c>
      <c r="F1043" s="7">
        <f t="shared" si="49"/>
        <v>-3.3156760730389674E-4</v>
      </c>
      <c r="G1043" s="7">
        <f t="shared" si="50"/>
        <v>7.9722565514439334E-5</v>
      </c>
      <c r="H1043" s="7">
        <f t="shared" si="51"/>
        <v>-2.5763331057425181E-3</v>
      </c>
      <c r="I1043" s="7">
        <f t="shared" si="51"/>
        <v>6.6456558989316577E-4</v>
      </c>
    </row>
    <row r="1044" spans="1:9" x14ac:dyDescent="0.2">
      <c r="A1044" s="2">
        <v>41057</v>
      </c>
      <c r="B1044" s="4">
        <v>6.3346</v>
      </c>
      <c r="C1044" s="3">
        <v>7.9719387755102039E-2</v>
      </c>
      <c r="D1044" s="5">
        <v>7.9672999999999998</v>
      </c>
      <c r="E1044" s="3">
        <v>9.9280000000000008</v>
      </c>
      <c r="F1044" s="7">
        <f t="shared" si="49"/>
        <v>-4.5769841630455288E-4</v>
      </c>
      <c r="G1044" s="7">
        <f t="shared" si="50"/>
        <v>2.2296553272690683E-3</v>
      </c>
      <c r="H1044" s="7">
        <f t="shared" si="51"/>
        <v>3.1175778559796225E-3</v>
      </c>
      <c r="I1044" s="7">
        <f t="shared" si="51"/>
        <v>-3.8268260973165787E-4</v>
      </c>
    </row>
    <row r="1045" spans="1:9" x14ac:dyDescent="0.2">
      <c r="A1045" s="2">
        <v>41054</v>
      </c>
      <c r="B1045" s="4">
        <v>6.3375000000000004</v>
      </c>
      <c r="C1045" s="3">
        <v>7.9541839007317858E-2</v>
      </c>
      <c r="D1045" s="5">
        <v>7.9424999999999999</v>
      </c>
      <c r="E1045" s="3">
        <v>9.9318000000000008</v>
      </c>
      <c r="F1045" s="7">
        <f t="shared" si="49"/>
        <v>1.184132761216772E-3</v>
      </c>
      <c r="G1045" s="7">
        <f t="shared" si="50"/>
        <v>-9.5495789526840356E-4</v>
      </c>
      <c r="H1045" s="7">
        <f t="shared" si="51"/>
        <v>-2.7911907077144212E-3</v>
      </c>
      <c r="I1045" s="7">
        <f t="shared" si="51"/>
        <v>-1.9128640163022505E-4</v>
      </c>
    </row>
    <row r="1046" spans="1:9" x14ac:dyDescent="0.2">
      <c r="A1046" s="2">
        <v>41053</v>
      </c>
      <c r="B1046" s="4">
        <v>6.33</v>
      </c>
      <c r="C1046" s="3">
        <v>7.9617834394904455E-2</v>
      </c>
      <c r="D1046" s="5">
        <v>7.9646999999999997</v>
      </c>
      <c r="E1046" s="3">
        <v>9.9337</v>
      </c>
      <c r="F1046" s="7">
        <f t="shared" si="49"/>
        <v>1.596850907310615E-3</v>
      </c>
      <c r="G1046" s="7">
        <f t="shared" si="50"/>
        <v>-2.3888203322583739E-4</v>
      </c>
      <c r="H1046" s="7">
        <f t="shared" si="51"/>
        <v>-6.4826397775065419E-3</v>
      </c>
      <c r="I1046" s="7">
        <f t="shared" si="51"/>
        <v>-2.6239741599412207E-3</v>
      </c>
    </row>
    <row r="1047" spans="1:9" x14ac:dyDescent="0.2">
      <c r="A1047" s="2">
        <v>41052</v>
      </c>
      <c r="B1047" s="4">
        <v>6.3198999999999996</v>
      </c>
      <c r="C1047" s="3">
        <v>7.9636855936927611E-2</v>
      </c>
      <c r="D1047" s="5">
        <v>8.0165000000000006</v>
      </c>
      <c r="E1047" s="3">
        <v>9.9597999999999995</v>
      </c>
      <c r="F1047" s="7">
        <f t="shared" si="49"/>
        <v>-7.7502831150969107E-4</v>
      </c>
      <c r="G1047" s="7">
        <f t="shared" si="50"/>
        <v>7.8531320184712372E-3</v>
      </c>
      <c r="H1047" s="7">
        <f t="shared" si="51"/>
        <v>-1.097923754088442E-2</v>
      </c>
      <c r="I1047" s="7">
        <f t="shared" si="51"/>
        <v>-5.2773213208681547E-3</v>
      </c>
    </row>
    <row r="1048" spans="1:9" x14ac:dyDescent="0.2">
      <c r="A1048" s="2">
        <v>41051</v>
      </c>
      <c r="B1048" s="4">
        <v>6.3247999999999998</v>
      </c>
      <c r="C1048" s="3">
        <v>7.9013906447534768E-2</v>
      </c>
      <c r="D1048" s="5">
        <v>8.1050000000000004</v>
      </c>
      <c r="E1048" s="3">
        <v>10.012499999999999</v>
      </c>
      <c r="F1048" s="7">
        <f t="shared" si="49"/>
        <v>-1.7390342080242016E-4</v>
      </c>
      <c r="G1048" s="7">
        <f t="shared" si="50"/>
        <v>-8.7295213507465278E-3</v>
      </c>
      <c r="H1048" s="7">
        <f t="shared" si="51"/>
        <v>2.6190961799194452E-3</v>
      </c>
      <c r="I1048" s="7">
        <f t="shared" si="51"/>
        <v>5.8943710464724687E-4</v>
      </c>
    </row>
    <row r="1049" spans="1:9" x14ac:dyDescent="0.2">
      <c r="A1049" s="2">
        <v>41050</v>
      </c>
      <c r="B1049" s="4">
        <v>6.3258999999999999</v>
      </c>
      <c r="C1049" s="3">
        <v>7.9706679419735374E-2</v>
      </c>
      <c r="D1049" s="5">
        <v>8.0838000000000001</v>
      </c>
      <c r="E1049" s="3">
        <v>10.006600000000001</v>
      </c>
      <c r="F1049" s="7">
        <f t="shared" si="49"/>
        <v>8.5399802761118647E-4</v>
      </c>
      <c r="G1049" s="7">
        <f t="shared" si="50"/>
        <v>-4.3134502537193536E-3</v>
      </c>
      <c r="H1049" s="7">
        <f t="shared" si="51"/>
        <v>6.9390845538008289E-3</v>
      </c>
      <c r="I1049" s="7">
        <f t="shared" si="51"/>
        <v>2.2710797385601467E-3</v>
      </c>
    </row>
    <row r="1050" spans="1:9" x14ac:dyDescent="0.2">
      <c r="A1050" s="2">
        <v>41047</v>
      </c>
      <c r="B1050" s="4">
        <v>6.3205</v>
      </c>
      <c r="C1050" s="3">
        <v>8.0051232788984947E-2</v>
      </c>
      <c r="D1050" s="5">
        <v>8.0279000000000007</v>
      </c>
      <c r="E1050" s="3">
        <v>9.9839000000000002</v>
      </c>
      <c r="F1050" s="7">
        <f t="shared" si="49"/>
        <v>2.3735116215705358E-4</v>
      </c>
      <c r="G1050" s="7">
        <f t="shared" si="50"/>
        <v>3.8350957839424884E-3</v>
      </c>
      <c r="H1050" s="7">
        <f t="shared" si="51"/>
        <v>-8.3424129351912578E-4</v>
      </c>
      <c r="I1050" s="7">
        <f t="shared" si="51"/>
        <v>-6.9470370322946432E-3</v>
      </c>
    </row>
    <row r="1051" spans="1:9" x14ac:dyDescent="0.2">
      <c r="A1051" s="2">
        <v>41046</v>
      </c>
      <c r="B1051" s="4">
        <v>6.319</v>
      </c>
      <c r="C1051" s="3">
        <v>7.9744816586921854E-2</v>
      </c>
      <c r="D1051" s="5">
        <v>8.0345999999999993</v>
      </c>
      <c r="E1051" s="3">
        <v>10.0535</v>
      </c>
      <c r="F1051" s="7">
        <f t="shared" si="49"/>
        <v>-1.5825163592957203E-5</v>
      </c>
      <c r="G1051" s="7">
        <f t="shared" si="50"/>
        <v>1.3701556763210766E-2</v>
      </c>
      <c r="H1051" s="7">
        <f t="shared" si="51"/>
        <v>-1.4427145430632592E-3</v>
      </c>
      <c r="I1051" s="7">
        <f t="shared" si="51"/>
        <v>-5.3766770401265165E-3</v>
      </c>
    </row>
    <row r="1052" spans="1:9" x14ac:dyDescent="0.2">
      <c r="A1052" s="2">
        <v>41045</v>
      </c>
      <c r="B1052" s="4">
        <v>6.3190999999999997</v>
      </c>
      <c r="C1052" s="3">
        <v>7.8659639738849998E-2</v>
      </c>
      <c r="D1052" s="5">
        <v>8.0462000000000007</v>
      </c>
      <c r="E1052" s="3">
        <v>10.107699999999999</v>
      </c>
      <c r="F1052" s="7">
        <f t="shared" si="49"/>
        <v>-5.2208995371735888E-4</v>
      </c>
      <c r="G1052" s="7">
        <f t="shared" si="50"/>
        <v>-1.9684270754932258E-3</v>
      </c>
      <c r="H1052" s="7">
        <f t="shared" si="51"/>
        <v>-7.5896289088343881E-3</v>
      </c>
      <c r="I1052" s="7">
        <f t="shared" si="51"/>
        <v>-6.5084494146717565E-3</v>
      </c>
    </row>
    <row r="1053" spans="1:9" x14ac:dyDescent="0.2">
      <c r="A1053" s="2">
        <v>41044</v>
      </c>
      <c r="B1053" s="4">
        <v>6.3224</v>
      </c>
      <c r="C1053" s="3">
        <v>7.8814627994955866E-2</v>
      </c>
      <c r="D1053" s="5">
        <v>8.1074999999999999</v>
      </c>
      <c r="E1053" s="3">
        <v>10.1737</v>
      </c>
      <c r="F1053" s="7">
        <f t="shared" si="49"/>
        <v>1.7572053881582696E-3</v>
      </c>
      <c r="G1053" s="7">
        <f t="shared" si="50"/>
        <v>-4.5025551006540069E-3</v>
      </c>
      <c r="H1053" s="7">
        <f t="shared" si="51"/>
        <v>-4.3936639566571319E-3</v>
      </c>
      <c r="I1053" s="7">
        <f t="shared" si="51"/>
        <v>3.0615834864074066E-3</v>
      </c>
    </row>
    <row r="1054" spans="1:9" x14ac:dyDescent="0.2">
      <c r="A1054" s="2">
        <v>41043</v>
      </c>
      <c r="B1054" s="4">
        <v>6.3113000000000001</v>
      </c>
      <c r="C1054" s="3">
        <v>7.9170295305201491E-2</v>
      </c>
      <c r="D1054" s="5">
        <v>8.1432000000000002</v>
      </c>
      <c r="E1054" s="3">
        <v>10.1426</v>
      </c>
      <c r="F1054" s="7">
        <f t="shared" si="49"/>
        <v>-6.1774840597542526E-4</v>
      </c>
      <c r="G1054" s="7">
        <f t="shared" si="50"/>
        <v>2.7671283024003402E-3</v>
      </c>
      <c r="H1054" s="7">
        <f t="shared" si="51"/>
        <v>-3.0653432048362E-3</v>
      </c>
      <c r="I1054" s="7">
        <f t="shared" si="51"/>
        <v>-5.2903412634031297E-3</v>
      </c>
    </row>
    <row r="1055" spans="1:9" x14ac:dyDescent="0.2">
      <c r="A1055" s="2">
        <v>41040</v>
      </c>
      <c r="B1055" s="4">
        <v>6.3151999999999999</v>
      </c>
      <c r="C1055" s="3">
        <v>7.8951523764408657E-2</v>
      </c>
      <c r="D1055" s="5">
        <v>8.1682000000000006</v>
      </c>
      <c r="E1055" s="3">
        <v>10.196400000000001</v>
      </c>
      <c r="F1055" s="7">
        <f t="shared" si="49"/>
        <v>6.9697452528383211E-4</v>
      </c>
      <c r="G1055" s="7">
        <f t="shared" si="50"/>
        <v>-6.3181174112488035E-4</v>
      </c>
      <c r="H1055" s="7">
        <f t="shared" si="51"/>
        <v>9.7988788125248812E-4</v>
      </c>
      <c r="I1055" s="7">
        <f t="shared" si="51"/>
        <v>1.7865386158034716E-3</v>
      </c>
    </row>
    <row r="1056" spans="1:9" x14ac:dyDescent="0.2">
      <c r="A1056" s="2">
        <v>41039</v>
      </c>
      <c r="B1056" s="4">
        <v>6.3108000000000004</v>
      </c>
      <c r="C1056" s="3">
        <v>7.9001422025596457E-2</v>
      </c>
      <c r="D1056" s="5">
        <v>8.1601999999999997</v>
      </c>
      <c r="E1056" s="3">
        <v>10.1782</v>
      </c>
      <c r="F1056" s="7">
        <f t="shared" si="49"/>
        <v>2.535657699799539E-4</v>
      </c>
      <c r="G1056" s="7">
        <f t="shared" si="50"/>
        <v>-3.0065692400466958E-3</v>
      </c>
      <c r="H1056" s="7">
        <f t="shared" si="51"/>
        <v>-5.4872336786407358E-3</v>
      </c>
      <c r="I1056" s="7">
        <f t="shared" si="51"/>
        <v>-1.6884599762717479E-3</v>
      </c>
    </row>
    <row r="1057" spans="1:9" x14ac:dyDescent="0.2">
      <c r="A1057" s="2">
        <v>41038</v>
      </c>
      <c r="B1057" s="4">
        <v>6.3091999999999997</v>
      </c>
      <c r="C1057" s="3">
        <v>7.9239302694136302E-2</v>
      </c>
      <c r="D1057" s="5">
        <v>8.2050999999999998</v>
      </c>
      <c r="E1057" s="3">
        <v>10.195399999999999</v>
      </c>
      <c r="F1057" s="7">
        <f t="shared" si="49"/>
        <v>1.50687241513688E-3</v>
      </c>
      <c r="G1057" s="7">
        <f t="shared" si="50"/>
        <v>3.0855675416243383E-3</v>
      </c>
      <c r="H1057" s="7">
        <f t="shared" si="51"/>
        <v>-1.8994514349731633E-3</v>
      </c>
      <c r="I1057" s="7">
        <f t="shared" si="51"/>
        <v>-3.7264766594823795E-4</v>
      </c>
    </row>
    <row r="1058" spans="1:9" x14ac:dyDescent="0.2">
      <c r="A1058" s="2">
        <v>41037</v>
      </c>
      <c r="B1058" s="4">
        <v>6.2996999999999996</v>
      </c>
      <c r="C1058" s="3">
        <v>7.8995181293941064E-2</v>
      </c>
      <c r="D1058" s="5">
        <v>8.2207000000000008</v>
      </c>
      <c r="E1058" s="3">
        <v>10.199199999999999</v>
      </c>
      <c r="F1058" s="7">
        <f t="shared" si="49"/>
        <v>1.0958905206371096E-3</v>
      </c>
      <c r="G1058" s="7">
        <f t="shared" si="50"/>
        <v>2.1305985570141007E-3</v>
      </c>
      <c r="H1058" s="7">
        <f t="shared" si="51"/>
        <v>8.7622159407320247E-4</v>
      </c>
      <c r="I1058" s="7">
        <f t="shared" si="51"/>
        <v>3.4572203838577208E-3</v>
      </c>
    </row>
    <row r="1059" spans="1:9" x14ac:dyDescent="0.2">
      <c r="A1059" s="2">
        <v>41036</v>
      </c>
      <c r="B1059" s="4">
        <v>6.2927999999999997</v>
      </c>
      <c r="C1059" s="3">
        <v>7.8827053444742237E-2</v>
      </c>
      <c r="D1059" s="5">
        <v>8.2134999999999998</v>
      </c>
      <c r="E1059" s="3">
        <v>10.164</v>
      </c>
      <c r="F1059" s="7">
        <f t="shared" si="49"/>
        <v>1.5892439999756698E-4</v>
      </c>
      <c r="G1059" s="7">
        <f t="shared" si="50"/>
        <v>3.9405761632207298E-4</v>
      </c>
      <c r="H1059" s="7">
        <f t="shared" si="51"/>
        <v>-8.2328942308831626E-3</v>
      </c>
      <c r="I1059" s="7">
        <f t="shared" si="51"/>
        <v>-1.2192485434032022E-3</v>
      </c>
    </row>
    <row r="1060" spans="1:9" x14ac:dyDescent="0.2">
      <c r="A1060" s="2">
        <v>41033</v>
      </c>
      <c r="B1060" s="4">
        <v>6.2918000000000003</v>
      </c>
      <c r="C1060" s="3">
        <v>7.8795997163344095E-2</v>
      </c>
      <c r="D1060" s="5">
        <v>8.2813999999999997</v>
      </c>
      <c r="E1060" s="3">
        <v>10.176399999999999</v>
      </c>
      <c r="F1060" s="7">
        <f t="shared" si="49"/>
        <v>1.4951252168826817E-3</v>
      </c>
      <c r="G1060" s="7">
        <f t="shared" si="50"/>
        <v>5.0302707657472146E-3</v>
      </c>
      <c r="H1060" s="7">
        <f t="shared" si="51"/>
        <v>1.6798703561898981E-3</v>
      </c>
      <c r="I1060" s="7">
        <f t="shared" si="51"/>
        <v>7.1760343203782645E-4</v>
      </c>
    </row>
    <row r="1061" spans="1:9" x14ac:dyDescent="0.2">
      <c r="A1061" s="2">
        <v>41032</v>
      </c>
      <c r="B1061" s="4">
        <v>6.2824</v>
      </c>
      <c r="C1061" s="3">
        <v>7.8400627205017642E-2</v>
      </c>
      <c r="D1061" s="5">
        <v>8.2675000000000001</v>
      </c>
      <c r="E1061" s="3">
        <v>10.1691</v>
      </c>
      <c r="F1061" s="7">
        <f t="shared" si="49"/>
        <v>6.0504738729807723E-4</v>
      </c>
      <c r="G1061" s="7">
        <f t="shared" si="50"/>
        <v>1.5678896237820555E-4</v>
      </c>
      <c r="H1061" s="7">
        <f t="shared" si="51"/>
        <v>-5.3560570518997883E-3</v>
      </c>
      <c r="I1061" s="7">
        <f t="shared" si="51"/>
        <v>-1.4837891418476991E-3</v>
      </c>
    </row>
    <row r="1062" spans="1:9" x14ac:dyDescent="0.2">
      <c r="A1062" s="2">
        <v>41031</v>
      </c>
      <c r="B1062" s="4">
        <v>6.2786</v>
      </c>
      <c r="C1062" s="3">
        <v>7.8388335815630636E-2</v>
      </c>
      <c r="D1062" s="5">
        <v>8.3118999999999996</v>
      </c>
      <c r="E1062" s="3">
        <v>10.184200000000001</v>
      </c>
      <c r="F1062" s="7">
        <f t="shared" si="49"/>
        <v>-1.5925849279581152E-4</v>
      </c>
      <c r="G1062" s="7">
        <f t="shared" si="50"/>
        <v>-7.8391408341801699E-5</v>
      </c>
      <c r="H1062" s="7">
        <f t="shared" si="51"/>
        <v>-3.1275562012157996E-4</v>
      </c>
      <c r="I1062" s="7">
        <f t="shared" si="51"/>
        <v>-9.7162185058029412E-4</v>
      </c>
    </row>
    <row r="1063" spans="1:9" x14ac:dyDescent="0.2">
      <c r="A1063" s="2">
        <v>41030</v>
      </c>
      <c r="B1063" s="4">
        <v>6.2796000000000003</v>
      </c>
      <c r="C1063" s="3">
        <v>7.8394481028535593E-2</v>
      </c>
      <c r="D1063" s="5">
        <v>8.3145000000000007</v>
      </c>
      <c r="E1063" s="3">
        <v>10.194100000000001</v>
      </c>
      <c r="F1063" s="7">
        <f t="shared" si="49"/>
        <v>1.7518573714398443E-4</v>
      </c>
      <c r="G1063" s="7">
        <f t="shared" si="50"/>
        <v>-3.4553199133962819E-3</v>
      </c>
      <c r="H1063" s="7">
        <f t="shared" si="51"/>
        <v>-4.1887014477200273E-3</v>
      </c>
      <c r="I1063" s="7">
        <f t="shared" si="51"/>
        <v>-1.8425055440348824E-3</v>
      </c>
    </row>
    <row r="1064" spans="1:9" x14ac:dyDescent="0.2">
      <c r="A1064" s="2">
        <v>41029</v>
      </c>
      <c r="B1064" s="4">
        <v>6.2785000000000002</v>
      </c>
      <c r="C1064" s="3">
        <v>7.8665827564505977E-2</v>
      </c>
      <c r="D1064" s="5">
        <v>8.3493999999999993</v>
      </c>
      <c r="E1064" s="3">
        <v>10.212899999999999</v>
      </c>
      <c r="F1064" s="7">
        <f t="shared" si="49"/>
        <v>-1.9094603621669971E-3</v>
      </c>
      <c r="G1064" s="7">
        <f t="shared" si="50"/>
        <v>5.2567693921513458E-3</v>
      </c>
      <c r="H1064" s="7">
        <f t="shared" si="51"/>
        <v>2.9026203915927316E-3</v>
      </c>
      <c r="I1064" s="7">
        <f t="shared" si="51"/>
        <v>1.9700384207119313E-3</v>
      </c>
    </row>
    <row r="1065" spans="1:9" x14ac:dyDescent="0.2">
      <c r="A1065" s="2">
        <v>41026</v>
      </c>
      <c r="B1065" s="4">
        <v>6.2904999999999998</v>
      </c>
      <c r="C1065" s="3">
        <v>7.8253384458877848E-2</v>
      </c>
      <c r="D1065" s="5">
        <v>8.3252000000000006</v>
      </c>
      <c r="E1065" s="3">
        <v>10.1928</v>
      </c>
      <c r="F1065" s="7">
        <f t="shared" si="49"/>
        <v>-2.6195688724656944E-3</v>
      </c>
      <c r="G1065" s="7">
        <f t="shared" si="50"/>
        <v>7.484247923233758E-3</v>
      </c>
      <c r="H1065" s="7">
        <f t="shared" si="51"/>
        <v>-8.164637967662281E-4</v>
      </c>
      <c r="I1065" s="7">
        <f t="shared" si="51"/>
        <v>-4.9053031241993394E-5</v>
      </c>
    </row>
    <row r="1066" spans="1:9" x14ac:dyDescent="0.2">
      <c r="A1066" s="2">
        <v>41025</v>
      </c>
      <c r="B1066" s="4">
        <v>6.3070000000000004</v>
      </c>
      <c r="C1066" s="3">
        <v>7.7669902912621352E-2</v>
      </c>
      <c r="D1066" s="5">
        <v>8.3320000000000007</v>
      </c>
      <c r="E1066" s="3">
        <v>10.193300000000001</v>
      </c>
      <c r="F1066" s="7">
        <f t="shared" si="49"/>
        <v>7.1374760157624599E-4</v>
      </c>
      <c r="G1066" s="7">
        <f t="shared" si="50"/>
        <v>2.017381193199518E-3</v>
      </c>
      <c r="H1066" s="7">
        <f t="shared" si="51"/>
        <v>1.6816820780058196E-3</v>
      </c>
      <c r="I1066" s="7">
        <f t="shared" si="51"/>
        <v>1.7281166851622128E-3</v>
      </c>
    </row>
    <row r="1067" spans="1:9" x14ac:dyDescent="0.2">
      <c r="A1067" s="2">
        <v>41024</v>
      </c>
      <c r="B1067" s="4">
        <v>6.3025000000000002</v>
      </c>
      <c r="C1067" s="3">
        <v>7.7513371056507255E-2</v>
      </c>
      <c r="D1067" s="5">
        <v>8.3179999999999996</v>
      </c>
      <c r="E1067" s="3">
        <v>10.175700000000001</v>
      </c>
      <c r="F1067" s="7">
        <f t="shared" si="49"/>
        <v>-4.1244963940137859E-4</v>
      </c>
      <c r="G1067" s="7">
        <f t="shared" si="50"/>
        <v>-1.5503876000033746E-4</v>
      </c>
      <c r="H1067" s="7">
        <f t="shared" si="51"/>
        <v>2.3350154441396731E-3</v>
      </c>
      <c r="I1067" s="7">
        <f t="shared" si="51"/>
        <v>2.7520320982009724E-4</v>
      </c>
    </row>
    <row r="1068" spans="1:9" x14ac:dyDescent="0.2">
      <c r="A1068" s="2">
        <v>41023</v>
      </c>
      <c r="B1068" s="4">
        <v>6.3051000000000004</v>
      </c>
      <c r="C1068" s="3">
        <v>7.7525389565082564E-2</v>
      </c>
      <c r="D1068" s="5">
        <v>8.2986000000000004</v>
      </c>
      <c r="E1068" s="3">
        <v>10.1729</v>
      </c>
      <c r="F1068" s="7">
        <f t="shared" si="49"/>
        <v>4.1244963940146744E-4</v>
      </c>
      <c r="G1068" s="7">
        <f t="shared" si="50"/>
        <v>-2.1730703157583344E-3</v>
      </c>
      <c r="H1068" s="7">
        <f t="shared" si="51"/>
        <v>-1.6976399663273624E-3</v>
      </c>
      <c r="I1068" s="7">
        <f t="shared" si="51"/>
        <v>1.1212527730689763E-3</v>
      </c>
    </row>
    <row r="1069" spans="1:9" x14ac:dyDescent="0.2">
      <c r="A1069" s="2">
        <v>41022</v>
      </c>
      <c r="B1069" s="4">
        <v>6.3025000000000002</v>
      </c>
      <c r="C1069" s="3">
        <v>7.7694040867065495E-2</v>
      </c>
      <c r="D1069" s="5">
        <v>8.3126999999999995</v>
      </c>
      <c r="E1069" s="3">
        <v>10.1615</v>
      </c>
      <c r="F1069" s="7">
        <f t="shared" si="49"/>
        <v>-9.5195786071670157E-5</v>
      </c>
      <c r="G1069" s="7">
        <f t="shared" si="50"/>
        <v>4.8054657658665421E-3</v>
      </c>
      <c r="H1069" s="7">
        <f t="shared" si="51"/>
        <v>3.7845049387900597E-3</v>
      </c>
      <c r="I1069" s="7">
        <f t="shared" si="51"/>
        <v>4.2406375186478705E-3</v>
      </c>
    </row>
    <row r="1070" spans="1:9" x14ac:dyDescent="0.2">
      <c r="A1070" s="2">
        <v>41019</v>
      </c>
      <c r="B1070" s="4">
        <v>6.3030999999999997</v>
      </c>
      <c r="C1070" s="3">
        <v>7.7321580453104458E-2</v>
      </c>
      <c r="D1070" s="5">
        <v>8.2812999999999999</v>
      </c>
      <c r="E1070" s="3">
        <v>10.118499999999999</v>
      </c>
      <c r="F1070" s="7">
        <f t="shared" si="49"/>
        <v>3.0148441633266878E-4</v>
      </c>
      <c r="G1070" s="7">
        <f t="shared" si="50"/>
        <v>9.2742877039379335E-4</v>
      </c>
      <c r="H1070" s="7">
        <f t="shared" si="51"/>
        <v>1.6073190845956632E-3</v>
      </c>
      <c r="I1070" s="7">
        <f t="shared" si="51"/>
        <v>2.3152739198321849E-3</v>
      </c>
    </row>
    <row r="1071" spans="1:9" x14ac:dyDescent="0.2">
      <c r="A1071" s="2">
        <v>41018</v>
      </c>
      <c r="B1071" s="4">
        <v>6.3011999999999997</v>
      </c>
      <c r="C1071" s="3">
        <v>7.7249903437620698E-2</v>
      </c>
      <c r="D1071" s="5">
        <v>8.2680000000000007</v>
      </c>
      <c r="E1071" s="3">
        <v>10.0951</v>
      </c>
      <c r="F1071" s="7">
        <f t="shared" si="49"/>
        <v>-3.0148441633273866E-4</v>
      </c>
      <c r="G1071" s="7">
        <f t="shared" si="50"/>
        <v>-3.7148870212467522E-3</v>
      </c>
      <c r="H1071" s="7">
        <f t="shared" si="51"/>
        <v>-9.3086801090610659E-4</v>
      </c>
      <c r="I1071" s="7">
        <f t="shared" si="51"/>
        <v>5.7519667038163896E-3</v>
      </c>
    </row>
    <row r="1072" spans="1:9" x14ac:dyDescent="0.2">
      <c r="A1072" s="2">
        <v>41017</v>
      </c>
      <c r="B1072" s="4">
        <v>6.3030999999999997</v>
      </c>
      <c r="C1072" s="3">
        <v>7.753741180119407E-2</v>
      </c>
      <c r="D1072" s="5">
        <v>8.2757000000000005</v>
      </c>
      <c r="E1072" s="3">
        <v>10.0372</v>
      </c>
      <c r="F1072" s="7">
        <f t="shared" si="49"/>
        <v>-5.7098448790737191E-4</v>
      </c>
      <c r="G1072" s="7">
        <f t="shared" si="50"/>
        <v>-5.3644443513459223E-3</v>
      </c>
      <c r="H1072" s="7">
        <f t="shared" si="51"/>
        <v>-1.5575668887867729E-3</v>
      </c>
      <c r="I1072" s="7">
        <f t="shared" si="51"/>
        <v>1.0267094865753254E-3</v>
      </c>
    </row>
    <row r="1073" spans="1:9" x14ac:dyDescent="0.2">
      <c r="A1073" s="2">
        <v>41016</v>
      </c>
      <c r="B1073" s="4">
        <v>6.3067000000000002</v>
      </c>
      <c r="C1073" s="3">
        <v>7.7954474586841294E-2</v>
      </c>
      <c r="D1073" s="5">
        <v>8.2886000000000006</v>
      </c>
      <c r="E1073" s="3">
        <v>10.026899999999999</v>
      </c>
      <c r="F1073" s="7">
        <f t="shared" si="49"/>
        <v>1.4121942923719934E-3</v>
      </c>
      <c r="G1073" s="7">
        <f t="shared" si="50"/>
        <v>-6.2558852758185287E-3</v>
      </c>
      <c r="H1073" s="7">
        <f t="shared" si="51"/>
        <v>7.1801203255978758E-3</v>
      </c>
      <c r="I1073" s="7">
        <f t="shared" si="51"/>
        <v>4.638292150552864E-3</v>
      </c>
    </row>
    <row r="1074" spans="1:9" x14ac:dyDescent="0.2">
      <c r="A1074" s="2">
        <v>41015</v>
      </c>
      <c r="B1074" s="4">
        <v>6.2977999999999996</v>
      </c>
      <c r="C1074" s="3">
        <v>7.8443677439598375E-2</v>
      </c>
      <c r="D1074" s="5">
        <v>8.2293000000000003</v>
      </c>
      <c r="E1074" s="3">
        <v>9.9804999999999993</v>
      </c>
      <c r="F1074" s="7">
        <f t="shared" si="49"/>
        <v>-1.4756168930368943E-3</v>
      </c>
      <c r="G1074" s="7">
        <f t="shared" si="50"/>
        <v>8.1250446985220819E-3</v>
      </c>
      <c r="H1074" s="7">
        <f t="shared" si="51"/>
        <v>-1.0732906975539904E-2</v>
      </c>
      <c r="I1074" s="7">
        <f t="shared" si="51"/>
        <v>-8.5600219394902644E-3</v>
      </c>
    </row>
    <row r="1075" spans="1:9" x14ac:dyDescent="0.2">
      <c r="A1075" s="2">
        <v>41012</v>
      </c>
      <c r="B1075" s="4">
        <v>6.3071000000000002</v>
      </c>
      <c r="C1075" s="3">
        <v>7.78089013383131E-2</v>
      </c>
      <c r="D1075" s="5">
        <v>8.3180999999999994</v>
      </c>
      <c r="E1075" s="3">
        <v>10.0663</v>
      </c>
      <c r="F1075" s="7">
        <f t="shared" si="49"/>
        <v>-4.4384561242230189E-4</v>
      </c>
      <c r="G1075" s="7">
        <f t="shared" si="50"/>
        <v>-2.1030501967790102E-3</v>
      </c>
      <c r="H1075" s="7">
        <f t="shared" si="51"/>
        <v>5.6300820829200187E-3</v>
      </c>
      <c r="I1075" s="7">
        <f t="shared" si="51"/>
        <v>2.9946546444095199E-3</v>
      </c>
    </row>
    <row r="1076" spans="1:9" x14ac:dyDescent="0.2">
      <c r="A1076" s="2">
        <v>41011</v>
      </c>
      <c r="B1076" s="4">
        <v>6.3098999999999998</v>
      </c>
      <c r="C1076" s="3">
        <v>7.797270955165693E-2</v>
      </c>
      <c r="D1076" s="5">
        <v>8.2713999999999999</v>
      </c>
      <c r="E1076" s="3">
        <v>10.036199999999999</v>
      </c>
      <c r="F1076" s="7">
        <f t="shared" si="49"/>
        <v>0</v>
      </c>
      <c r="G1076" s="7">
        <f t="shared" si="50"/>
        <v>-6.2397630914609353E-4</v>
      </c>
      <c r="H1076" s="7">
        <f t="shared" si="51"/>
        <v>1.9968178579006218E-3</v>
      </c>
      <c r="I1076" s="7">
        <f t="shared" si="51"/>
        <v>2.6439337158319738E-3</v>
      </c>
    </row>
    <row r="1077" spans="1:9" x14ac:dyDescent="0.2">
      <c r="A1077" s="2">
        <v>41010</v>
      </c>
      <c r="B1077" s="4">
        <v>6.3098999999999998</v>
      </c>
      <c r="C1077" s="3">
        <v>7.8021377857532964E-2</v>
      </c>
      <c r="D1077" s="5">
        <v>8.2548999999999992</v>
      </c>
      <c r="E1077" s="3">
        <v>10.0097</v>
      </c>
      <c r="F1077" s="7">
        <f t="shared" si="49"/>
        <v>1.2679293146400987E-4</v>
      </c>
      <c r="G1077" s="7">
        <f t="shared" si="50"/>
        <v>-2.4215924031518407E-3</v>
      </c>
      <c r="H1077" s="7">
        <f t="shared" si="51"/>
        <v>-1.634056514607702E-3</v>
      </c>
      <c r="I1077" s="7">
        <f t="shared" si="51"/>
        <v>-1.7268316937392831E-3</v>
      </c>
    </row>
    <row r="1078" spans="1:9" x14ac:dyDescent="0.2">
      <c r="A1078" s="2">
        <v>41009</v>
      </c>
      <c r="B1078" s="4">
        <v>6.3090999999999999</v>
      </c>
      <c r="C1078" s="3">
        <v>7.8210542781166903E-2</v>
      </c>
      <c r="D1078" s="5">
        <v>8.2683999999999997</v>
      </c>
      <c r="E1078" s="3">
        <v>10.026999999999999</v>
      </c>
      <c r="F1078" s="7">
        <f t="shared" si="49"/>
        <v>4.2804487197887673E-4</v>
      </c>
      <c r="G1078" s="7">
        <f t="shared" si="50"/>
        <v>1.0193450905343453E-2</v>
      </c>
      <c r="H1078" s="7">
        <f t="shared" si="51"/>
        <v>5.8069200760713319E-4</v>
      </c>
      <c r="I1078" s="7">
        <f t="shared" si="51"/>
        <v>1.4471421473106604E-3</v>
      </c>
    </row>
    <row r="1079" spans="1:9" x14ac:dyDescent="0.2">
      <c r="A1079" s="2">
        <v>41008</v>
      </c>
      <c r="B1079" s="4">
        <v>6.3064</v>
      </c>
      <c r="C1079" s="3">
        <v>7.7417356971432996E-2</v>
      </c>
      <c r="D1079" s="5">
        <v>8.2636000000000003</v>
      </c>
      <c r="E1079" s="3">
        <v>10.012499999999999</v>
      </c>
      <c r="F1079" s="7">
        <f t="shared" si="49"/>
        <v>-6.1822824101654306E-4</v>
      </c>
      <c r="G1079" s="7">
        <f t="shared" si="50"/>
        <v>2.2425868734399584E-3</v>
      </c>
      <c r="H1079" s="7">
        <f t="shared" si="51"/>
        <v>2.2897582740455643E-3</v>
      </c>
      <c r="I1079" s="7">
        <f t="shared" si="51"/>
        <v>2.4899888365646815E-3</v>
      </c>
    </row>
    <row r="1080" spans="1:9" x14ac:dyDescent="0.2">
      <c r="A1080" s="2">
        <v>41005</v>
      </c>
      <c r="B1080" s="4">
        <v>6.3102999999999998</v>
      </c>
      <c r="C1080" s="3">
        <v>7.7243936350996453E-2</v>
      </c>
      <c r="D1080" s="5">
        <v>8.2446999999999999</v>
      </c>
      <c r="E1080" s="3">
        <v>9.9876000000000005</v>
      </c>
      <c r="F1080" s="7">
        <f t="shared" si="49"/>
        <v>1.9352183952742353E-3</v>
      </c>
      <c r="G1080" s="7">
        <f t="shared" si="50"/>
        <v>8.2311322833346027E-3</v>
      </c>
      <c r="H1080" s="7">
        <f t="shared" si="51"/>
        <v>-4.0066629481582423E-3</v>
      </c>
      <c r="I1080" s="7">
        <f t="shared" si="51"/>
        <v>-2.0104731382227605E-3</v>
      </c>
    </row>
    <row r="1081" spans="1:9" x14ac:dyDescent="0.2">
      <c r="A1081" s="2">
        <v>41004</v>
      </c>
      <c r="B1081" s="4">
        <v>6.2980999999999998</v>
      </c>
      <c r="C1081" s="3">
        <v>7.6610740825863777E-2</v>
      </c>
      <c r="D1081" s="5">
        <v>8.2777999999999992</v>
      </c>
      <c r="E1081" s="3">
        <v>10.0077</v>
      </c>
      <c r="F1081" s="7">
        <f t="shared" si="49"/>
        <v>4.1290814968569691E-4</v>
      </c>
      <c r="G1081" s="7">
        <f t="shared" si="50"/>
        <v>3.0597438389633738E-3</v>
      </c>
      <c r="H1081" s="7">
        <f t="shared" si="51"/>
        <v>-6.4302708170483466E-3</v>
      </c>
      <c r="I1081" s="7">
        <f t="shared" si="51"/>
        <v>-1.0885686398743319E-3</v>
      </c>
    </row>
    <row r="1082" spans="1:9" x14ac:dyDescent="0.2">
      <c r="A1082" s="2">
        <v>41003</v>
      </c>
      <c r="B1082" s="4">
        <v>6.2954999999999997</v>
      </c>
      <c r="C1082" s="3">
        <v>7.6376689834262587E-2</v>
      </c>
      <c r="D1082" s="5">
        <v>8.3312000000000008</v>
      </c>
      <c r="E1082" s="3">
        <v>10.018599999999999</v>
      </c>
      <c r="F1082" s="7">
        <f t="shared" si="49"/>
        <v>2.382938174031753E-4</v>
      </c>
      <c r="G1082" s="7">
        <f t="shared" si="50"/>
        <v>4.6481586335430421E-3</v>
      </c>
      <c r="H1082" s="7">
        <f t="shared" si="51"/>
        <v>-6.6753845757768892E-3</v>
      </c>
      <c r="I1082" s="7">
        <f t="shared" si="51"/>
        <v>-6.8140144379193277E-3</v>
      </c>
    </row>
    <row r="1083" spans="1:9" x14ac:dyDescent="0.2">
      <c r="A1083" s="2">
        <v>41002</v>
      </c>
      <c r="B1083" s="4">
        <v>6.2939999999999996</v>
      </c>
      <c r="C1083" s="3">
        <v>7.6022502660787597E-2</v>
      </c>
      <c r="D1083" s="5">
        <v>8.3870000000000005</v>
      </c>
      <c r="E1083" s="3">
        <v>10.0871</v>
      </c>
      <c r="F1083" s="7">
        <f t="shared" si="49"/>
        <v>-7.9437581961911731E-5</v>
      </c>
      <c r="G1083" s="7">
        <f t="shared" si="50"/>
        <v>-9.0878474936942066E-3</v>
      </c>
      <c r="H1083" s="7">
        <f t="shared" si="51"/>
        <v>-2.7504765183103326E-3</v>
      </c>
      <c r="I1083" s="7">
        <f t="shared" si="51"/>
        <v>6.7435566882145901E-4</v>
      </c>
    </row>
    <row r="1084" spans="1:9" x14ac:dyDescent="0.2">
      <c r="A1084" s="2">
        <v>41001</v>
      </c>
      <c r="B1084" s="4">
        <v>6.2945000000000002</v>
      </c>
      <c r="C1084" s="3">
        <v>7.6716532412734947E-2</v>
      </c>
      <c r="D1084" s="5">
        <v>8.4100999999999999</v>
      </c>
      <c r="E1084" s="3">
        <v>10.080299999999999</v>
      </c>
      <c r="F1084" s="7">
        <f t="shared" si="49"/>
        <v>-9.2101508717826143E-4</v>
      </c>
      <c r="G1084" s="7">
        <f t="shared" si="50"/>
        <v>9.5438785117061553E-3</v>
      </c>
      <c r="H1084" s="7">
        <f t="shared" si="51"/>
        <v>3.3587454157630718E-3</v>
      </c>
      <c r="I1084" s="7">
        <f t="shared" si="51"/>
        <v>2.5527828751667194E-3</v>
      </c>
    </row>
    <row r="1085" spans="1:9" x14ac:dyDescent="0.2">
      <c r="A1085" s="2">
        <v>40998</v>
      </c>
      <c r="B1085" s="4">
        <v>6.3003</v>
      </c>
      <c r="C1085" s="3">
        <v>7.598784194528875E-2</v>
      </c>
      <c r="D1085" s="5">
        <v>8.3818999999999999</v>
      </c>
      <c r="E1085" s="3">
        <v>10.054600000000001</v>
      </c>
      <c r="F1085" s="7">
        <f t="shared" si="49"/>
        <v>1.2698614280771264E-4</v>
      </c>
      <c r="G1085" s="7">
        <f t="shared" si="50"/>
        <v>-5.5625548238277369E-3</v>
      </c>
      <c r="H1085" s="7">
        <f t="shared" si="51"/>
        <v>-1.5974063430615863E-3</v>
      </c>
      <c r="I1085" s="7">
        <f t="shared" si="51"/>
        <v>4.5755264665374848E-3</v>
      </c>
    </row>
    <row r="1086" spans="1:9" x14ac:dyDescent="0.2">
      <c r="A1086" s="2">
        <v>40997</v>
      </c>
      <c r="B1086" s="4">
        <v>6.2995000000000001</v>
      </c>
      <c r="C1086" s="3">
        <v>7.6411706273401089E-2</v>
      </c>
      <c r="D1086" s="5">
        <v>8.3953000000000007</v>
      </c>
      <c r="E1086" s="3">
        <v>10.008699999999999</v>
      </c>
      <c r="F1086" s="7">
        <f t="shared" si="49"/>
        <v>-1.3801092000774835E-3</v>
      </c>
      <c r="G1086" s="7">
        <f t="shared" si="50"/>
        <v>5.4865640946600638E-3</v>
      </c>
      <c r="H1086" s="7">
        <f t="shared" si="51"/>
        <v>-3.6918606801487837E-4</v>
      </c>
      <c r="I1086" s="7">
        <f t="shared" si="51"/>
        <v>-5.2913603441149528E-3</v>
      </c>
    </row>
    <row r="1087" spans="1:9" x14ac:dyDescent="0.2">
      <c r="A1087" s="2">
        <v>40996</v>
      </c>
      <c r="B1087" s="4">
        <v>6.3082000000000003</v>
      </c>
      <c r="C1087" s="3">
        <v>7.5993616536210951E-2</v>
      </c>
      <c r="D1087" s="5">
        <v>8.3984000000000005</v>
      </c>
      <c r="E1087" s="3">
        <v>10.0618</v>
      </c>
      <c r="F1087" s="7">
        <f t="shared" si="49"/>
        <v>7.770685876486897E-4</v>
      </c>
      <c r="G1087" s="7">
        <f t="shared" si="50"/>
        <v>2.0497255231042852E-3</v>
      </c>
      <c r="H1087" s="7">
        <f t="shared" si="51"/>
        <v>-3.672520276693755E-3</v>
      </c>
      <c r="I1087" s="7">
        <f t="shared" si="51"/>
        <v>-1.5492177564252209E-3</v>
      </c>
    </row>
    <row r="1088" spans="1:9" x14ac:dyDescent="0.2">
      <c r="A1088" s="2">
        <v>40995</v>
      </c>
      <c r="B1088" s="4">
        <v>6.3033000000000001</v>
      </c>
      <c r="C1088" s="3">
        <v>7.5838010010617324E-2</v>
      </c>
      <c r="D1088" s="5">
        <v>8.4292999999999996</v>
      </c>
      <c r="E1088" s="3">
        <v>10.077400000000001</v>
      </c>
      <c r="F1088" s="7">
        <f t="shared" si="49"/>
        <v>3.9669631830691038E-4</v>
      </c>
      <c r="G1088" s="7">
        <f t="shared" si="50"/>
        <v>-3.4946476346433535E-3</v>
      </c>
      <c r="H1088" s="7">
        <f t="shared" si="51"/>
        <v>8.040016867284748E-3</v>
      </c>
      <c r="I1088" s="7">
        <f t="shared" si="51"/>
        <v>7.7402003199070245E-3</v>
      </c>
    </row>
    <row r="1089" spans="1:9" x14ac:dyDescent="0.2">
      <c r="A1089" s="2">
        <v>40994</v>
      </c>
      <c r="B1089" s="4">
        <v>6.3007999999999997</v>
      </c>
      <c r="C1089" s="3">
        <v>7.6103500761035003E-2</v>
      </c>
      <c r="D1089" s="5">
        <v>8.3618000000000006</v>
      </c>
      <c r="E1089" s="3">
        <v>9.9997000000000007</v>
      </c>
      <c r="F1089" s="7">
        <f t="shared" si="49"/>
        <v>-5.711928565796426E-4</v>
      </c>
      <c r="G1089" s="7">
        <f t="shared" si="50"/>
        <v>-5.4179994415656726E-3</v>
      </c>
      <c r="H1089" s="7">
        <f t="shared" si="51"/>
        <v>4.9273290159237166E-3</v>
      </c>
      <c r="I1089" s="7">
        <f t="shared" si="51"/>
        <v>2.6335436362324273E-3</v>
      </c>
    </row>
    <row r="1090" spans="1:9" x14ac:dyDescent="0.2">
      <c r="A1090" s="2">
        <v>40991</v>
      </c>
      <c r="B1090" s="4">
        <v>6.3044000000000002</v>
      </c>
      <c r="C1090" s="3">
        <v>7.6516948504093657E-2</v>
      </c>
      <c r="D1090" s="5">
        <v>8.3207000000000004</v>
      </c>
      <c r="E1090" s="3">
        <v>9.9733999999999998</v>
      </c>
      <c r="F1090" s="7">
        <f t="shared" si="49"/>
        <v>-2.2973400580366008E-3</v>
      </c>
      <c r="G1090" s="7">
        <f t="shared" si="50"/>
        <v>2.0638264539350856E-3</v>
      </c>
      <c r="H1090" s="7">
        <f t="shared" si="51"/>
        <v>-3.7546452308992997E-3</v>
      </c>
      <c r="I1090" s="7">
        <f t="shared" si="51"/>
        <v>-5.7288412589029444E-3</v>
      </c>
    </row>
    <row r="1091" spans="1:9" x14ac:dyDescent="0.2">
      <c r="A1091" s="2">
        <v>40990</v>
      </c>
      <c r="B1091" s="4">
        <v>6.3189000000000002</v>
      </c>
      <c r="C1091" s="3">
        <v>7.6359193646915083E-2</v>
      </c>
      <c r="D1091" s="5">
        <v>8.3520000000000003</v>
      </c>
      <c r="E1091" s="3">
        <v>10.0307</v>
      </c>
      <c r="F1091" s="7">
        <f t="shared" ref="F1091:F1154" si="52">LN(B1091/B1092)</f>
        <v>-4.7475490786836778E-5</v>
      </c>
      <c r="G1091" s="7">
        <f t="shared" ref="G1091:G1154" si="53">LN(C1091/C1092)</f>
        <v>7.9099895234913762E-3</v>
      </c>
      <c r="H1091" s="7">
        <f t="shared" ref="H1091:I1154" si="54">LN(D1091/D1092)</f>
        <v>-2.6337527537289787E-4</v>
      </c>
      <c r="I1091" s="7">
        <f t="shared" si="54"/>
        <v>7.7791522652765829E-4</v>
      </c>
    </row>
    <row r="1092" spans="1:9" x14ac:dyDescent="0.2">
      <c r="A1092" s="2">
        <v>40989</v>
      </c>
      <c r="B1092" s="4">
        <v>6.3192000000000004</v>
      </c>
      <c r="C1092" s="3">
        <v>7.575757575757576E-2</v>
      </c>
      <c r="D1092" s="5">
        <v>8.3542000000000005</v>
      </c>
      <c r="E1092" s="3">
        <v>10.0229</v>
      </c>
      <c r="F1092" s="7">
        <f t="shared" si="52"/>
        <v>-2.3734365098485637E-4</v>
      </c>
      <c r="G1092" s="7">
        <f t="shared" si="53"/>
        <v>3.8561916901739702E-3</v>
      </c>
      <c r="H1092" s="7">
        <f t="shared" si="54"/>
        <v>-1.781945422578075E-3</v>
      </c>
      <c r="I1092" s="7">
        <f t="shared" si="54"/>
        <v>-2.3120245487617598E-3</v>
      </c>
    </row>
    <row r="1093" spans="1:9" x14ac:dyDescent="0.2">
      <c r="A1093" s="2">
        <v>40988</v>
      </c>
      <c r="B1093" s="4">
        <v>6.3207000000000004</v>
      </c>
      <c r="C1093" s="3">
        <v>7.5466002565844084E-2</v>
      </c>
      <c r="D1093" s="5">
        <v>8.3690999999999995</v>
      </c>
      <c r="E1093" s="3">
        <v>10.046099999999999</v>
      </c>
      <c r="F1093" s="7">
        <f t="shared" si="52"/>
        <v>-2.5310448604624235E-4</v>
      </c>
      <c r="G1093" s="7">
        <f t="shared" si="53"/>
        <v>-4.9932014772491717E-3</v>
      </c>
      <c r="H1093" s="7">
        <f t="shared" si="54"/>
        <v>4.4668325682197764E-3</v>
      </c>
      <c r="I1093" s="7">
        <f t="shared" si="54"/>
        <v>2.9307993943496224E-3</v>
      </c>
    </row>
    <row r="1094" spans="1:9" x14ac:dyDescent="0.2">
      <c r="A1094" s="2">
        <v>40987</v>
      </c>
      <c r="B1094" s="4">
        <v>6.3223000000000003</v>
      </c>
      <c r="C1094" s="3">
        <v>7.584376185058779E-2</v>
      </c>
      <c r="D1094" s="5">
        <v>8.3317999999999994</v>
      </c>
      <c r="E1094" s="3">
        <v>10.0167</v>
      </c>
      <c r="F1094" s="7">
        <f t="shared" si="52"/>
        <v>-1.5646611118156719E-3</v>
      </c>
      <c r="G1094" s="7">
        <f t="shared" si="53"/>
        <v>9.0971122944234002E-4</v>
      </c>
      <c r="H1094" s="7">
        <f t="shared" si="54"/>
        <v>5.9708856818762417E-3</v>
      </c>
      <c r="I1094" s="7">
        <f t="shared" si="54"/>
        <v>6.8922264757710792E-3</v>
      </c>
    </row>
    <row r="1095" spans="1:9" x14ac:dyDescent="0.2">
      <c r="A1095" s="2">
        <v>40984</v>
      </c>
      <c r="B1095" s="4">
        <v>6.3322000000000003</v>
      </c>
      <c r="C1095" s="3">
        <v>7.5774797302417221E-2</v>
      </c>
      <c r="D1095" s="5">
        <v>8.2821999999999996</v>
      </c>
      <c r="E1095" s="3">
        <v>9.9479000000000006</v>
      </c>
      <c r="F1095" s="7">
        <f t="shared" si="52"/>
        <v>-4.5787185124911226E-4</v>
      </c>
      <c r="G1095" s="7">
        <f t="shared" si="53"/>
        <v>7.5771926537652784E-5</v>
      </c>
      <c r="H1095" s="7">
        <f t="shared" si="54"/>
        <v>3.1320882998092671E-3</v>
      </c>
      <c r="I1095" s="7">
        <f t="shared" si="54"/>
        <v>1.7103652277044743E-3</v>
      </c>
    </row>
    <row r="1096" spans="1:9" x14ac:dyDescent="0.2">
      <c r="A1096" s="2">
        <v>40983</v>
      </c>
      <c r="B1096" s="4">
        <v>6.3350999999999997</v>
      </c>
      <c r="C1096" s="3">
        <v>7.5769055917563263E-2</v>
      </c>
      <c r="D1096" s="5">
        <v>8.2562999999999995</v>
      </c>
      <c r="E1096" s="3">
        <v>9.9308999999999994</v>
      </c>
      <c r="F1096" s="7">
        <f t="shared" si="52"/>
        <v>1.0739612826870905E-3</v>
      </c>
      <c r="G1096" s="7">
        <f t="shared" si="53"/>
        <v>1.5142340870311812E-3</v>
      </c>
      <c r="H1096" s="7">
        <f t="shared" si="54"/>
        <v>-2.8181127631696909E-3</v>
      </c>
      <c r="I1096" s="7">
        <f t="shared" si="54"/>
        <v>-6.5430864562127133E-4</v>
      </c>
    </row>
    <row r="1097" spans="1:9" x14ac:dyDescent="0.2">
      <c r="A1097" s="2">
        <v>40982</v>
      </c>
      <c r="B1097" s="4">
        <v>6.3282999999999996</v>
      </c>
      <c r="C1097" s="3">
        <v>7.5654410652141013E-2</v>
      </c>
      <c r="D1097" s="5">
        <v>8.2796000000000003</v>
      </c>
      <c r="E1097" s="3">
        <v>9.9374000000000002</v>
      </c>
      <c r="F1097" s="7">
        <f t="shared" si="52"/>
        <v>7.9013282173769157E-5</v>
      </c>
      <c r="G1097" s="7">
        <f t="shared" si="53"/>
        <v>-8.356806211692944E-3</v>
      </c>
      <c r="H1097" s="7">
        <f t="shared" si="54"/>
        <v>-5.3362369526577021E-3</v>
      </c>
      <c r="I1097" s="7">
        <f t="shared" si="54"/>
        <v>3.9524946089406114E-3</v>
      </c>
    </row>
    <row r="1098" spans="1:9" x14ac:dyDescent="0.2">
      <c r="A1098" s="2">
        <v>40981</v>
      </c>
      <c r="B1098" s="4">
        <v>6.3277999999999999</v>
      </c>
      <c r="C1098" s="3">
        <v>7.628928898382667E-2</v>
      </c>
      <c r="D1098" s="5">
        <v>8.3239000000000001</v>
      </c>
      <c r="E1098" s="3">
        <v>9.8981999999999992</v>
      </c>
      <c r="F1098" s="7">
        <f t="shared" si="52"/>
        <v>2.7535584171830382E-3</v>
      </c>
      <c r="G1098" s="7">
        <f t="shared" si="53"/>
        <v>-8.5811130297143486E-3</v>
      </c>
      <c r="H1098" s="7">
        <f t="shared" si="54"/>
        <v>6.5326623218192941E-3</v>
      </c>
      <c r="I1098" s="7">
        <f t="shared" si="54"/>
        <v>7.6811129261640174E-4</v>
      </c>
    </row>
    <row r="1099" spans="1:9" x14ac:dyDescent="0.2">
      <c r="A1099" s="2">
        <v>40980</v>
      </c>
      <c r="B1099" s="4">
        <v>6.3103999999999996</v>
      </c>
      <c r="C1099" s="3">
        <v>7.6946752847029856E-2</v>
      </c>
      <c r="D1099" s="5">
        <v>8.2697000000000003</v>
      </c>
      <c r="E1099" s="3">
        <v>9.8905999999999992</v>
      </c>
      <c r="F1099" s="7">
        <f t="shared" si="52"/>
        <v>-1.2352914799526151E-3</v>
      </c>
      <c r="G1099" s="7">
        <f t="shared" si="53"/>
        <v>5.6779098292767663E-3</v>
      </c>
      <c r="H1099" s="7">
        <f t="shared" si="54"/>
        <v>-1.4251566392490377E-2</v>
      </c>
      <c r="I1099" s="7">
        <f t="shared" si="54"/>
        <v>-1.1260248064722879E-2</v>
      </c>
    </row>
    <row r="1100" spans="1:9" x14ac:dyDescent="0.2">
      <c r="A1100" s="2">
        <v>40977</v>
      </c>
      <c r="B1100" s="4">
        <v>6.3182</v>
      </c>
      <c r="C1100" s="3">
        <v>7.6511094108645747E-2</v>
      </c>
      <c r="D1100" s="5">
        <v>8.3884000000000007</v>
      </c>
      <c r="E1100" s="3">
        <v>10.002599999999999</v>
      </c>
      <c r="F1100" s="7">
        <f t="shared" si="52"/>
        <v>5.0660166362254426E-4</v>
      </c>
      <c r="G1100" s="7">
        <f t="shared" si="53"/>
        <v>-1.2394785111558334E-2</v>
      </c>
      <c r="H1100" s="7">
        <f t="shared" si="54"/>
        <v>1.0148600471526359E-2</v>
      </c>
      <c r="I1100" s="7">
        <f t="shared" si="54"/>
        <v>6.1975588726107611E-3</v>
      </c>
    </row>
    <row r="1101" spans="1:9" x14ac:dyDescent="0.2">
      <c r="A1101" s="2">
        <v>40976</v>
      </c>
      <c r="B1101" s="4">
        <v>6.3150000000000004</v>
      </c>
      <c r="C1101" s="3">
        <v>7.7465334262917337E-2</v>
      </c>
      <c r="D1101" s="5">
        <v>8.3036999999999992</v>
      </c>
      <c r="E1101" s="3">
        <v>9.9407999999999994</v>
      </c>
      <c r="F1101" s="7">
        <f t="shared" si="52"/>
        <v>-1.5834059094109955E-4</v>
      </c>
      <c r="G1101" s="7">
        <f t="shared" si="53"/>
        <v>-5.2036931527156332E-3</v>
      </c>
      <c r="H1101" s="7">
        <f t="shared" si="54"/>
        <v>2.5563434113869349E-3</v>
      </c>
      <c r="I1101" s="7">
        <f t="shared" si="54"/>
        <v>1.4194037868156667E-3</v>
      </c>
    </row>
    <row r="1102" spans="1:9" x14ac:dyDescent="0.2">
      <c r="A1102" s="2">
        <v>40975</v>
      </c>
      <c r="B1102" s="4">
        <v>6.3159999999999998</v>
      </c>
      <c r="C1102" s="3">
        <v>7.7869490733530597E-2</v>
      </c>
      <c r="D1102" s="5">
        <v>8.2825000000000006</v>
      </c>
      <c r="E1102" s="3">
        <v>9.9267000000000003</v>
      </c>
      <c r="F1102" s="7">
        <f t="shared" si="52"/>
        <v>9.9796455212215491E-4</v>
      </c>
      <c r="G1102" s="7">
        <f t="shared" si="53"/>
        <v>-2.6510736774430668E-3</v>
      </c>
      <c r="H1102" s="7">
        <f t="shared" si="54"/>
        <v>-6.102680880175659E-3</v>
      </c>
      <c r="I1102" s="7">
        <f t="shared" si="54"/>
        <v>-8.3964560282315578E-3</v>
      </c>
    </row>
    <row r="1103" spans="1:9" x14ac:dyDescent="0.2">
      <c r="A1103" s="2">
        <v>40974</v>
      </c>
      <c r="B1103" s="4">
        <v>6.3097000000000003</v>
      </c>
      <c r="C1103" s="3">
        <v>7.8076202373516548E-2</v>
      </c>
      <c r="D1103" s="5">
        <v>8.3331999999999997</v>
      </c>
      <c r="E1103" s="3">
        <v>10.010400000000001</v>
      </c>
      <c r="F1103" s="7">
        <f t="shared" si="52"/>
        <v>1.6178666727259634E-3</v>
      </c>
      <c r="G1103" s="7">
        <f t="shared" si="53"/>
        <v>9.0160722678379913E-3</v>
      </c>
      <c r="H1103" s="7">
        <f t="shared" si="54"/>
        <v>2.7157276451187842E-3</v>
      </c>
      <c r="I1103" s="7">
        <f t="shared" si="54"/>
        <v>3.8534150362984133E-3</v>
      </c>
    </row>
    <row r="1104" spans="1:9" x14ac:dyDescent="0.2">
      <c r="A1104" s="2">
        <v>40973</v>
      </c>
      <c r="B1104" s="4">
        <v>6.2995000000000001</v>
      </c>
      <c r="C1104" s="3">
        <v>7.7375425564840616E-2</v>
      </c>
      <c r="D1104" s="5">
        <v>8.3106000000000009</v>
      </c>
      <c r="E1104" s="3">
        <v>9.9718999999999998</v>
      </c>
      <c r="F1104" s="7">
        <f t="shared" si="52"/>
        <v>-2.2221516868690987E-4</v>
      </c>
      <c r="G1104" s="7">
        <f t="shared" si="53"/>
        <v>4.9398062783477456E-3</v>
      </c>
      <c r="H1104" s="7">
        <f t="shared" si="54"/>
        <v>-9.1987712960297681E-3</v>
      </c>
      <c r="I1104" s="7">
        <f t="shared" si="54"/>
        <v>-8.1496950511550162E-3</v>
      </c>
    </row>
    <row r="1105" spans="1:9" x14ac:dyDescent="0.2">
      <c r="A1105" s="2">
        <v>40970</v>
      </c>
      <c r="B1105" s="4">
        <v>6.3009000000000004</v>
      </c>
      <c r="C1105" s="3">
        <v>7.6994148444718205E-2</v>
      </c>
      <c r="D1105" s="5">
        <v>8.3873999999999995</v>
      </c>
      <c r="E1105" s="3">
        <v>10.0535</v>
      </c>
      <c r="F1105" s="7">
        <f t="shared" si="52"/>
        <v>7.9385244865132513E-4</v>
      </c>
      <c r="G1105" s="7">
        <f t="shared" si="53"/>
        <v>-8.7384076907995444E-3</v>
      </c>
      <c r="H1105" s="7">
        <f t="shared" si="54"/>
        <v>-2.622638150575889E-4</v>
      </c>
      <c r="I1105" s="7">
        <f t="shared" si="54"/>
        <v>3.2279625131557076E-3</v>
      </c>
    </row>
    <row r="1106" spans="1:9" x14ac:dyDescent="0.2">
      <c r="A1106" s="2">
        <v>40969</v>
      </c>
      <c r="B1106" s="4">
        <v>6.2958999999999996</v>
      </c>
      <c r="C1106" s="3">
        <v>7.7669902912621352E-2</v>
      </c>
      <c r="D1106" s="5">
        <v>8.3895999999999997</v>
      </c>
      <c r="E1106" s="3">
        <v>10.021100000000001</v>
      </c>
      <c r="F1106" s="7">
        <f t="shared" si="52"/>
        <v>-6.0338532746200435E-4</v>
      </c>
      <c r="G1106" s="7">
        <f t="shared" si="53"/>
        <v>1.2419469111676952E-3</v>
      </c>
      <c r="H1106" s="7">
        <f t="shared" si="54"/>
        <v>-1.0493524557548985E-2</v>
      </c>
      <c r="I1106" s="7">
        <f t="shared" si="54"/>
        <v>3.6928912264372327E-4</v>
      </c>
    </row>
    <row r="1107" spans="1:9" x14ac:dyDescent="0.2">
      <c r="A1107" s="2">
        <v>40968</v>
      </c>
      <c r="B1107" s="4">
        <v>6.2996999999999996</v>
      </c>
      <c r="C1107" s="3">
        <v>7.7573500892095262E-2</v>
      </c>
      <c r="D1107" s="5">
        <v>8.4780999999999995</v>
      </c>
      <c r="E1107" s="3">
        <v>10.0174</v>
      </c>
      <c r="F1107" s="7">
        <f t="shared" si="52"/>
        <v>-3.1742505067596503E-4</v>
      </c>
      <c r="G1107" s="7">
        <f t="shared" si="53"/>
        <v>-9.1958254003279977E-3</v>
      </c>
      <c r="H1107" s="7">
        <f t="shared" si="54"/>
        <v>4.172360951281596E-3</v>
      </c>
      <c r="I1107" s="7">
        <f t="shared" si="54"/>
        <v>4.6427011011093968E-3</v>
      </c>
    </row>
    <row r="1108" spans="1:9" x14ac:dyDescent="0.2">
      <c r="A1108" s="2">
        <v>40967</v>
      </c>
      <c r="B1108" s="4">
        <v>6.3017000000000003</v>
      </c>
      <c r="C1108" s="3">
        <v>7.829014327096219E-2</v>
      </c>
      <c r="D1108" s="5">
        <v>8.4428000000000001</v>
      </c>
      <c r="E1108" s="3">
        <v>9.9710000000000001</v>
      </c>
      <c r="F1108" s="7">
        <f t="shared" si="52"/>
        <v>4.6029920260360751E-4</v>
      </c>
      <c r="G1108" s="7">
        <f t="shared" si="53"/>
        <v>1.4864074710133582E-3</v>
      </c>
      <c r="H1108" s="7">
        <f t="shared" si="54"/>
        <v>-4.5143602352373099E-3</v>
      </c>
      <c r="I1108" s="7">
        <f t="shared" si="54"/>
        <v>-2.5041331260501169E-3</v>
      </c>
    </row>
    <row r="1109" spans="1:9" x14ac:dyDescent="0.2">
      <c r="A1109" s="2">
        <v>40966</v>
      </c>
      <c r="B1109" s="4">
        <v>6.2988</v>
      </c>
      <c r="C1109" s="3">
        <v>7.8173858661663542E-2</v>
      </c>
      <c r="D1109" s="5">
        <v>8.4809999999999999</v>
      </c>
      <c r="E1109" s="3">
        <v>9.9960000000000004</v>
      </c>
      <c r="F1109" s="7">
        <f t="shared" si="52"/>
        <v>-4.1269186789123606E-4</v>
      </c>
      <c r="G1109" s="7">
        <f t="shared" si="53"/>
        <v>8.019663801655098E-3</v>
      </c>
      <c r="H1109" s="7">
        <f t="shared" si="54"/>
        <v>6.8029485354412899E-3</v>
      </c>
      <c r="I1109" s="7">
        <f t="shared" si="54"/>
        <v>7.4909726014315515E-3</v>
      </c>
    </row>
    <row r="1110" spans="1:9" x14ac:dyDescent="0.2">
      <c r="A1110" s="2">
        <v>40963</v>
      </c>
      <c r="B1110" s="4">
        <v>6.3014000000000001</v>
      </c>
      <c r="C1110" s="3">
        <v>7.754943776657619E-2</v>
      </c>
      <c r="D1110" s="5">
        <v>8.4235000000000007</v>
      </c>
      <c r="E1110" s="3">
        <v>9.9214000000000002</v>
      </c>
      <c r="F1110" s="7">
        <f t="shared" si="52"/>
        <v>6.826209734450083E-4</v>
      </c>
      <c r="G1110" s="7">
        <f t="shared" si="53"/>
        <v>-1.5237645868762494E-2</v>
      </c>
      <c r="H1110" s="7">
        <f t="shared" si="54"/>
        <v>9.5665972822827142E-3</v>
      </c>
      <c r="I1110" s="7">
        <f t="shared" si="54"/>
        <v>5.4373775885615729E-3</v>
      </c>
    </row>
    <row r="1111" spans="1:9" x14ac:dyDescent="0.2">
      <c r="A1111" s="2">
        <v>40962</v>
      </c>
      <c r="B1111" s="4">
        <v>6.2971000000000004</v>
      </c>
      <c r="C1111" s="3">
        <v>7.874015748031496E-2</v>
      </c>
      <c r="D1111" s="5">
        <v>8.3432999999999993</v>
      </c>
      <c r="E1111" s="3">
        <v>9.8675999999999995</v>
      </c>
      <c r="F1111" s="7">
        <f t="shared" si="52"/>
        <v>-4.7639842797435522E-5</v>
      </c>
      <c r="G1111" s="7">
        <f t="shared" si="53"/>
        <v>3.8508436914397024E-3</v>
      </c>
      <c r="H1111" s="7">
        <f t="shared" si="54"/>
        <v>1.4273122779112064E-3</v>
      </c>
      <c r="I1111" s="7">
        <f t="shared" si="54"/>
        <v>-6.9481192470459783E-3</v>
      </c>
    </row>
    <row r="1112" spans="1:9" x14ac:dyDescent="0.2">
      <c r="A1112" s="2">
        <v>40961</v>
      </c>
      <c r="B1112" s="4">
        <v>6.2973999999999997</v>
      </c>
      <c r="C1112" s="3">
        <v>7.8437524511726406E-2</v>
      </c>
      <c r="D1112" s="5">
        <v>8.3314000000000004</v>
      </c>
      <c r="E1112" s="3">
        <v>9.9364000000000008</v>
      </c>
      <c r="F1112" s="7">
        <f t="shared" si="52"/>
        <v>-6.3516260183998742E-5</v>
      </c>
      <c r="G1112" s="7">
        <f t="shared" si="53"/>
        <v>-6.8474550340503846E-3</v>
      </c>
      <c r="H1112" s="7">
        <f t="shared" si="54"/>
        <v>-1.1156364182795808E-3</v>
      </c>
      <c r="I1112" s="7">
        <f t="shared" si="54"/>
        <v>-4.6087426634185752E-3</v>
      </c>
    </row>
    <row r="1113" spans="1:9" x14ac:dyDescent="0.2">
      <c r="A1113" s="2">
        <v>40960</v>
      </c>
      <c r="B1113" s="4">
        <v>6.2977999999999996</v>
      </c>
      <c r="C1113" s="3">
        <v>7.8976465013425992E-2</v>
      </c>
      <c r="D1113" s="5">
        <v>8.3407</v>
      </c>
      <c r="E1113" s="3">
        <v>9.9823000000000004</v>
      </c>
      <c r="F1113" s="7">
        <f t="shared" si="52"/>
        <v>-1.1114374867547424E-4</v>
      </c>
      <c r="G1113" s="7">
        <f t="shared" si="53"/>
        <v>-1.3435020000064084E-3</v>
      </c>
      <c r="H1113" s="7">
        <f t="shared" si="54"/>
        <v>4.7229704248377587E-3</v>
      </c>
      <c r="I1113" s="7">
        <f t="shared" si="54"/>
        <v>1.4034667927789314E-3</v>
      </c>
    </row>
    <row r="1114" spans="1:9" x14ac:dyDescent="0.2">
      <c r="A1114" s="2">
        <v>40959</v>
      </c>
      <c r="B1114" s="4">
        <v>6.2984999999999998</v>
      </c>
      <c r="C1114" s="3">
        <v>7.9082641360221431E-2</v>
      </c>
      <c r="D1114" s="5">
        <v>8.3013999999999992</v>
      </c>
      <c r="E1114" s="3">
        <v>9.9682999999999993</v>
      </c>
      <c r="F1114" s="7">
        <f t="shared" si="52"/>
        <v>-2.38123587266419E-4</v>
      </c>
      <c r="G1114" s="7">
        <f t="shared" si="53"/>
        <v>-1.1077703300903553E-3</v>
      </c>
      <c r="H1114" s="7">
        <f t="shared" si="54"/>
        <v>3.5236798538685792E-3</v>
      </c>
      <c r="I1114" s="7">
        <f t="shared" si="54"/>
        <v>1.4255313019211123E-3</v>
      </c>
    </row>
    <row r="1115" spans="1:9" x14ac:dyDescent="0.2">
      <c r="A1115" s="2">
        <v>40956</v>
      </c>
      <c r="B1115" s="4">
        <v>6.3</v>
      </c>
      <c r="C1115" s="3">
        <v>7.9170295305201491E-2</v>
      </c>
      <c r="D1115" s="5">
        <v>8.2721999999999998</v>
      </c>
      <c r="E1115" s="3">
        <v>9.9541000000000004</v>
      </c>
      <c r="F1115" s="7">
        <f t="shared" si="52"/>
        <v>4.6042343892320459E-4</v>
      </c>
      <c r="G1115" s="7">
        <f t="shared" si="53"/>
        <v>-8.028340883861243E-3</v>
      </c>
      <c r="H1115" s="7">
        <f t="shared" si="54"/>
        <v>5.2724518990380524E-3</v>
      </c>
      <c r="I1115" s="7">
        <f t="shared" si="54"/>
        <v>7.2088915639294572E-3</v>
      </c>
    </row>
    <row r="1116" spans="1:9" x14ac:dyDescent="0.2">
      <c r="A1116" s="2">
        <v>40955</v>
      </c>
      <c r="B1116" s="4">
        <v>6.2971000000000004</v>
      </c>
      <c r="C1116" s="3">
        <v>7.9808459696727854E-2</v>
      </c>
      <c r="D1116" s="5">
        <v>8.2286999999999999</v>
      </c>
      <c r="E1116" s="3">
        <v>9.8826000000000001</v>
      </c>
      <c r="F1116" s="7">
        <f t="shared" si="52"/>
        <v>-1.7466832910628717E-4</v>
      </c>
      <c r="G1116" s="7">
        <f t="shared" si="53"/>
        <v>-5.7627820760231124E-3</v>
      </c>
      <c r="H1116" s="7">
        <f t="shared" si="54"/>
        <v>-5.2724518990380246E-3</v>
      </c>
      <c r="I1116" s="7">
        <f t="shared" si="54"/>
        <v>-1.7200471537677687E-4</v>
      </c>
    </row>
    <row r="1117" spans="1:9" x14ac:dyDescent="0.2">
      <c r="A1117" s="2">
        <v>40954</v>
      </c>
      <c r="B1117" s="4">
        <v>6.2981999999999996</v>
      </c>
      <c r="C1117" s="3">
        <v>8.0269706212875255E-2</v>
      </c>
      <c r="D1117" s="5">
        <v>8.2721999999999998</v>
      </c>
      <c r="E1117" s="3">
        <v>9.8842999999999996</v>
      </c>
      <c r="F1117" s="7">
        <f t="shared" si="52"/>
        <v>4.1290159236106799E-4</v>
      </c>
      <c r="G1117" s="7">
        <f t="shared" si="53"/>
        <v>-3.2113038169360346E-4</v>
      </c>
      <c r="H1117" s="7">
        <f t="shared" si="54"/>
        <v>-3.4393531722544412E-3</v>
      </c>
      <c r="I1117" s="7">
        <f t="shared" si="54"/>
        <v>-4.1394130667636508E-3</v>
      </c>
    </row>
    <row r="1118" spans="1:9" x14ac:dyDescent="0.2">
      <c r="A1118" s="2">
        <v>40953</v>
      </c>
      <c r="B1118" s="4">
        <v>6.2956000000000003</v>
      </c>
      <c r="C1118" s="3">
        <v>8.0295487393608478E-2</v>
      </c>
      <c r="D1118" s="5">
        <v>8.3007000000000009</v>
      </c>
      <c r="E1118" s="3">
        <v>9.9253</v>
      </c>
      <c r="F1118" s="7">
        <f t="shared" si="52"/>
        <v>2.065147466812814E-4</v>
      </c>
      <c r="G1118" s="7">
        <f t="shared" si="53"/>
        <v>-1.0655573857881349E-2</v>
      </c>
      <c r="H1118" s="7">
        <f t="shared" si="54"/>
        <v>-1.7332904350260494E-3</v>
      </c>
      <c r="I1118" s="7">
        <f t="shared" si="54"/>
        <v>8.3659661270056259E-4</v>
      </c>
    </row>
    <row r="1119" spans="1:9" x14ac:dyDescent="0.2">
      <c r="A1119" s="2">
        <v>40952</v>
      </c>
      <c r="B1119" s="4">
        <v>6.2942999999999998</v>
      </c>
      <c r="C1119" s="3">
        <v>8.115565654926149E-2</v>
      </c>
      <c r="D1119" s="5">
        <v>8.3150999999999993</v>
      </c>
      <c r="E1119" s="3">
        <v>9.9169999999999998</v>
      </c>
      <c r="F1119" s="7">
        <f t="shared" si="52"/>
        <v>-8.7342491319742548E-4</v>
      </c>
      <c r="G1119" s="7">
        <f t="shared" si="53"/>
        <v>6.4903458387417378E-4</v>
      </c>
      <c r="H1119" s="7">
        <f t="shared" si="54"/>
        <v>-6.7718861029040988E-3</v>
      </c>
      <c r="I1119" s="7">
        <f t="shared" si="54"/>
        <v>-4.9288436552247456E-3</v>
      </c>
    </row>
    <row r="1120" spans="1:9" x14ac:dyDescent="0.2">
      <c r="A1120" s="2">
        <v>40949</v>
      </c>
      <c r="B1120" s="4">
        <v>6.2998000000000003</v>
      </c>
      <c r="C1120" s="3">
        <v>8.1103000811030002E-2</v>
      </c>
      <c r="D1120" s="5">
        <v>8.3716000000000008</v>
      </c>
      <c r="E1120" s="3">
        <v>9.9659999999999993</v>
      </c>
      <c r="F1120" s="7">
        <f t="shared" si="52"/>
        <v>-3.17465356618691E-5</v>
      </c>
      <c r="G1120" s="7">
        <f t="shared" si="53"/>
        <v>-1.6221915843844386E-4</v>
      </c>
      <c r="H1120" s="7">
        <f t="shared" si="54"/>
        <v>2.0806187180299005E-3</v>
      </c>
      <c r="I1120" s="7">
        <f t="shared" si="54"/>
        <v>9.0311121876073263E-5</v>
      </c>
    </row>
    <row r="1121" spans="1:9" x14ac:dyDescent="0.2">
      <c r="A1121" s="2">
        <v>40948</v>
      </c>
      <c r="B1121" s="4">
        <v>6.3</v>
      </c>
      <c r="C1121" s="3">
        <v>8.1116158338741084E-2</v>
      </c>
      <c r="D1121" s="5">
        <v>8.3542000000000005</v>
      </c>
      <c r="E1121" s="3">
        <v>9.9650999999999996</v>
      </c>
      <c r="F1121" s="7">
        <f t="shared" si="52"/>
        <v>-1.5860431556347402E-3</v>
      </c>
      <c r="G1121" s="7">
        <f t="shared" si="53"/>
        <v>-8.1446939892264331E-3</v>
      </c>
      <c r="H1121" s="7">
        <f t="shared" si="54"/>
        <v>-1.6505009069112651E-3</v>
      </c>
      <c r="I1121" s="7">
        <f t="shared" si="54"/>
        <v>-6.5514319857152255E-3</v>
      </c>
    </row>
    <row r="1122" spans="1:9" x14ac:dyDescent="0.2">
      <c r="A1122" s="2">
        <v>40947</v>
      </c>
      <c r="B1122" s="4">
        <v>6.31</v>
      </c>
      <c r="C1122" s="3">
        <v>8.1779522407589136E-2</v>
      </c>
      <c r="D1122" s="5">
        <v>8.3680000000000003</v>
      </c>
      <c r="E1122" s="3">
        <v>10.0306</v>
      </c>
      <c r="F1122" s="7">
        <f t="shared" si="52"/>
        <v>-2.0600096734845949E-4</v>
      </c>
      <c r="G1122" s="7">
        <f t="shared" si="53"/>
        <v>-5.0832281300744611E-3</v>
      </c>
      <c r="H1122" s="7">
        <f t="shared" si="54"/>
        <v>9.7148184354310732E-3</v>
      </c>
      <c r="I1122" s="7">
        <f t="shared" si="54"/>
        <v>4.4062397999624992E-3</v>
      </c>
    </row>
    <row r="1123" spans="1:9" x14ac:dyDescent="0.2">
      <c r="A1123" s="2">
        <v>40946</v>
      </c>
      <c r="B1123" s="4">
        <v>6.3113000000000001</v>
      </c>
      <c r="C1123" s="3">
        <v>8.2196284727930294E-2</v>
      </c>
      <c r="D1123" s="5">
        <v>8.2871000000000006</v>
      </c>
      <c r="E1123" s="3">
        <v>9.9864999999999995</v>
      </c>
      <c r="F1123" s="7">
        <f t="shared" si="52"/>
        <v>6.8154983895606395E-4</v>
      </c>
      <c r="G1123" s="7">
        <f t="shared" si="53"/>
        <v>-2.9634529425548251E-3</v>
      </c>
      <c r="H1123" s="7">
        <f t="shared" si="54"/>
        <v>1.8842178222023436E-3</v>
      </c>
      <c r="I1123" s="7">
        <f t="shared" si="54"/>
        <v>1.3026053946071931E-3</v>
      </c>
    </row>
    <row r="1124" spans="1:9" x14ac:dyDescent="0.2">
      <c r="A1124" s="2">
        <v>40945</v>
      </c>
      <c r="B1124" s="4">
        <v>6.3070000000000004</v>
      </c>
      <c r="C1124" s="3">
        <v>8.244023083264633E-2</v>
      </c>
      <c r="D1124" s="5">
        <v>8.2714999999999996</v>
      </c>
      <c r="E1124" s="3">
        <v>9.9734999999999996</v>
      </c>
      <c r="F1124" s="7">
        <f t="shared" si="52"/>
        <v>2.220002229119188E-4</v>
      </c>
      <c r="G1124" s="7">
        <f t="shared" si="53"/>
        <v>1.4005027621749673E-3</v>
      </c>
      <c r="H1124" s="7">
        <f t="shared" si="54"/>
        <v>-2.1134635444555886E-3</v>
      </c>
      <c r="I1124" s="7">
        <f t="shared" si="54"/>
        <v>6.519395431629708E-4</v>
      </c>
    </row>
    <row r="1125" spans="1:9" x14ac:dyDescent="0.2">
      <c r="A1125" s="2">
        <v>40942</v>
      </c>
      <c r="B1125" s="4">
        <v>6.3056000000000001</v>
      </c>
      <c r="C1125" s="3">
        <v>8.2324853873384368E-2</v>
      </c>
      <c r="D1125" s="5">
        <v>8.2889999999999997</v>
      </c>
      <c r="E1125" s="3">
        <v>9.9670000000000005</v>
      </c>
      <c r="F1125" s="7">
        <f t="shared" si="52"/>
        <v>-1.1100627196841861E-4</v>
      </c>
      <c r="G1125" s="7">
        <f t="shared" si="53"/>
        <v>-4.8690007476954811E-3</v>
      </c>
      <c r="H1125" s="7">
        <f t="shared" si="54"/>
        <v>-1.2659374147479311E-3</v>
      </c>
      <c r="I1125" s="7">
        <f t="shared" si="54"/>
        <v>-1.7843006367876783E-3</v>
      </c>
    </row>
    <row r="1126" spans="1:9" x14ac:dyDescent="0.2">
      <c r="A1126" s="2">
        <v>40941</v>
      </c>
      <c r="B1126" s="4">
        <v>6.3063000000000002</v>
      </c>
      <c r="C1126" s="3">
        <v>8.2726671078755795E-2</v>
      </c>
      <c r="D1126" s="5">
        <v>8.2995000000000001</v>
      </c>
      <c r="E1126" s="3">
        <v>9.9847999999999999</v>
      </c>
      <c r="F1126" s="7">
        <f t="shared" si="52"/>
        <v>-3.8049941006034328E-4</v>
      </c>
      <c r="G1126" s="7">
        <f t="shared" si="53"/>
        <v>0</v>
      </c>
      <c r="H1126" s="7">
        <f t="shared" si="54"/>
        <v>5.4246513075769639E-3</v>
      </c>
      <c r="I1126" s="7">
        <f t="shared" si="54"/>
        <v>4.2756124752387492E-3</v>
      </c>
    </row>
    <row r="1127" spans="1:9" x14ac:dyDescent="0.2">
      <c r="A1127" s="2">
        <v>40940</v>
      </c>
      <c r="B1127" s="4">
        <v>6.3087</v>
      </c>
      <c r="C1127" s="3">
        <v>8.2726671078755795E-2</v>
      </c>
      <c r="D1127" s="5">
        <v>8.2545999999999999</v>
      </c>
      <c r="E1127" s="3">
        <v>9.9421999999999997</v>
      </c>
      <c r="F1127" s="7">
        <f t="shared" si="52"/>
        <v>-9.1894296345671671E-4</v>
      </c>
      <c r="G1127" s="7">
        <f t="shared" si="53"/>
        <v>8.2723249416434365E-5</v>
      </c>
      <c r="H1127" s="7">
        <f t="shared" si="54"/>
        <v>-5.4246513075768502E-3</v>
      </c>
      <c r="I1127" s="7">
        <f t="shared" si="54"/>
        <v>2.1850008944802098E-3</v>
      </c>
    </row>
    <row r="1128" spans="1:9" x14ac:dyDescent="0.2">
      <c r="A1128" s="2">
        <v>40939</v>
      </c>
      <c r="B1128" s="4">
        <v>6.3144999999999998</v>
      </c>
      <c r="C1128" s="3">
        <v>8.2719827942757881E-2</v>
      </c>
      <c r="D1128" s="5">
        <v>8.2995000000000001</v>
      </c>
      <c r="E1128" s="3">
        <v>9.9205000000000005</v>
      </c>
      <c r="F1128" s="7">
        <f t="shared" si="52"/>
        <v>-9.9720632229885779E-4</v>
      </c>
      <c r="G1128" s="7">
        <f t="shared" si="53"/>
        <v>8.2716406846416188E-5</v>
      </c>
      <c r="H1128" s="7">
        <f t="shared" si="54"/>
        <v>-9.9270678189337554E-3</v>
      </c>
      <c r="I1128" s="7">
        <f t="shared" si="54"/>
        <v>-2.1347089497304604E-3</v>
      </c>
    </row>
    <row r="1129" spans="1:9" x14ac:dyDescent="0.2">
      <c r="A1129" s="2">
        <v>40938</v>
      </c>
      <c r="B1129" s="4">
        <v>6.3208000000000002</v>
      </c>
      <c r="C1129" s="3">
        <v>8.2712985938792394E-2</v>
      </c>
      <c r="D1129" s="5">
        <v>8.3823000000000008</v>
      </c>
      <c r="E1129" s="3">
        <v>9.9417000000000009</v>
      </c>
      <c r="F1129" s="7">
        <f t="shared" si="52"/>
        <v>1.1080684337020615E-3</v>
      </c>
      <c r="G1129" s="7">
        <f t="shared" si="53"/>
        <v>3.7151745518633778E-3</v>
      </c>
      <c r="H1129" s="7">
        <f t="shared" si="54"/>
        <v>1.2738413987878236E-2</v>
      </c>
      <c r="I1129" s="7">
        <f t="shared" si="54"/>
        <v>3.6781604331443856E-3</v>
      </c>
    </row>
    <row r="1130" spans="1:9" x14ac:dyDescent="0.2">
      <c r="A1130" s="2">
        <v>40935</v>
      </c>
      <c r="B1130" s="4">
        <v>6.3137999999999996</v>
      </c>
      <c r="C1130" s="3">
        <v>8.2406262875978575E-2</v>
      </c>
      <c r="D1130" s="5">
        <v>8.2761999999999993</v>
      </c>
      <c r="E1130" s="3">
        <v>9.9052000000000007</v>
      </c>
      <c r="F1130" s="7">
        <f t="shared" si="52"/>
        <v>0</v>
      </c>
      <c r="G1130" s="7">
        <f t="shared" si="53"/>
        <v>1.0818890872050176E-2</v>
      </c>
      <c r="H1130" s="7">
        <f t="shared" si="54"/>
        <v>-9.661603128320041E-4</v>
      </c>
      <c r="I1130" s="7">
        <f t="shared" si="54"/>
        <v>9.090266970766623E-4</v>
      </c>
    </row>
    <row r="1131" spans="1:9" x14ac:dyDescent="0.2">
      <c r="A1131" s="2">
        <v>40934</v>
      </c>
      <c r="B1131" s="4">
        <v>6.3137999999999996</v>
      </c>
      <c r="C1131" s="3">
        <v>8.1519523925980275E-2</v>
      </c>
      <c r="D1131" s="5">
        <v>8.2842000000000002</v>
      </c>
      <c r="E1131" s="3">
        <v>9.8962000000000003</v>
      </c>
      <c r="F1131" s="7">
        <f t="shared" si="52"/>
        <v>-2.3754661964092843E-4</v>
      </c>
      <c r="G1131" s="7">
        <f t="shared" si="53"/>
        <v>3.1742182676835853E-3</v>
      </c>
      <c r="H1131" s="7">
        <f t="shared" si="54"/>
        <v>6.3332354262896967E-3</v>
      </c>
      <c r="I1131" s="7">
        <f t="shared" si="54"/>
        <v>2.8536464047871557E-3</v>
      </c>
    </row>
    <row r="1132" spans="1:9" x14ac:dyDescent="0.2">
      <c r="A1132" s="2">
        <v>40933</v>
      </c>
      <c r="B1132" s="4">
        <v>6.3152999999999997</v>
      </c>
      <c r="C1132" s="3">
        <v>8.1261173411344062E-2</v>
      </c>
      <c r="D1132" s="5">
        <v>8.2318999999999996</v>
      </c>
      <c r="E1132" s="3">
        <v>9.8680000000000003</v>
      </c>
      <c r="F1132" s="7">
        <f t="shared" si="52"/>
        <v>-3.1668619567602696E-5</v>
      </c>
      <c r="G1132" s="7">
        <f t="shared" si="53"/>
        <v>-4.0638843165057893E-4</v>
      </c>
      <c r="H1132" s="7">
        <f t="shared" si="54"/>
        <v>1.7995019750486078E-3</v>
      </c>
      <c r="I1132" s="7">
        <f t="shared" si="54"/>
        <v>3.6039733432828322E-3</v>
      </c>
    </row>
    <row r="1133" spans="1:9" x14ac:dyDescent="0.2">
      <c r="A1133" s="2">
        <v>40932</v>
      </c>
      <c r="B1133" s="4">
        <v>6.3155000000000001</v>
      </c>
      <c r="C1133" s="3">
        <v>8.1294203723274533E-2</v>
      </c>
      <c r="D1133" s="5">
        <v>8.2171000000000003</v>
      </c>
      <c r="E1133" s="3">
        <v>9.8324999999999996</v>
      </c>
      <c r="F1133" s="7">
        <f t="shared" si="52"/>
        <v>-2.0563120184731287E-3</v>
      </c>
      <c r="G1133" s="7">
        <f t="shared" si="53"/>
        <v>-8.5725307606395809E-3</v>
      </c>
      <c r="H1133" s="7">
        <f t="shared" si="54"/>
        <v>8.1994215139148483E-3</v>
      </c>
      <c r="I1133" s="7">
        <f t="shared" si="54"/>
        <v>-8.4378324861065265E-4</v>
      </c>
    </row>
    <row r="1134" spans="1:9" x14ac:dyDescent="0.2">
      <c r="A1134" s="2">
        <v>40931</v>
      </c>
      <c r="B1134" s="4">
        <v>6.3285</v>
      </c>
      <c r="C1134" s="3">
        <v>8.1994096425057394E-2</v>
      </c>
      <c r="D1134" s="5">
        <v>8.15</v>
      </c>
      <c r="E1134" s="3">
        <v>9.8407999999999998</v>
      </c>
      <c r="F1134" s="7">
        <f t="shared" si="52"/>
        <v>2.0563120184730614E-3</v>
      </c>
      <c r="G1134" s="7">
        <f t="shared" si="53"/>
        <v>-2.4601254788077817E-4</v>
      </c>
      <c r="H1134" s="7">
        <f t="shared" si="54"/>
        <v>-4.9325999779734012E-3</v>
      </c>
      <c r="I1134" s="7">
        <f t="shared" si="54"/>
        <v>6.2588761009331733E-3</v>
      </c>
    </row>
    <row r="1135" spans="1:9" x14ac:dyDescent="0.2">
      <c r="A1135" s="2">
        <v>40928</v>
      </c>
      <c r="B1135" s="4">
        <v>6.3155000000000001</v>
      </c>
      <c r="C1135" s="3">
        <v>8.2014270483064061E-2</v>
      </c>
      <c r="D1135" s="5">
        <v>8.1903000000000006</v>
      </c>
      <c r="E1135" s="3">
        <v>9.7794000000000008</v>
      </c>
      <c r="F1135" s="7">
        <f t="shared" si="52"/>
        <v>1.1084455645815141E-4</v>
      </c>
      <c r="G1135" s="7">
        <f t="shared" si="53"/>
        <v>1.3113681085908141E-3</v>
      </c>
      <c r="H1135" s="7">
        <f t="shared" si="54"/>
        <v>7.8694235632290263E-3</v>
      </c>
      <c r="I1135" s="7">
        <f t="shared" si="54"/>
        <v>3.0518739443497573E-3</v>
      </c>
    </row>
    <row r="1136" spans="1:9" x14ac:dyDescent="0.2">
      <c r="A1136" s="2">
        <v>40927</v>
      </c>
      <c r="B1136" s="4">
        <v>6.3148</v>
      </c>
      <c r="C1136" s="3">
        <v>8.1906790072897043E-2</v>
      </c>
      <c r="D1136" s="5">
        <v>8.1260999999999992</v>
      </c>
      <c r="E1136" s="3">
        <v>9.7495999999999992</v>
      </c>
      <c r="F1136" s="7">
        <f t="shared" si="52"/>
        <v>-5.8575354116365583E-4</v>
      </c>
      <c r="G1136" s="7">
        <f t="shared" si="53"/>
        <v>-3.7748280504189373E-3</v>
      </c>
      <c r="H1136" s="7">
        <f t="shared" si="54"/>
        <v>9.7941795721608917E-3</v>
      </c>
      <c r="I1136" s="7">
        <f t="shared" si="54"/>
        <v>6.2556793024516914E-3</v>
      </c>
    </row>
    <row r="1137" spans="1:9" x14ac:dyDescent="0.2">
      <c r="A1137" s="2">
        <v>40926</v>
      </c>
      <c r="B1137" s="4">
        <v>6.3185000000000002</v>
      </c>
      <c r="C1137" s="3">
        <v>8.2216558414864749E-2</v>
      </c>
      <c r="D1137" s="5">
        <v>8.0469000000000008</v>
      </c>
      <c r="E1137" s="3">
        <v>9.6888000000000005</v>
      </c>
      <c r="F1137" s="7">
        <f t="shared" si="52"/>
        <v>8.7083883110994505E-4</v>
      </c>
      <c r="G1137" s="7">
        <f t="shared" si="53"/>
        <v>-2.4668009827848744E-4</v>
      </c>
      <c r="H1137" s="7">
        <f t="shared" si="54"/>
        <v>6.220452745602038E-3</v>
      </c>
      <c r="I1137" s="7">
        <f t="shared" si="54"/>
        <v>1.39433303765061E-3</v>
      </c>
    </row>
    <row r="1138" spans="1:9" x14ac:dyDescent="0.2">
      <c r="A1138" s="2">
        <v>40925</v>
      </c>
      <c r="B1138" s="4">
        <v>6.3129999999999997</v>
      </c>
      <c r="C1138" s="3">
        <v>8.2236842105263164E-2</v>
      </c>
      <c r="D1138" s="5">
        <v>7.9969999999999999</v>
      </c>
      <c r="E1138" s="3">
        <v>9.6753</v>
      </c>
      <c r="F1138" s="7">
        <f t="shared" si="52"/>
        <v>-1.4404320620215218E-3</v>
      </c>
      <c r="G1138" s="7">
        <f t="shared" si="53"/>
        <v>-9.8732935451857563E-4</v>
      </c>
      <c r="H1138" s="7">
        <f t="shared" si="54"/>
        <v>2.5792894963533259E-3</v>
      </c>
      <c r="I1138" s="7">
        <f t="shared" si="54"/>
        <v>-6.6125951678537456E-4</v>
      </c>
    </row>
    <row r="1139" spans="1:9" x14ac:dyDescent="0.2">
      <c r="A1139" s="2">
        <v>40924</v>
      </c>
      <c r="B1139" s="4">
        <v>6.3220999999999998</v>
      </c>
      <c r="C1139" s="3">
        <v>8.231807704972012E-2</v>
      </c>
      <c r="D1139" s="5">
        <v>7.9763999999999999</v>
      </c>
      <c r="E1139" s="3">
        <v>9.6816999999999993</v>
      </c>
      <c r="F1139" s="7">
        <f t="shared" si="52"/>
        <v>5.6959323091155579E-4</v>
      </c>
      <c r="G1139" s="7">
        <f t="shared" si="53"/>
        <v>2.3843793413679732E-3</v>
      </c>
      <c r="H1139" s="7">
        <f t="shared" si="54"/>
        <v>-1.498174003915502E-2</v>
      </c>
      <c r="I1139" s="7">
        <f t="shared" si="54"/>
        <v>-7.1243091659346498E-4</v>
      </c>
    </row>
    <row r="1140" spans="1:9" x14ac:dyDescent="0.2">
      <c r="A1140" s="2">
        <v>40921</v>
      </c>
      <c r="B1140" s="4">
        <v>6.3185000000000002</v>
      </c>
      <c r="C1140" s="3">
        <v>8.2122033341545539E-2</v>
      </c>
      <c r="D1140" s="5">
        <v>8.0968</v>
      </c>
      <c r="E1140" s="3">
        <v>9.6885999999999992</v>
      </c>
      <c r="F1140" s="7">
        <f t="shared" si="52"/>
        <v>3.0074950167739136E-4</v>
      </c>
      <c r="G1140" s="7">
        <f t="shared" si="53"/>
        <v>-2.3020646522654126E-3</v>
      </c>
      <c r="H1140" s="7">
        <f t="shared" si="54"/>
        <v>8.7577313450959288E-3</v>
      </c>
      <c r="I1140" s="7">
        <f t="shared" si="54"/>
        <v>6.1947635581413249E-4</v>
      </c>
    </row>
    <row r="1141" spans="1:9" x14ac:dyDescent="0.2">
      <c r="A1141" s="2">
        <v>40920</v>
      </c>
      <c r="B1141" s="4">
        <v>6.3166000000000002</v>
      </c>
      <c r="C1141" s="3">
        <v>8.231130134167422E-2</v>
      </c>
      <c r="D1141" s="5">
        <v>8.0261999999999993</v>
      </c>
      <c r="E1141" s="3">
        <v>9.6826000000000008</v>
      </c>
      <c r="F1141" s="7">
        <f t="shared" si="52"/>
        <v>5.5424912541037949E-4</v>
      </c>
      <c r="G1141" s="7">
        <f t="shared" si="53"/>
        <v>1.5626930843866238E-3</v>
      </c>
      <c r="H1141" s="7">
        <f t="shared" si="54"/>
        <v>-5.0208894501116864E-3</v>
      </c>
      <c r="I1141" s="7">
        <f t="shared" si="54"/>
        <v>-9.5385654856945147E-3</v>
      </c>
    </row>
    <row r="1142" spans="1:9" x14ac:dyDescent="0.2">
      <c r="A1142" s="2">
        <v>40919</v>
      </c>
      <c r="B1142" s="4">
        <v>6.3131000000000004</v>
      </c>
      <c r="C1142" s="3">
        <v>8.2182774490466806E-2</v>
      </c>
      <c r="D1142" s="5">
        <v>8.0665999999999993</v>
      </c>
      <c r="E1142" s="3">
        <v>9.7753999999999994</v>
      </c>
      <c r="F1142" s="7">
        <f t="shared" si="52"/>
        <v>-5.06754092590269E-4</v>
      </c>
      <c r="G1142" s="7">
        <f t="shared" si="53"/>
        <v>4.1082947046761997E-4</v>
      </c>
      <c r="H1142" s="7">
        <f t="shared" si="54"/>
        <v>5.2080105337358831E-4</v>
      </c>
      <c r="I1142" s="7">
        <f t="shared" si="54"/>
        <v>1.3614845353243602E-3</v>
      </c>
    </row>
    <row r="1143" spans="1:9" x14ac:dyDescent="0.2">
      <c r="A1143" s="2">
        <v>40918</v>
      </c>
      <c r="B1143" s="4">
        <v>6.3163</v>
      </c>
      <c r="C1143" s="3">
        <v>8.214901831923109E-2</v>
      </c>
      <c r="D1143" s="5">
        <v>8.0624000000000002</v>
      </c>
      <c r="E1143" s="3">
        <v>9.7621000000000002</v>
      </c>
      <c r="F1143" s="7">
        <f t="shared" si="52"/>
        <v>1.1083051650443676E-4</v>
      </c>
      <c r="G1143" s="7">
        <f t="shared" si="53"/>
        <v>-5.752085289455973E-4</v>
      </c>
      <c r="H1143" s="7">
        <f t="shared" si="54"/>
        <v>5.4848496094179735E-3</v>
      </c>
      <c r="I1143" s="7">
        <f t="shared" si="54"/>
        <v>2.0303118067280211E-3</v>
      </c>
    </row>
    <row r="1144" spans="1:9" x14ac:dyDescent="0.2">
      <c r="A1144" s="2">
        <v>40917</v>
      </c>
      <c r="B1144" s="4">
        <v>6.3155999999999999</v>
      </c>
      <c r="C1144" s="3">
        <v>8.2196284727930294E-2</v>
      </c>
      <c r="D1144" s="5">
        <v>8.0183</v>
      </c>
      <c r="E1144" s="3">
        <v>9.7423000000000002</v>
      </c>
      <c r="F1144" s="7">
        <f t="shared" si="52"/>
        <v>5.3849444593049407E-4</v>
      </c>
      <c r="G1144" s="7">
        <f t="shared" si="53"/>
        <v>2.0527986844956609E-3</v>
      </c>
      <c r="H1144" s="7">
        <f t="shared" si="54"/>
        <v>-6.8730501298229713E-3</v>
      </c>
      <c r="I1144" s="7">
        <f t="shared" si="54"/>
        <v>-3.8622546384661179E-3</v>
      </c>
    </row>
    <row r="1145" spans="1:9" x14ac:dyDescent="0.2">
      <c r="A1145" s="2">
        <v>40914</v>
      </c>
      <c r="B1145" s="4">
        <v>6.3121999999999998</v>
      </c>
      <c r="C1145" s="3">
        <v>8.2027725371175447E-2</v>
      </c>
      <c r="D1145" s="5">
        <v>8.0736000000000008</v>
      </c>
      <c r="E1145" s="3">
        <v>9.7799999999999994</v>
      </c>
      <c r="F1145" s="7">
        <f t="shared" si="52"/>
        <v>2.0457526065870823E-3</v>
      </c>
      <c r="G1145" s="7">
        <f t="shared" si="53"/>
        <v>2.212299644565967E-3</v>
      </c>
      <c r="H1145" s="7">
        <f t="shared" si="54"/>
        <v>-9.7742127171808711E-3</v>
      </c>
      <c r="I1145" s="7">
        <f t="shared" si="54"/>
        <v>-6.0450862756114172E-3</v>
      </c>
    </row>
    <row r="1146" spans="1:9" x14ac:dyDescent="0.2">
      <c r="A1146" s="2">
        <v>40913</v>
      </c>
      <c r="B1146" s="4">
        <v>6.2992999999999997</v>
      </c>
      <c r="C1146" s="3">
        <v>8.1846456048453101E-2</v>
      </c>
      <c r="D1146" s="5">
        <v>8.1529000000000007</v>
      </c>
      <c r="E1146" s="3">
        <v>9.8392999999999997</v>
      </c>
      <c r="F1146" s="7">
        <f t="shared" si="52"/>
        <v>6.8284861676863769E-4</v>
      </c>
      <c r="G1146" s="7">
        <f t="shared" si="53"/>
        <v>-3.1971171226016534E-3</v>
      </c>
      <c r="H1146" s="7">
        <f t="shared" si="54"/>
        <v>-8.2573422870120643E-3</v>
      </c>
      <c r="I1146" s="7">
        <f t="shared" si="54"/>
        <v>-1.2899099359542192E-3</v>
      </c>
    </row>
    <row r="1147" spans="1:9" x14ac:dyDescent="0.2">
      <c r="A1147" s="2">
        <v>40912</v>
      </c>
      <c r="B1147" s="4">
        <v>6.2949999999999999</v>
      </c>
      <c r="C1147" s="3">
        <v>8.2108547499794723E-2</v>
      </c>
      <c r="D1147" s="5">
        <v>8.2204999999999995</v>
      </c>
      <c r="E1147" s="3">
        <v>9.8520000000000003</v>
      </c>
      <c r="F1147" s="7">
        <f t="shared" si="52"/>
        <v>-8.7332783130042338E-4</v>
      </c>
      <c r="G1147" s="7">
        <f t="shared" si="53"/>
        <v>2.4629530931942679E-4</v>
      </c>
      <c r="H1147" s="7">
        <f t="shared" si="54"/>
        <v>8.7358141307120329E-3</v>
      </c>
      <c r="I1147" s="7">
        <f t="shared" si="54"/>
        <v>8.194260979342732E-3</v>
      </c>
    </row>
    <row r="1148" spans="1:9" x14ac:dyDescent="0.2">
      <c r="A1148" s="2">
        <v>40911</v>
      </c>
      <c r="B1148" s="4">
        <v>6.3005000000000004</v>
      </c>
      <c r="C1148" s="3">
        <v>8.2088327039894923E-2</v>
      </c>
      <c r="D1148" s="5">
        <v>8.1489999999999991</v>
      </c>
      <c r="E1148" s="3">
        <v>9.7715999999999994</v>
      </c>
      <c r="F1148" s="7">
        <f t="shared" si="52"/>
        <v>-3.3325134600767836E-4</v>
      </c>
      <c r="G1148" s="7">
        <f t="shared" si="53"/>
        <v>2.0501052733698328E-3</v>
      </c>
      <c r="H1148" s="7">
        <f t="shared" si="54"/>
        <v>-8.8315389789484432E-4</v>
      </c>
      <c r="I1148" s="7">
        <f t="shared" si="54"/>
        <v>-1.8710227067051807E-3</v>
      </c>
    </row>
    <row r="1149" spans="1:9" x14ac:dyDescent="0.2">
      <c r="A1149" s="2">
        <v>40910</v>
      </c>
      <c r="B1149" s="4">
        <v>6.3026</v>
      </c>
      <c r="C1149" s="3">
        <v>8.1920209715736866E-2</v>
      </c>
      <c r="D1149" s="5">
        <v>8.1562000000000001</v>
      </c>
      <c r="E1149" s="3">
        <v>9.7898999999999994</v>
      </c>
      <c r="F1149" s="7">
        <f t="shared" si="52"/>
        <v>-1.9021658717045514E-3</v>
      </c>
      <c r="G1149" s="7">
        <f t="shared" si="53"/>
        <v>8.1916854438620016E-5</v>
      </c>
      <c r="H1149" s="7">
        <f t="shared" si="54"/>
        <v>-3.5614883283879772E-3</v>
      </c>
      <c r="I1149" s="7">
        <f t="shared" si="54"/>
        <v>5.6441477998548321E-3</v>
      </c>
    </row>
    <row r="1150" spans="1:9" x14ac:dyDescent="0.2">
      <c r="A1150" s="2">
        <v>40907</v>
      </c>
      <c r="B1150" s="4">
        <v>6.3146000000000004</v>
      </c>
      <c r="C1150" s="3">
        <v>8.1913499344691998E-2</v>
      </c>
      <c r="D1150" s="5">
        <v>8.1852999999999998</v>
      </c>
      <c r="E1150" s="3">
        <v>9.7347999999999999</v>
      </c>
      <c r="F1150" s="7">
        <f t="shared" si="52"/>
        <v>-2.3751652830810436E-4</v>
      </c>
      <c r="G1150" s="7">
        <f t="shared" si="53"/>
        <v>7.2638556482090581E-3</v>
      </c>
      <c r="H1150" s="7">
        <f t="shared" si="54"/>
        <v>1.4671184762067363E-3</v>
      </c>
      <c r="I1150" s="7">
        <f t="shared" si="54"/>
        <v>-2.9745747266873581E-3</v>
      </c>
    </row>
    <row r="1151" spans="1:9" x14ac:dyDescent="0.2">
      <c r="A1151" s="2">
        <v>40906</v>
      </c>
      <c r="B1151" s="4">
        <v>6.3160999999999996</v>
      </c>
      <c r="C1151" s="3">
        <v>8.1320647312352598E-2</v>
      </c>
      <c r="D1151" s="5">
        <v>8.1732999999999993</v>
      </c>
      <c r="E1151" s="3">
        <v>9.7637999999999998</v>
      </c>
      <c r="F1151" s="7">
        <f t="shared" si="52"/>
        <v>-1.1709232642628249E-3</v>
      </c>
      <c r="G1151" s="7">
        <f t="shared" si="53"/>
        <v>3.6527497085649743E-3</v>
      </c>
      <c r="H1151" s="7">
        <f t="shared" si="54"/>
        <v>-1.1023886978326822E-2</v>
      </c>
      <c r="I1151" s="7">
        <f t="shared" si="54"/>
        <v>-1.4771857949058501E-2</v>
      </c>
    </row>
    <row r="1152" spans="1:9" x14ac:dyDescent="0.2">
      <c r="A1152" s="2">
        <v>40905</v>
      </c>
      <c r="B1152" s="4">
        <v>6.3235000000000001</v>
      </c>
      <c r="C1152" s="3">
        <v>8.1024145195268182E-2</v>
      </c>
      <c r="D1152" s="5">
        <v>8.2638999999999996</v>
      </c>
      <c r="E1152" s="3">
        <v>9.9091000000000005</v>
      </c>
      <c r="F1152" s="7">
        <f t="shared" si="52"/>
        <v>6.3276123285013178E-4</v>
      </c>
      <c r="G1152" s="7">
        <f t="shared" si="53"/>
        <v>-2.5149082333972769E-3</v>
      </c>
      <c r="H1152" s="7">
        <f t="shared" si="54"/>
        <v>1.331977335357479E-3</v>
      </c>
      <c r="I1152" s="7">
        <f t="shared" si="54"/>
        <v>3.2244560770835254E-3</v>
      </c>
    </row>
    <row r="1153" spans="1:9" x14ac:dyDescent="0.2">
      <c r="A1153" s="2">
        <v>40904</v>
      </c>
      <c r="B1153" s="4">
        <v>6.3194999999999997</v>
      </c>
      <c r="C1153" s="3">
        <v>8.122816992933149E-2</v>
      </c>
      <c r="D1153" s="5">
        <v>8.2529000000000003</v>
      </c>
      <c r="E1153" s="3">
        <v>9.8772000000000002</v>
      </c>
      <c r="F1153" s="7">
        <f t="shared" si="52"/>
        <v>-3.4752424203034257E-3</v>
      </c>
      <c r="G1153" s="7">
        <f t="shared" si="53"/>
        <v>2.0286451554957217E-3</v>
      </c>
      <c r="H1153" s="7">
        <f t="shared" si="54"/>
        <v>-2.4083711575000923E-3</v>
      </c>
      <c r="I1153" s="7">
        <f t="shared" si="54"/>
        <v>-8.7031326649145895E-4</v>
      </c>
    </row>
    <row r="1154" spans="1:9" x14ac:dyDescent="0.2">
      <c r="A1154" s="2">
        <v>40903</v>
      </c>
      <c r="B1154" s="4">
        <v>6.3414999999999999</v>
      </c>
      <c r="C1154" s="3">
        <v>8.1063553826199744E-2</v>
      </c>
      <c r="D1154" s="5">
        <v>8.2728000000000002</v>
      </c>
      <c r="E1154" s="3">
        <v>9.8857999999999997</v>
      </c>
      <c r="F1154" s="7">
        <f t="shared" si="52"/>
        <v>3.0797197319211308E-3</v>
      </c>
      <c r="G1154" s="7">
        <f t="shared" si="53"/>
        <v>-1.9474202843956779E-3</v>
      </c>
      <c r="H1154" s="7">
        <f t="shared" si="54"/>
        <v>-1.0878433516300044E-4</v>
      </c>
      <c r="I1154" s="7">
        <f t="shared" si="54"/>
        <v>-5.4072726226220306E-3</v>
      </c>
    </row>
    <row r="1155" spans="1:9" x14ac:dyDescent="0.2">
      <c r="A1155" s="2">
        <v>40900</v>
      </c>
      <c r="B1155" s="4">
        <v>6.3220000000000001</v>
      </c>
      <c r="C1155" s="3">
        <v>8.1221572449642634E-2</v>
      </c>
      <c r="D1155" s="5">
        <v>8.2736999999999998</v>
      </c>
      <c r="E1155" s="3">
        <v>9.9393999999999991</v>
      </c>
      <c r="F1155" s="7">
        <f t="shared" ref="F1155:F1218" si="55">LN(B1155/B1156)</f>
        <v>-3.395052805089871E-3</v>
      </c>
      <c r="G1155" s="7">
        <f t="shared" ref="G1155:G1218" si="56">LN(C1155/C1156)</f>
        <v>8.9303841940815433E-4</v>
      </c>
      <c r="H1155" s="7">
        <f t="shared" ref="H1155:I1218" si="57">LN(D1155/D1156)</f>
        <v>-3.6252900629075226E-4</v>
      </c>
      <c r="I1155" s="7">
        <f t="shared" si="57"/>
        <v>-4.2247146431317537E-4</v>
      </c>
    </row>
    <row r="1156" spans="1:9" x14ac:dyDescent="0.2">
      <c r="A1156" s="2">
        <v>40899</v>
      </c>
      <c r="B1156" s="4">
        <v>6.3434999999999997</v>
      </c>
      <c r="C1156" s="3">
        <v>8.114907084313884E-2</v>
      </c>
      <c r="D1156" s="5">
        <v>8.2766999999999999</v>
      </c>
      <c r="E1156" s="3">
        <v>9.9436</v>
      </c>
      <c r="F1156" s="7">
        <f t="shared" si="55"/>
        <v>-7.0913606564670841E-4</v>
      </c>
      <c r="G1156" s="7">
        <f t="shared" si="56"/>
        <v>-1.3804866376876176E-3</v>
      </c>
      <c r="H1156" s="7">
        <f t="shared" si="57"/>
        <v>-3.3893226668166086E-3</v>
      </c>
      <c r="I1156" s="7">
        <f t="shared" si="57"/>
        <v>-2.0113237527868341E-5</v>
      </c>
    </row>
    <row r="1157" spans="1:9" x14ac:dyDescent="0.2">
      <c r="A1157" s="2">
        <v>40898</v>
      </c>
      <c r="B1157" s="4">
        <v>6.3479999999999999</v>
      </c>
      <c r="C1157" s="3">
        <v>8.1261173411344062E-2</v>
      </c>
      <c r="D1157" s="5">
        <v>8.3048000000000002</v>
      </c>
      <c r="E1157" s="3">
        <v>9.9437999999999995</v>
      </c>
      <c r="F1157" s="7">
        <f t="shared" si="55"/>
        <v>1.1664014688727424E-3</v>
      </c>
      <c r="G1157" s="7">
        <f t="shared" si="56"/>
        <v>-2.9296895954784548E-3</v>
      </c>
      <c r="H1157" s="7">
        <f t="shared" si="57"/>
        <v>8.6953388951142123E-3</v>
      </c>
      <c r="I1157" s="7">
        <f t="shared" si="57"/>
        <v>1.1805366001313289E-2</v>
      </c>
    </row>
    <row r="1158" spans="1:9" x14ac:dyDescent="0.2">
      <c r="A1158" s="2">
        <v>40897</v>
      </c>
      <c r="B1158" s="4">
        <v>6.3406000000000002</v>
      </c>
      <c r="C1158" s="3">
        <v>8.1499592502037491E-2</v>
      </c>
      <c r="D1158" s="5">
        <v>8.2329000000000008</v>
      </c>
      <c r="E1158" s="3">
        <v>9.8270999999999997</v>
      </c>
      <c r="F1158" s="7">
        <f t="shared" si="55"/>
        <v>1.1203952537397707E-3</v>
      </c>
      <c r="G1158" s="7">
        <f t="shared" si="56"/>
        <v>3.173443405338676E-3</v>
      </c>
      <c r="H1158" s="7">
        <f t="shared" si="57"/>
        <v>-4.7259067163618156E-3</v>
      </c>
      <c r="I1158" s="7">
        <f t="shared" si="57"/>
        <v>-1.8909362716281076E-3</v>
      </c>
    </row>
    <row r="1159" spans="1:9" x14ac:dyDescent="0.2">
      <c r="A1159" s="2">
        <v>40896</v>
      </c>
      <c r="B1159" s="4">
        <v>6.3334999999999999</v>
      </c>
      <c r="C1159" s="3">
        <v>8.1241368104638889E-2</v>
      </c>
      <c r="D1159" s="5">
        <v>8.2719000000000005</v>
      </c>
      <c r="E1159" s="3">
        <v>9.8457000000000008</v>
      </c>
      <c r="F1159" s="7">
        <f t="shared" si="55"/>
        <v>-6.5310851029397122E-3</v>
      </c>
      <c r="G1159" s="7">
        <f t="shared" si="56"/>
        <v>-2.4402159497829432E-3</v>
      </c>
      <c r="H1159" s="7">
        <f t="shared" si="57"/>
        <v>-3.2346473111698154E-3</v>
      </c>
      <c r="I1159" s="7">
        <f t="shared" si="57"/>
        <v>-4.499445161229799E-3</v>
      </c>
    </row>
    <row r="1160" spans="1:9" x14ac:dyDescent="0.2">
      <c r="A1160" s="2">
        <v>40893</v>
      </c>
      <c r="B1160" s="4">
        <v>6.375</v>
      </c>
      <c r="C1160" s="3">
        <v>8.1439856665852267E-2</v>
      </c>
      <c r="D1160" s="5">
        <v>8.2987000000000002</v>
      </c>
      <c r="E1160" s="3">
        <v>9.8901000000000003</v>
      </c>
      <c r="F1160" s="7">
        <f t="shared" si="55"/>
        <v>3.1377471233265403E-4</v>
      </c>
      <c r="G1160" s="7">
        <f t="shared" si="56"/>
        <v>-5.389527989424177E-3</v>
      </c>
      <c r="H1160" s="7">
        <f t="shared" si="57"/>
        <v>2.9324649478593176E-3</v>
      </c>
      <c r="I1160" s="7">
        <f t="shared" si="57"/>
        <v>3.3625392496867911E-3</v>
      </c>
    </row>
    <row r="1161" spans="1:9" x14ac:dyDescent="0.2">
      <c r="A1161" s="2">
        <v>40892</v>
      </c>
      <c r="B1161" s="4">
        <v>6.3730000000000002</v>
      </c>
      <c r="C1161" s="3">
        <v>8.1879963972815856E-2</v>
      </c>
      <c r="D1161" s="5">
        <v>8.2744</v>
      </c>
      <c r="E1161" s="3">
        <v>9.8568999999999996</v>
      </c>
      <c r="F1161" s="7">
        <f t="shared" si="55"/>
        <v>5.4934276445247536E-4</v>
      </c>
      <c r="G1161" s="7">
        <f t="shared" si="56"/>
        <v>3.1882307815775095E-3</v>
      </c>
      <c r="H1161" s="7">
        <f t="shared" si="57"/>
        <v>-2.7034872119305118E-3</v>
      </c>
      <c r="I1161" s="7">
        <f t="shared" si="57"/>
        <v>-3.9558366856765954E-4</v>
      </c>
    </row>
    <row r="1162" spans="1:9" x14ac:dyDescent="0.2">
      <c r="A1162" s="2">
        <v>40891</v>
      </c>
      <c r="B1162" s="4">
        <v>6.3695000000000004</v>
      </c>
      <c r="C1162" s="3">
        <v>8.1619327456741747E-2</v>
      </c>
      <c r="D1162" s="5">
        <v>8.2967999999999993</v>
      </c>
      <c r="E1162" s="3">
        <v>9.8607999999999993</v>
      </c>
      <c r="F1162" s="7">
        <f t="shared" si="55"/>
        <v>1.0524415256362616E-3</v>
      </c>
      <c r="G1162" s="7">
        <f t="shared" si="56"/>
        <v>-5.7149856639799809E-4</v>
      </c>
      <c r="H1162" s="7">
        <f t="shared" si="57"/>
        <v>-1.1361307222297124E-2</v>
      </c>
      <c r="I1162" s="7">
        <f t="shared" si="57"/>
        <v>-5.5318881179058938E-3</v>
      </c>
    </row>
    <row r="1163" spans="1:9" x14ac:dyDescent="0.2">
      <c r="A1163" s="2">
        <v>40890</v>
      </c>
      <c r="B1163" s="4">
        <v>6.3628</v>
      </c>
      <c r="C1163" s="3">
        <v>8.1665986116782371E-2</v>
      </c>
      <c r="D1163" s="5">
        <v>8.3916000000000004</v>
      </c>
      <c r="E1163" s="3">
        <v>9.9154999999999998</v>
      </c>
      <c r="F1163" s="7">
        <f t="shared" si="55"/>
        <v>3.9999423419602546E-3</v>
      </c>
      <c r="G1163" s="7">
        <f t="shared" si="56"/>
        <v>0</v>
      </c>
      <c r="H1163" s="7">
        <f t="shared" si="57"/>
        <v>-1.5419849562035863E-2</v>
      </c>
      <c r="I1163" s="7">
        <f t="shared" si="57"/>
        <v>-1.2195676582530156E-3</v>
      </c>
    </row>
    <row r="1164" spans="1:9" x14ac:dyDescent="0.2">
      <c r="A1164" s="2">
        <v>40889</v>
      </c>
      <c r="B1164" s="4">
        <v>6.3373999999999997</v>
      </c>
      <c r="C1164" s="3">
        <v>8.1665986116782371E-2</v>
      </c>
      <c r="D1164" s="5">
        <v>8.5220000000000002</v>
      </c>
      <c r="E1164" s="3">
        <v>9.9276</v>
      </c>
      <c r="F1164" s="7">
        <f t="shared" si="55"/>
        <v>-3.0879782541635512E-3</v>
      </c>
      <c r="G1164" s="7">
        <f t="shared" si="56"/>
        <v>4.0824658660516719E-4</v>
      </c>
      <c r="H1164" s="7">
        <f t="shared" si="57"/>
        <v>4.9052285411819788E-3</v>
      </c>
      <c r="I1164" s="7">
        <f t="shared" si="57"/>
        <v>-8.3570372623766238E-4</v>
      </c>
    </row>
    <row r="1165" spans="1:9" x14ac:dyDescent="0.2">
      <c r="A1165" s="2">
        <v>40886</v>
      </c>
      <c r="B1165" s="4">
        <v>6.3570000000000002</v>
      </c>
      <c r="C1165" s="3">
        <v>8.1632653061224483E-2</v>
      </c>
      <c r="D1165" s="5">
        <v>8.4802999999999997</v>
      </c>
      <c r="E1165" s="3">
        <v>9.9359000000000002</v>
      </c>
      <c r="F1165" s="7">
        <f t="shared" si="55"/>
        <v>-1.8859034349569112E-3</v>
      </c>
      <c r="G1165" s="7">
        <f t="shared" si="56"/>
        <v>-3.0249788017846445E-3</v>
      </c>
      <c r="H1165" s="7">
        <f t="shared" si="57"/>
        <v>-7.3898183386601739E-3</v>
      </c>
      <c r="I1165" s="7">
        <f t="shared" si="57"/>
        <v>-7.0804211073047249E-3</v>
      </c>
    </row>
    <row r="1166" spans="1:9" x14ac:dyDescent="0.2">
      <c r="A1166" s="2">
        <v>40885</v>
      </c>
      <c r="B1166" s="4">
        <v>6.3689999999999998</v>
      </c>
      <c r="C1166" s="3">
        <v>8.1879963972815856E-2</v>
      </c>
      <c r="D1166" s="5">
        <v>8.5432000000000006</v>
      </c>
      <c r="E1166" s="3">
        <v>10.006500000000001</v>
      </c>
      <c r="F1166" s="7">
        <f t="shared" si="55"/>
        <v>5.3368724210604455E-3</v>
      </c>
      <c r="G1166" s="7">
        <f t="shared" si="56"/>
        <v>-1.5569307033269852E-3</v>
      </c>
      <c r="H1166" s="7">
        <f t="shared" si="57"/>
        <v>6.2230877033766108E-3</v>
      </c>
      <c r="I1166" s="7">
        <f t="shared" si="57"/>
        <v>1.2327711121752127E-2</v>
      </c>
    </row>
    <row r="1167" spans="1:9" x14ac:dyDescent="0.2">
      <c r="A1167" s="2">
        <v>40884</v>
      </c>
      <c r="B1167" s="4">
        <v>6.3350999999999997</v>
      </c>
      <c r="C1167" s="3">
        <v>8.2007544694111853E-2</v>
      </c>
      <c r="D1167" s="5">
        <v>8.4901999999999997</v>
      </c>
      <c r="E1167" s="3">
        <v>9.8839000000000006</v>
      </c>
      <c r="F1167" s="7">
        <f t="shared" si="55"/>
        <v>-5.9965285053940399E-4</v>
      </c>
      <c r="G1167" s="7">
        <f t="shared" si="56"/>
        <v>6.1317283234214592E-3</v>
      </c>
      <c r="H1167" s="7">
        <f t="shared" si="57"/>
        <v>-7.1821743881519354E-4</v>
      </c>
      <c r="I1167" s="7">
        <f t="shared" si="57"/>
        <v>-3.6155081902104194E-3</v>
      </c>
    </row>
    <row r="1168" spans="1:9" x14ac:dyDescent="0.2">
      <c r="A1168" s="2">
        <v>40883</v>
      </c>
      <c r="B1168" s="4">
        <v>6.3388999999999998</v>
      </c>
      <c r="C1168" s="3">
        <v>8.1506235226994864E-2</v>
      </c>
      <c r="D1168" s="5">
        <v>8.4962999999999997</v>
      </c>
      <c r="E1168" s="3">
        <v>9.9197000000000006</v>
      </c>
      <c r="F1168" s="7">
        <f t="shared" si="55"/>
        <v>-2.3635457870502079E-3</v>
      </c>
      <c r="G1168" s="7">
        <f t="shared" si="56"/>
        <v>5.7038094844380613E-4</v>
      </c>
      <c r="H1168" s="7">
        <f t="shared" si="57"/>
        <v>-3.9820332769333663E-3</v>
      </c>
      <c r="I1168" s="7">
        <f t="shared" si="57"/>
        <v>1.1397966747548802E-3</v>
      </c>
    </row>
    <row r="1169" spans="1:9" x14ac:dyDescent="0.2">
      <c r="A1169" s="2">
        <v>40882</v>
      </c>
      <c r="B1169" s="4">
        <v>6.3539000000000003</v>
      </c>
      <c r="C1169" s="3">
        <v>8.1459758879113719E-2</v>
      </c>
      <c r="D1169" s="5">
        <v>8.5302000000000007</v>
      </c>
      <c r="E1169" s="3">
        <v>9.9084000000000003</v>
      </c>
      <c r="F1169" s="7">
        <f t="shared" si="55"/>
        <v>-4.4910725277440729E-3</v>
      </c>
      <c r="G1169" s="7">
        <f t="shared" si="56"/>
        <v>1.1397868204536385E-3</v>
      </c>
      <c r="H1169" s="7">
        <f t="shared" si="57"/>
        <v>-7.2885598430044033E-3</v>
      </c>
      <c r="I1169" s="7">
        <f t="shared" si="57"/>
        <v>-9.0021907621323938E-3</v>
      </c>
    </row>
    <row r="1170" spans="1:9" x14ac:dyDescent="0.2">
      <c r="A1170" s="2">
        <v>40879</v>
      </c>
      <c r="B1170" s="4">
        <v>6.3825000000000003</v>
      </c>
      <c r="C1170" s="3">
        <v>8.1366965012205056E-2</v>
      </c>
      <c r="D1170" s="5">
        <v>8.5925999999999991</v>
      </c>
      <c r="E1170" s="3">
        <v>9.9979999999999993</v>
      </c>
      <c r="F1170" s="7">
        <f t="shared" si="55"/>
        <v>4.2312123054335637E-4</v>
      </c>
      <c r="G1170" s="7">
        <f t="shared" si="56"/>
        <v>-8.6623079850826779E-3</v>
      </c>
      <c r="H1170" s="7">
        <f t="shared" si="57"/>
        <v>1.6422946892311963E-3</v>
      </c>
      <c r="I1170" s="7">
        <f t="shared" si="57"/>
        <v>-2.0782550144395322E-3</v>
      </c>
    </row>
    <row r="1171" spans="1:9" x14ac:dyDescent="0.2">
      <c r="A1171" s="2">
        <v>40878</v>
      </c>
      <c r="B1171" s="4">
        <v>6.3798000000000004</v>
      </c>
      <c r="C1171" s="3">
        <v>8.2074852265265924E-2</v>
      </c>
      <c r="D1171" s="5">
        <v>8.5785</v>
      </c>
      <c r="E1171" s="3">
        <v>10.018800000000001</v>
      </c>
      <c r="F1171" s="7">
        <f t="shared" si="55"/>
        <v>2.1182957999819198E-3</v>
      </c>
      <c r="G1171" s="7">
        <f t="shared" si="56"/>
        <v>-1.478439694347059E-3</v>
      </c>
      <c r="H1171" s="7">
        <f t="shared" si="57"/>
        <v>1.1878866441061647E-2</v>
      </c>
      <c r="I1171" s="7">
        <f t="shared" si="57"/>
        <v>8.9934884973737281E-3</v>
      </c>
    </row>
    <row r="1172" spans="1:9" x14ac:dyDescent="0.2">
      <c r="A1172" s="2">
        <v>40877</v>
      </c>
      <c r="B1172" s="4">
        <v>6.3662999999999998</v>
      </c>
      <c r="C1172" s="3">
        <v>8.2196284727930294E-2</v>
      </c>
      <c r="D1172" s="5">
        <v>8.4771999999999998</v>
      </c>
      <c r="E1172" s="3">
        <v>9.9291</v>
      </c>
      <c r="F1172" s="7">
        <f t="shared" si="55"/>
        <v>-3.481045946264142E-3</v>
      </c>
      <c r="G1172" s="7">
        <f t="shared" si="56"/>
        <v>6.2274865303645188E-3</v>
      </c>
      <c r="H1172" s="7">
        <f t="shared" si="57"/>
        <v>-3.7442202671383747E-3</v>
      </c>
      <c r="I1172" s="7">
        <f t="shared" si="57"/>
        <v>2.18788684054308E-3</v>
      </c>
    </row>
    <row r="1173" spans="1:9" x14ac:dyDescent="0.2">
      <c r="A1173" s="2">
        <v>40876</v>
      </c>
      <c r="B1173" s="4">
        <v>6.3884999999999996</v>
      </c>
      <c r="C1173" s="3">
        <v>8.1685999019768002E-2</v>
      </c>
      <c r="D1173" s="5">
        <v>8.5090000000000003</v>
      </c>
      <c r="E1173" s="3">
        <v>9.9074000000000009</v>
      </c>
      <c r="F1173" s="7">
        <f t="shared" si="55"/>
        <v>2.3350399652215656E-3</v>
      </c>
      <c r="G1173" s="7">
        <f t="shared" si="56"/>
        <v>-2.7811878867769792E-3</v>
      </c>
      <c r="H1173" s="7">
        <f t="shared" si="57"/>
        <v>1.9174559007744834E-3</v>
      </c>
      <c r="I1173" s="7">
        <f t="shared" si="57"/>
        <v>6.9990207568398997E-3</v>
      </c>
    </row>
    <row r="1174" spans="1:9" x14ac:dyDescent="0.2">
      <c r="A1174" s="2">
        <v>40875</v>
      </c>
      <c r="B1174" s="4">
        <v>6.3735999999999997</v>
      </c>
      <c r="C1174" s="3">
        <v>8.1913499344691998E-2</v>
      </c>
      <c r="D1174" s="5">
        <v>8.4926999999999992</v>
      </c>
      <c r="E1174" s="3">
        <v>9.8383000000000003</v>
      </c>
      <c r="F1174" s="7">
        <f t="shared" si="55"/>
        <v>1.585918634054481E-3</v>
      </c>
      <c r="G1174" s="7">
        <f t="shared" si="56"/>
        <v>-1.6384041979814999E-4</v>
      </c>
      <c r="H1174" s="7">
        <f t="shared" si="57"/>
        <v>0</v>
      </c>
      <c r="I1174" s="7">
        <f t="shared" si="57"/>
        <v>-2.2843693147800073E-3</v>
      </c>
    </row>
    <row r="1175" spans="1:9" x14ac:dyDescent="0.2">
      <c r="A1175" s="2">
        <v>40872</v>
      </c>
      <c r="B1175" s="4">
        <v>6.3635000000000002</v>
      </c>
      <c r="C1175" s="3">
        <v>8.1926921186301821E-2</v>
      </c>
      <c r="D1175" s="5">
        <v>8.4926999999999992</v>
      </c>
      <c r="E1175" s="3">
        <v>9.8607999999999993</v>
      </c>
      <c r="F1175" s="7">
        <f t="shared" si="55"/>
        <v>1.5715857332364224E-4</v>
      </c>
      <c r="G1175" s="7">
        <f t="shared" si="56"/>
        <v>-7.1531651359527651E-3</v>
      </c>
      <c r="H1175" s="7">
        <f t="shared" si="57"/>
        <v>3.1797064338978952E-4</v>
      </c>
      <c r="I1175" s="7">
        <f t="shared" si="57"/>
        <v>-1.6313961171547768E-3</v>
      </c>
    </row>
    <row r="1176" spans="1:9" x14ac:dyDescent="0.2">
      <c r="A1176" s="2">
        <v>40871</v>
      </c>
      <c r="B1176" s="4">
        <v>6.3624999999999998</v>
      </c>
      <c r="C1176" s="3">
        <v>8.2515058998267179E-2</v>
      </c>
      <c r="D1176" s="5">
        <v>8.49</v>
      </c>
      <c r="E1176" s="3">
        <v>9.8768999999999991</v>
      </c>
      <c r="F1176" s="7">
        <f t="shared" si="55"/>
        <v>-4.7140164292187316E-4</v>
      </c>
      <c r="G1176" s="7">
        <f t="shared" si="56"/>
        <v>2.6370019401242254E-3</v>
      </c>
      <c r="H1176" s="7">
        <f t="shared" si="57"/>
        <v>-1.2186920986983145E-2</v>
      </c>
      <c r="I1176" s="7">
        <f t="shared" si="57"/>
        <v>-7.6250785493389038E-3</v>
      </c>
    </row>
    <row r="1177" spans="1:9" x14ac:dyDescent="0.2">
      <c r="A1177" s="2">
        <v>40870</v>
      </c>
      <c r="B1177" s="4">
        <v>6.3654999999999999</v>
      </c>
      <c r="C1177" s="3">
        <v>8.2297753271335691E-2</v>
      </c>
      <c r="D1177" s="5">
        <v>8.5940999999999992</v>
      </c>
      <c r="E1177" s="3">
        <v>9.9525000000000006</v>
      </c>
      <c r="F1177" s="7">
        <f t="shared" si="55"/>
        <v>7.8551510193153838E-5</v>
      </c>
      <c r="G1177" s="7">
        <f t="shared" si="56"/>
        <v>-4.3713212417521019E-3</v>
      </c>
      <c r="H1177" s="7">
        <f t="shared" si="57"/>
        <v>1.3157207214500274E-3</v>
      </c>
      <c r="I1177" s="7">
        <f t="shared" si="57"/>
        <v>-2.3107101517868623E-4</v>
      </c>
    </row>
    <row r="1178" spans="1:9" x14ac:dyDescent="0.2">
      <c r="A1178" s="2">
        <v>40869</v>
      </c>
      <c r="B1178" s="4">
        <v>6.3650000000000002</v>
      </c>
      <c r="C1178" s="3">
        <v>8.2658290626549835E-2</v>
      </c>
      <c r="D1178" s="5">
        <v>8.5828000000000007</v>
      </c>
      <c r="E1178" s="3">
        <v>9.9548000000000005</v>
      </c>
      <c r="F1178" s="7">
        <f t="shared" si="55"/>
        <v>1.0060046747394093E-3</v>
      </c>
      <c r="G1178" s="7">
        <f t="shared" si="56"/>
        <v>-9.9239174535588749E-4</v>
      </c>
      <c r="H1178" s="7">
        <f t="shared" si="57"/>
        <v>-1.0480594393837421E-3</v>
      </c>
      <c r="I1178" s="7">
        <f t="shared" si="57"/>
        <v>-9.5277377968236796E-3</v>
      </c>
    </row>
    <row r="1179" spans="1:9" x14ac:dyDescent="0.2">
      <c r="A1179" s="2">
        <v>40868</v>
      </c>
      <c r="B1179" s="4">
        <v>6.3586</v>
      </c>
      <c r="C1179" s="3">
        <v>8.2740360747972863E-2</v>
      </c>
      <c r="D1179" s="5">
        <v>8.5917999999999992</v>
      </c>
      <c r="E1179" s="3">
        <v>10.0501</v>
      </c>
      <c r="F1179" s="7">
        <f t="shared" si="55"/>
        <v>1.0542465867671724E-3</v>
      </c>
      <c r="G1179" s="7">
        <f t="shared" si="56"/>
        <v>6.6170391165424746E-4</v>
      </c>
      <c r="H1179" s="7">
        <f t="shared" si="57"/>
        <v>5.0290354234136803E-3</v>
      </c>
      <c r="I1179" s="7">
        <f t="shared" si="57"/>
        <v>4.2277880082021366E-3</v>
      </c>
    </row>
    <row r="1180" spans="1:9" x14ac:dyDescent="0.2">
      <c r="A1180" s="2">
        <v>40865</v>
      </c>
      <c r="B1180" s="4">
        <v>6.3518999999999997</v>
      </c>
      <c r="C1180" s="3">
        <v>8.2685629237638503E-2</v>
      </c>
      <c r="D1180" s="5">
        <v>8.5487000000000002</v>
      </c>
      <c r="E1180" s="3">
        <v>10.0077</v>
      </c>
      <c r="F1180" s="7">
        <f t="shared" si="55"/>
        <v>3.7791110091227304E-4</v>
      </c>
      <c r="G1180" s="7">
        <f t="shared" si="56"/>
        <v>2.1475187901473245E-3</v>
      </c>
      <c r="H1180" s="7">
        <f t="shared" si="57"/>
        <v>1.5208146916609211E-4</v>
      </c>
      <c r="I1180" s="7">
        <f t="shared" si="57"/>
        <v>1.7201552380851125E-3</v>
      </c>
    </row>
    <row r="1181" spans="1:9" x14ac:dyDescent="0.2">
      <c r="A1181" s="2">
        <v>40864</v>
      </c>
      <c r="B1181" s="4">
        <v>6.3494999999999999</v>
      </c>
      <c r="C1181" s="3">
        <v>8.2508250825082508E-2</v>
      </c>
      <c r="D1181" s="5">
        <v>8.5473999999999997</v>
      </c>
      <c r="E1181" s="3">
        <v>9.9905000000000008</v>
      </c>
      <c r="F1181" s="7">
        <f t="shared" si="55"/>
        <v>1.8900912025259525E-4</v>
      </c>
      <c r="G1181" s="7">
        <f t="shared" si="56"/>
        <v>1.3192614050626585E-3</v>
      </c>
      <c r="H1181" s="7">
        <f t="shared" si="57"/>
        <v>-5.6582022591812825E-3</v>
      </c>
      <c r="I1181" s="7">
        <f t="shared" si="57"/>
        <v>-5.3607120245431801E-3</v>
      </c>
    </row>
    <row r="1182" spans="1:9" x14ac:dyDescent="0.2">
      <c r="A1182" s="2">
        <v>40863</v>
      </c>
      <c r="B1182" s="4">
        <v>6.3483000000000001</v>
      </c>
      <c r="C1182" s="3">
        <v>8.2399472643375091E-2</v>
      </c>
      <c r="D1182" s="5">
        <v>8.5959000000000003</v>
      </c>
      <c r="E1182" s="3">
        <v>10.0442</v>
      </c>
      <c r="F1182" s="7">
        <f t="shared" si="55"/>
        <v>-1.4009683138290552E-3</v>
      </c>
      <c r="G1182" s="7">
        <f t="shared" si="56"/>
        <v>-1.6481252612481341E-4</v>
      </c>
      <c r="H1182" s="7">
        <f t="shared" si="57"/>
        <v>-8.0758194609351457E-3</v>
      </c>
      <c r="I1182" s="7">
        <f t="shared" si="57"/>
        <v>-6.8659237057677206E-3</v>
      </c>
    </row>
    <row r="1183" spans="1:9" x14ac:dyDescent="0.2">
      <c r="A1183" s="2">
        <v>40862</v>
      </c>
      <c r="B1183" s="4">
        <v>6.3571999999999997</v>
      </c>
      <c r="C1183" s="3">
        <v>8.2413054227789675E-2</v>
      </c>
      <c r="D1183" s="5">
        <v>8.6655999999999995</v>
      </c>
      <c r="E1183" s="3">
        <v>10.1134</v>
      </c>
      <c r="F1183" s="7">
        <f t="shared" si="55"/>
        <v>2.2361861887673995E-3</v>
      </c>
      <c r="G1183" s="7">
        <f t="shared" si="56"/>
        <v>-8.2447032454929477E-4</v>
      </c>
      <c r="H1183" s="7">
        <f t="shared" si="57"/>
        <v>-1.0686327253466044E-2</v>
      </c>
      <c r="I1183" s="7">
        <f t="shared" si="57"/>
        <v>-7.9576539209826012E-3</v>
      </c>
    </row>
    <row r="1184" spans="1:9" x14ac:dyDescent="0.2">
      <c r="A1184" s="2">
        <v>40861</v>
      </c>
      <c r="B1184" s="4">
        <v>6.343</v>
      </c>
      <c r="C1184" s="3">
        <v>8.2481029363246444E-2</v>
      </c>
      <c r="D1184" s="5">
        <v>8.7586999999999993</v>
      </c>
      <c r="E1184" s="3">
        <v>10.1942</v>
      </c>
      <c r="F1184" s="7">
        <f t="shared" si="55"/>
        <v>-7.4069991645570412E-4</v>
      </c>
      <c r="G1184" s="7">
        <f t="shared" si="56"/>
        <v>3.1293775023612299E-3</v>
      </c>
      <c r="H1184" s="7">
        <f t="shared" si="57"/>
        <v>1.3529175249913037E-2</v>
      </c>
      <c r="I1184" s="7">
        <f t="shared" si="57"/>
        <v>7.6610617626824045E-3</v>
      </c>
    </row>
    <row r="1185" spans="1:9" x14ac:dyDescent="0.2">
      <c r="A1185" s="2">
        <v>40858</v>
      </c>
      <c r="B1185" s="4">
        <v>6.3476999999999997</v>
      </c>
      <c r="C1185" s="3">
        <v>8.2223318533135997E-2</v>
      </c>
      <c r="D1185" s="5">
        <v>8.641</v>
      </c>
      <c r="E1185" s="3">
        <v>10.116400000000001</v>
      </c>
      <c r="F1185" s="7">
        <f t="shared" si="55"/>
        <v>4.2544140186483246E-4</v>
      </c>
      <c r="G1185" s="7">
        <f t="shared" si="56"/>
        <v>5.5756130011630498E-3</v>
      </c>
      <c r="H1185" s="7">
        <f t="shared" si="57"/>
        <v>6.2339492472140053E-3</v>
      </c>
      <c r="I1185" s="7">
        <f t="shared" si="57"/>
        <v>2.1176175818606747E-3</v>
      </c>
    </row>
    <row r="1186" spans="1:9" x14ac:dyDescent="0.2">
      <c r="A1186" s="2">
        <v>40857</v>
      </c>
      <c r="B1186" s="4">
        <v>6.3449999999999998</v>
      </c>
      <c r="C1186" s="3">
        <v>8.1766148814390843E-2</v>
      </c>
      <c r="D1186" s="5">
        <v>8.5873000000000008</v>
      </c>
      <c r="E1186" s="3">
        <v>10.095000000000001</v>
      </c>
      <c r="F1186" s="7">
        <f t="shared" si="55"/>
        <v>-4.4119501535041822E-4</v>
      </c>
      <c r="G1186" s="7">
        <f t="shared" si="56"/>
        <v>3.4282949258195028E-3</v>
      </c>
      <c r="H1186" s="7">
        <f t="shared" si="57"/>
        <v>-2.2408417534838979E-2</v>
      </c>
      <c r="I1186" s="7">
        <f t="shared" si="57"/>
        <v>-1.1591792072888643E-2</v>
      </c>
    </row>
    <row r="1187" spans="1:9" x14ac:dyDescent="0.2">
      <c r="A1187" s="2">
        <v>40856</v>
      </c>
      <c r="B1187" s="4">
        <v>6.3478000000000003</v>
      </c>
      <c r="C1187" s="3">
        <v>8.1486310299869621E-2</v>
      </c>
      <c r="D1187" s="5">
        <v>8.7819000000000003</v>
      </c>
      <c r="E1187" s="3">
        <v>10.2127</v>
      </c>
      <c r="F1187" s="7">
        <f t="shared" si="55"/>
        <v>-4.7249303951798057E-4</v>
      </c>
      <c r="G1187" s="7">
        <f t="shared" si="56"/>
        <v>-2.202554220769462E-3</v>
      </c>
      <c r="H1187" s="7">
        <f t="shared" si="57"/>
        <v>3.627656271241275E-3</v>
      </c>
      <c r="I1187" s="7">
        <f t="shared" si="57"/>
        <v>1.5482913096114038E-3</v>
      </c>
    </row>
    <row r="1188" spans="1:9" x14ac:dyDescent="0.2">
      <c r="A1188" s="2">
        <v>40855</v>
      </c>
      <c r="B1188" s="4">
        <v>6.3507999999999996</v>
      </c>
      <c r="C1188" s="3">
        <v>8.1665986116782371E-2</v>
      </c>
      <c r="D1188" s="5">
        <v>8.7500999999999998</v>
      </c>
      <c r="E1188" s="3">
        <v>10.196899999999999</v>
      </c>
      <c r="F1188" s="7">
        <f t="shared" si="55"/>
        <v>1.386613105063872E-3</v>
      </c>
      <c r="G1188" s="7">
        <f t="shared" si="56"/>
        <v>3.6682331738123173E-3</v>
      </c>
      <c r="H1188" s="7">
        <f t="shared" si="57"/>
        <v>-2.2716775084456503E-3</v>
      </c>
      <c r="I1188" s="7">
        <f t="shared" si="57"/>
        <v>2.8283839135191053E-3</v>
      </c>
    </row>
    <row r="1189" spans="1:9" x14ac:dyDescent="0.2">
      <c r="A1189" s="2">
        <v>40854</v>
      </c>
      <c r="B1189" s="4">
        <v>6.3419999999999996</v>
      </c>
      <c r="C1189" s="3">
        <v>8.1366965012205056E-2</v>
      </c>
      <c r="D1189" s="5">
        <v>8.77</v>
      </c>
      <c r="E1189" s="3">
        <v>10.168100000000001</v>
      </c>
      <c r="F1189" s="7">
        <f t="shared" si="55"/>
        <v>-1.6385181381989445E-3</v>
      </c>
      <c r="G1189" s="7">
        <f t="shared" si="56"/>
        <v>3.8169535113843091E-3</v>
      </c>
      <c r="H1189" s="7">
        <f t="shared" si="57"/>
        <v>-1.8796462686721477E-3</v>
      </c>
      <c r="I1189" s="7">
        <f t="shared" si="57"/>
        <v>-2.8283839135192072E-3</v>
      </c>
    </row>
    <row r="1190" spans="1:9" x14ac:dyDescent="0.2">
      <c r="A1190" s="2">
        <v>40851</v>
      </c>
      <c r="B1190" s="4">
        <v>6.3524000000000003</v>
      </c>
      <c r="C1190" s="3">
        <v>8.1056983059090537E-2</v>
      </c>
      <c r="D1190" s="5">
        <v>8.7865000000000002</v>
      </c>
      <c r="E1190" s="3">
        <v>10.196899999999999</v>
      </c>
      <c r="F1190" s="7">
        <f t="shared" si="55"/>
        <v>-1.1956830976763094E-3</v>
      </c>
      <c r="G1190" s="7">
        <f t="shared" si="56"/>
        <v>-4.4681011821199991E-3</v>
      </c>
      <c r="H1190" s="7">
        <f t="shared" si="57"/>
        <v>4.9859481588685022E-3</v>
      </c>
      <c r="I1190" s="7">
        <f t="shared" si="57"/>
        <v>5.2112129259630508E-3</v>
      </c>
    </row>
    <row r="1191" spans="1:9" x14ac:dyDescent="0.2">
      <c r="A1191" s="2">
        <v>40850</v>
      </c>
      <c r="B1191" s="4">
        <v>6.36</v>
      </c>
      <c r="C1191" s="3">
        <v>8.1419964175215756E-2</v>
      </c>
      <c r="D1191" s="5">
        <v>8.7428000000000008</v>
      </c>
      <c r="E1191" s="3">
        <v>10.1439</v>
      </c>
      <c r="F1191" s="7">
        <f t="shared" si="55"/>
        <v>1.5724506676007252E-4</v>
      </c>
      <c r="G1191" s="7">
        <f t="shared" si="56"/>
        <v>-9.7751718438746429E-4</v>
      </c>
      <c r="H1191" s="7">
        <f t="shared" si="57"/>
        <v>3.7701947516490383E-3</v>
      </c>
      <c r="I1191" s="7">
        <f t="shared" si="57"/>
        <v>5.7193572212834744E-4</v>
      </c>
    </row>
    <row r="1192" spans="1:9" x14ac:dyDescent="0.2">
      <c r="A1192" s="2">
        <v>40849</v>
      </c>
      <c r="B1192" s="4">
        <v>6.359</v>
      </c>
      <c r="C1192" s="3">
        <v>8.1499592502037491E-2</v>
      </c>
      <c r="D1192" s="5">
        <v>8.7098999999999993</v>
      </c>
      <c r="E1192" s="3">
        <v>10.1381</v>
      </c>
      <c r="F1192" s="7">
        <f t="shared" si="55"/>
        <v>-7.8625624131374106E-5</v>
      </c>
      <c r="G1192" s="7">
        <f t="shared" si="56"/>
        <v>5.0402513010839789E-3</v>
      </c>
      <c r="H1192" s="7">
        <f t="shared" si="57"/>
        <v>-1.1211442928852042E-2</v>
      </c>
      <c r="I1192" s="7">
        <f t="shared" si="57"/>
        <v>-8.8186764186387549E-3</v>
      </c>
    </row>
    <row r="1193" spans="1:9" x14ac:dyDescent="0.2">
      <c r="A1193" s="2">
        <v>40848</v>
      </c>
      <c r="B1193" s="4">
        <v>6.3594999999999997</v>
      </c>
      <c r="C1193" s="3">
        <v>8.10898475510866E-2</v>
      </c>
      <c r="D1193" s="5">
        <v>8.8080999999999996</v>
      </c>
      <c r="E1193" s="3">
        <v>10.2279</v>
      </c>
      <c r="F1193" s="7">
        <f t="shared" si="55"/>
        <v>-3.9303541755024489E-4</v>
      </c>
      <c r="G1193" s="7">
        <f t="shared" si="56"/>
        <v>-2.6795517636306076E-3</v>
      </c>
      <c r="H1193" s="7">
        <f t="shared" si="57"/>
        <v>-2.1263894039798732E-2</v>
      </c>
      <c r="I1193" s="7">
        <f t="shared" si="57"/>
        <v>-3.2894927048782107E-3</v>
      </c>
    </row>
    <row r="1194" spans="1:9" x14ac:dyDescent="0.2">
      <c r="A1194" s="2">
        <v>40847</v>
      </c>
      <c r="B1194" s="4">
        <v>6.3620000000000001</v>
      </c>
      <c r="C1194" s="3">
        <v>8.1307423367753484E-2</v>
      </c>
      <c r="D1194" s="5">
        <v>8.9974000000000007</v>
      </c>
      <c r="E1194" s="3">
        <v>10.2616</v>
      </c>
      <c r="F1194" s="7">
        <f t="shared" si="55"/>
        <v>2.3580271282387937E-4</v>
      </c>
      <c r="G1194" s="7">
        <f t="shared" si="56"/>
        <v>-3.1384192759701751E-2</v>
      </c>
      <c r="H1194" s="7">
        <f t="shared" si="57"/>
        <v>-3.7053103707832677E-3</v>
      </c>
      <c r="I1194" s="7">
        <f t="shared" si="57"/>
        <v>1.765414916387435E-3</v>
      </c>
    </row>
    <row r="1195" spans="1:9" x14ac:dyDescent="0.2">
      <c r="A1195" s="2">
        <v>40844</v>
      </c>
      <c r="B1195" s="4">
        <v>6.3605</v>
      </c>
      <c r="C1195" s="3">
        <v>8.3899656011410348E-2</v>
      </c>
      <c r="D1195" s="5">
        <v>9.0307999999999993</v>
      </c>
      <c r="E1195" s="3">
        <v>10.243499999999999</v>
      </c>
      <c r="F1195" s="7">
        <f t="shared" si="55"/>
        <v>8.8082173774521589E-4</v>
      </c>
      <c r="G1195" s="7">
        <f t="shared" si="56"/>
        <v>1.3414942902218341E-3</v>
      </c>
      <c r="H1195" s="7">
        <f t="shared" si="57"/>
        <v>2.1784037103646112E-2</v>
      </c>
      <c r="I1195" s="7">
        <f t="shared" si="57"/>
        <v>8.9529273174678344E-3</v>
      </c>
    </row>
    <row r="1196" spans="1:9" x14ac:dyDescent="0.2">
      <c r="A1196" s="2">
        <v>40843</v>
      </c>
      <c r="B1196" s="4">
        <v>6.3548999999999998</v>
      </c>
      <c r="C1196" s="3">
        <v>8.3787180561374103E-2</v>
      </c>
      <c r="D1196" s="5">
        <v>8.8361999999999998</v>
      </c>
      <c r="E1196" s="3">
        <v>10.152200000000001</v>
      </c>
      <c r="F1196" s="7">
        <f t="shared" si="55"/>
        <v>-1.5095054519687055E-3</v>
      </c>
      <c r="G1196" s="7">
        <f t="shared" si="56"/>
        <v>4.0971669840700661E-3</v>
      </c>
      <c r="H1196" s="7">
        <f t="shared" si="57"/>
        <v>-1.3345248019446868E-3</v>
      </c>
      <c r="I1196" s="7">
        <f t="shared" si="57"/>
        <v>-3.0881524163615596E-3</v>
      </c>
    </row>
    <row r="1197" spans="1:9" x14ac:dyDescent="0.2">
      <c r="A1197" s="2">
        <v>40842</v>
      </c>
      <c r="B1197" s="4">
        <v>6.3644999999999996</v>
      </c>
      <c r="C1197" s="3">
        <v>8.3444592790387184E-2</v>
      </c>
      <c r="D1197" s="5">
        <v>8.8480000000000008</v>
      </c>
      <c r="E1197" s="3">
        <v>10.1836</v>
      </c>
      <c r="F1197" s="7">
        <f t="shared" si="55"/>
        <v>-2.3070233166013455E-3</v>
      </c>
      <c r="G1197" s="7">
        <f t="shared" si="56"/>
        <v>-1.8374681524984662E-3</v>
      </c>
      <c r="H1197" s="7">
        <f t="shared" si="57"/>
        <v>-4.2067810287064154E-3</v>
      </c>
      <c r="I1197" s="7">
        <f t="shared" si="57"/>
        <v>-2.1776029478665017E-3</v>
      </c>
    </row>
    <row r="1198" spans="1:9" x14ac:dyDescent="0.2">
      <c r="A1198" s="2">
        <v>40841</v>
      </c>
      <c r="B1198" s="4">
        <v>6.3792</v>
      </c>
      <c r="C1198" s="3">
        <v>8.3598060524995826E-2</v>
      </c>
      <c r="D1198" s="5">
        <v>8.8853000000000009</v>
      </c>
      <c r="E1198" s="3">
        <v>10.2058</v>
      </c>
      <c r="F1198" s="7">
        <f t="shared" si="55"/>
        <v>-1.2219769344985123E-3</v>
      </c>
      <c r="G1198" s="7">
        <f t="shared" si="56"/>
        <v>-2.678722512540518E-3</v>
      </c>
      <c r="H1198" s="7">
        <f t="shared" si="57"/>
        <v>1.5656065416681849E-3</v>
      </c>
      <c r="I1198" s="7">
        <f t="shared" si="57"/>
        <v>1.7063679106757467E-3</v>
      </c>
    </row>
    <row r="1199" spans="1:9" x14ac:dyDescent="0.2">
      <c r="A1199" s="2">
        <v>40840</v>
      </c>
      <c r="B1199" s="4">
        <v>6.3869999999999996</v>
      </c>
      <c r="C1199" s="3">
        <v>8.3822296730930432E-2</v>
      </c>
      <c r="D1199" s="5">
        <v>8.8713999999999995</v>
      </c>
      <c r="E1199" s="3">
        <v>10.1884</v>
      </c>
      <c r="F1199" s="7">
        <f t="shared" si="55"/>
        <v>2.50540228675875E-4</v>
      </c>
      <c r="G1199" s="7">
        <f t="shared" si="56"/>
        <v>1.0053620149759156E-3</v>
      </c>
      <c r="H1199" s="7">
        <f t="shared" si="57"/>
        <v>8.0695342110583719E-3</v>
      </c>
      <c r="I1199" s="7">
        <f t="shared" si="57"/>
        <v>1.0408898544532415E-2</v>
      </c>
    </row>
    <row r="1200" spans="1:9" x14ac:dyDescent="0.2">
      <c r="A1200" s="2">
        <v>40837</v>
      </c>
      <c r="B1200" s="4">
        <v>6.3853999999999997</v>
      </c>
      <c r="C1200" s="3">
        <v>8.3738067325406132E-2</v>
      </c>
      <c r="D1200" s="5">
        <v>8.8001000000000005</v>
      </c>
      <c r="E1200" s="3">
        <v>10.0829</v>
      </c>
      <c r="F1200" s="7">
        <f t="shared" si="55"/>
        <v>1.0968521446277065E-3</v>
      </c>
      <c r="G1200" s="7">
        <f t="shared" si="56"/>
        <v>7.0925242036788952E-3</v>
      </c>
      <c r="H1200" s="7">
        <f t="shared" si="57"/>
        <v>1.9905936834037734E-3</v>
      </c>
      <c r="I1200" s="7">
        <f t="shared" si="57"/>
        <v>2.1445387037742495E-3</v>
      </c>
    </row>
    <row r="1201" spans="1:9" x14ac:dyDescent="0.2">
      <c r="A1201" s="2">
        <v>40836</v>
      </c>
      <c r="B1201" s="4">
        <v>6.3784000000000001</v>
      </c>
      <c r="C1201" s="3">
        <v>8.3146254261245542E-2</v>
      </c>
      <c r="D1201" s="5">
        <v>8.7826000000000004</v>
      </c>
      <c r="E1201" s="3">
        <v>10.061299999999999</v>
      </c>
      <c r="F1201" s="7">
        <f t="shared" si="55"/>
        <v>-1.0342072783539734E-3</v>
      </c>
      <c r="G1201" s="7">
        <f t="shared" si="56"/>
        <v>8.3111706911838195E-4</v>
      </c>
      <c r="H1201" s="7">
        <f t="shared" si="57"/>
        <v>1.480309045684791E-4</v>
      </c>
      <c r="I1201" s="7">
        <f t="shared" si="57"/>
        <v>3.1456897175636592E-3</v>
      </c>
    </row>
    <row r="1202" spans="1:9" x14ac:dyDescent="0.2">
      <c r="A1202" s="2">
        <v>40835</v>
      </c>
      <c r="B1202" s="4">
        <v>6.3849999999999998</v>
      </c>
      <c r="C1202" s="3">
        <v>8.3077178699011378E-2</v>
      </c>
      <c r="D1202" s="5">
        <v>8.7812999999999999</v>
      </c>
      <c r="E1202" s="3">
        <v>10.0297</v>
      </c>
      <c r="F1202" s="7">
        <f t="shared" si="55"/>
        <v>2.1793503502766081E-3</v>
      </c>
      <c r="G1202" s="7">
        <f t="shared" si="56"/>
        <v>1.6614055529167609E-4</v>
      </c>
      <c r="H1202" s="7">
        <f t="shared" si="57"/>
        <v>3.4336266445424844E-3</v>
      </c>
      <c r="I1202" s="7">
        <f t="shared" si="57"/>
        <v>-5.9804441265345627E-4</v>
      </c>
    </row>
    <row r="1203" spans="1:9" x14ac:dyDescent="0.2">
      <c r="A1203" s="2">
        <v>40834</v>
      </c>
      <c r="B1203" s="4">
        <v>6.3711000000000002</v>
      </c>
      <c r="C1203" s="3">
        <v>8.3063377356923332E-2</v>
      </c>
      <c r="D1203" s="5">
        <v>8.7512000000000008</v>
      </c>
      <c r="E1203" s="3">
        <v>10.0357</v>
      </c>
      <c r="F1203" s="7">
        <f t="shared" si="55"/>
        <v>-1.8660671396943695E-3</v>
      </c>
      <c r="G1203" s="7">
        <f t="shared" si="56"/>
        <v>1.0792413151654214E-3</v>
      </c>
      <c r="H1203" s="7">
        <f t="shared" si="57"/>
        <v>-1.1554255135662909E-2</v>
      </c>
      <c r="I1203" s="7">
        <f t="shared" si="57"/>
        <v>-5.8816101517460062E-3</v>
      </c>
    </row>
    <row r="1204" spans="1:9" x14ac:dyDescent="0.2">
      <c r="A1204" s="2">
        <v>40833</v>
      </c>
      <c r="B1204" s="4">
        <v>6.383</v>
      </c>
      <c r="C1204" s="3">
        <v>8.2973780285429802E-2</v>
      </c>
      <c r="D1204" s="5">
        <v>8.8529</v>
      </c>
      <c r="E1204" s="3">
        <v>10.094900000000001</v>
      </c>
      <c r="F1204" s="7">
        <f t="shared" si="55"/>
        <v>-1.5665387358743143E-4</v>
      </c>
      <c r="G1204" s="7">
        <f t="shared" si="56"/>
        <v>3.9748313346405608E-3</v>
      </c>
      <c r="H1204" s="7">
        <f t="shared" si="57"/>
        <v>6.4934925166283738E-3</v>
      </c>
      <c r="I1204" s="7">
        <f t="shared" si="57"/>
        <v>2.9265458405690814E-3</v>
      </c>
    </row>
    <row r="1205" spans="1:9" x14ac:dyDescent="0.2">
      <c r="A1205" s="2">
        <v>40830</v>
      </c>
      <c r="B1205" s="4">
        <v>6.3840000000000003</v>
      </c>
      <c r="C1205" s="3">
        <v>8.2644628099173556E-2</v>
      </c>
      <c r="D1205" s="5">
        <v>8.7956000000000003</v>
      </c>
      <c r="E1205" s="3">
        <v>10.0654</v>
      </c>
      <c r="F1205" s="7">
        <f t="shared" si="55"/>
        <v>3.7035916914028516E-3</v>
      </c>
      <c r="G1205" s="7">
        <f t="shared" si="56"/>
        <v>-4.3897863179797559E-3</v>
      </c>
      <c r="H1205" s="7">
        <f t="shared" si="57"/>
        <v>2.5385780527865482E-3</v>
      </c>
      <c r="I1205" s="7">
        <f t="shared" si="57"/>
        <v>4.4209089049693688E-3</v>
      </c>
    </row>
    <row r="1206" spans="1:9" x14ac:dyDescent="0.2">
      <c r="A1206" s="2">
        <v>40829</v>
      </c>
      <c r="B1206" s="4">
        <v>6.3604000000000003</v>
      </c>
      <c r="C1206" s="3">
        <v>8.3008217813563545E-2</v>
      </c>
      <c r="D1206" s="5">
        <v>8.7733000000000008</v>
      </c>
      <c r="E1206" s="3">
        <v>10.021000000000001</v>
      </c>
      <c r="F1206" s="7">
        <f t="shared" si="55"/>
        <v>-2.4496730318090895E-3</v>
      </c>
      <c r="G1206" s="7">
        <f t="shared" si="56"/>
        <v>8.1842311906680353E-3</v>
      </c>
      <c r="H1206" s="7">
        <f t="shared" si="57"/>
        <v>8.7118836109252654E-3</v>
      </c>
      <c r="I1206" s="7">
        <f t="shared" si="57"/>
        <v>8.9310919465248242E-3</v>
      </c>
    </row>
    <row r="1207" spans="1:9" x14ac:dyDescent="0.2">
      <c r="A1207" s="2">
        <v>40828</v>
      </c>
      <c r="B1207" s="4">
        <v>6.3760000000000003</v>
      </c>
      <c r="C1207" s="3">
        <v>8.2331631812942521E-2</v>
      </c>
      <c r="D1207" s="5">
        <v>8.6972000000000005</v>
      </c>
      <c r="E1207" s="3">
        <v>9.9319000000000006</v>
      </c>
      <c r="F1207" s="7">
        <f t="shared" si="55"/>
        <v>-3.9201850829368123E-4</v>
      </c>
      <c r="G1207" s="7">
        <f t="shared" si="56"/>
        <v>-1.0261592858413403E-2</v>
      </c>
      <c r="H1207" s="7">
        <f t="shared" si="57"/>
        <v>-6.436781831436687E-4</v>
      </c>
      <c r="I1207" s="7">
        <f t="shared" si="57"/>
        <v>-6.203095330990306E-3</v>
      </c>
    </row>
    <row r="1208" spans="1:9" x14ac:dyDescent="0.2">
      <c r="A1208" s="2">
        <v>40827</v>
      </c>
      <c r="B1208" s="4">
        <v>6.3784999999999998</v>
      </c>
      <c r="C1208" s="3">
        <v>8.318083513558476E-2</v>
      </c>
      <c r="D1208" s="5">
        <v>8.7027999999999999</v>
      </c>
      <c r="E1208" s="3">
        <v>9.9937000000000005</v>
      </c>
      <c r="F1208" s="7">
        <f t="shared" si="55"/>
        <v>-1.5676438345320055E-4</v>
      </c>
      <c r="G1208" s="7">
        <f t="shared" si="56"/>
        <v>0</v>
      </c>
      <c r="H1208" s="7">
        <f t="shared" si="57"/>
        <v>1.8591107954600346E-2</v>
      </c>
      <c r="I1208" s="7">
        <f t="shared" si="57"/>
        <v>6.7872427944737947E-3</v>
      </c>
    </row>
    <row r="1209" spans="1:9" x14ac:dyDescent="0.2">
      <c r="A1209" s="2">
        <v>40826</v>
      </c>
      <c r="B1209" s="4">
        <v>6.3795000000000002</v>
      </c>
      <c r="C1209" s="3">
        <v>8.318083513558476E-2</v>
      </c>
      <c r="D1209" s="5">
        <v>8.5425000000000004</v>
      </c>
      <c r="E1209" s="3">
        <v>9.9260999999999999</v>
      </c>
      <c r="F1209" s="7">
        <f t="shared" si="55"/>
        <v>-7.8372977037644896E-5</v>
      </c>
      <c r="G1209" s="7">
        <f t="shared" si="56"/>
        <v>1.1638541508285293E-3</v>
      </c>
      <c r="H1209" s="7">
        <f t="shared" si="57"/>
        <v>-3.5873534735304463E-3</v>
      </c>
      <c r="I1209" s="7">
        <f t="shared" si="57"/>
        <v>7.2901875444122922E-3</v>
      </c>
    </row>
    <row r="1210" spans="1:9" x14ac:dyDescent="0.2">
      <c r="A1210" s="2">
        <v>40823</v>
      </c>
      <c r="B1210" s="4">
        <v>6.38</v>
      </c>
      <c r="C1210" s="3">
        <v>8.3084081090063142E-2</v>
      </c>
      <c r="D1210" s="5">
        <v>8.5731999999999999</v>
      </c>
      <c r="E1210" s="3">
        <v>9.8539999999999992</v>
      </c>
      <c r="F1210" s="7">
        <f t="shared" si="55"/>
        <v>-7.836683519546387E-5</v>
      </c>
      <c r="G1210" s="7">
        <f t="shared" si="56"/>
        <v>-9.1434277597381966E-4</v>
      </c>
      <c r="H1210" s="7">
        <f t="shared" si="57"/>
        <v>6.6238583185234887E-3</v>
      </c>
      <c r="I1210" s="7">
        <f t="shared" si="57"/>
        <v>-1.0244395639854259E-3</v>
      </c>
    </row>
    <row r="1211" spans="1:9" x14ac:dyDescent="0.2">
      <c r="A1211" s="2">
        <v>40822</v>
      </c>
      <c r="B1211" s="4">
        <v>6.3804999999999996</v>
      </c>
      <c r="C1211" s="3">
        <v>8.3160083160083151E-2</v>
      </c>
      <c r="D1211" s="5">
        <v>8.5166000000000004</v>
      </c>
      <c r="E1211" s="3">
        <v>9.8641000000000005</v>
      </c>
      <c r="F1211" s="7">
        <f t="shared" si="55"/>
        <v>7.8394485043448907E-4</v>
      </c>
      <c r="G1211" s="7">
        <f t="shared" si="56"/>
        <v>9.9742340577282864E-4</v>
      </c>
      <c r="H1211" s="7">
        <f t="shared" si="57"/>
        <v>6.5775566749285449E-4</v>
      </c>
      <c r="I1211" s="7">
        <f t="shared" si="57"/>
        <v>-1.1145336324338687E-3</v>
      </c>
    </row>
    <row r="1212" spans="1:9" x14ac:dyDescent="0.2">
      <c r="A1212" s="2">
        <v>40821</v>
      </c>
      <c r="B1212" s="4">
        <v>6.3754999999999997</v>
      </c>
      <c r="C1212" s="3">
        <v>8.3077178699011378E-2</v>
      </c>
      <c r="D1212" s="5">
        <v>8.5109999999999992</v>
      </c>
      <c r="E1212" s="3">
        <v>9.8750999999999998</v>
      </c>
      <c r="F1212" s="7">
        <f t="shared" si="55"/>
        <v>-6.2720503820131617E-4</v>
      </c>
      <c r="G1212" s="7">
        <f t="shared" si="56"/>
        <v>9.1343165994013317E-4</v>
      </c>
      <c r="H1212" s="7">
        <f t="shared" si="57"/>
        <v>1.2651661512069999E-2</v>
      </c>
      <c r="I1212" s="7">
        <f t="shared" si="57"/>
        <v>3.2762138859824112E-3</v>
      </c>
    </row>
    <row r="1213" spans="1:9" x14ac:dyDescent="0.2">
      <c r="A1213" s="2">
        <v>40820</v>
      </c>
      <c r="B1213" s="4">
        <v>6.3795000000000002</v>
      </c>
      <c r="C1213" s="3">
        <v>8.3001328021248336E-2</v>
      </c>
      <c r="D1213" s="5">
        <v>8.4039999999999999</v>
      </c>
      <c r="E1213" s="3">
        <v>9.8428000000000004</v>
      </c>
      <c r="F1213" s="7">
        <f t="shared" si="55"/>
        <v>-5.9548063313518101E-4</v>
      </c>
      <c r="G1213" s="7">
        <f t="shared" si="56"/>
        <v>-2.5763571283752246E-3</v>
      </c>
      <c r="H1213" s="7">
        <f t="shared" si="57"/>
        <v>-1.3344641883825602E-2</v>
      </c>
      <c r="I1213" s="7">
        <f t="shared" si="57"/>
        <v>-1.0641354730239909E-2</v>
      </c>
    </row>
    <row r="1214" spans="1:9" x14ac:dyDescent="0.2">
      <c r="A1214" s="2">
        <v>40819</v>
      </c>
      <c r="B1214" s="4">
        <v>6.3833000000000002</v>
      </c>
      <c r="C1214" s="3">
        <v>8.3215444786552392E-2</v>
      </c>
      <c r="D1214" s="5">
        <v>8.5168999999999997</v>
      </c>
      <c r="E1214" s="3">
        <v>9.9481000000000002</v>
      </c>
      <c r="F1214" s="7">
        <f t="shared" si="55"/>
        <v>-2.3627540976206497E-3</v>
      </c>
      <c r="G1214" s="7">
        <f t="shared" si="56"/>
        <v>4.0692660894074729E-3</v>
      </c>
      <c r="H1214" s="7">
        <f t="shared" si="57"/>
        <v>-2.1546424819979728E-2</v>
      </c>
      <c r="I1214" s="7">
        <f t="shared" si="57"/>
        <v>-5.3135087820412969E-3</v>
      </c>
    </row>
    <row r="1215" spans="1:9" x14ac:dyDescent="0.2">
      <c r="A1215" s="2">
        <v>40816</v>
      </c>
      <c r="B1215" s="4">
        <v>6.3983999999999996</v>
      </c>
      <c r="C1215" s="3">
        <v>8.28775070445881E-2</v>
      </c>
      <c r="D1215" s="5">
        <v>8.7024000000000008</v>
      </c>
      <c r="E1215" s="3">
        <v>10.001099999999999</v>
      </c>
      <c r="F1215" s="7">
        <f t="shared" si="55"/>
        <v>7.191882863420441E-4</v>
      </c>
      <c r="G1215" s="7">
        <f t="shared" si="56"/>
        <v>-5.0683503453533276E-3</v>
      </c>
      <c r="H1215" s="7">
        <f t="shared" si="57"/>
        <v>4.9880586099041602E-3</v>
      </c>
      <c r="I1215" s="7">
        <f t="shared" si="57"/>
        <v>4.1882989423143455E-3</v>
      </c>
    </row>
    <row r="1216" spans="1:9" x14ac:dyDescent="0.2">
      <c r="A1216" s="2">
        <v>40815</v>
      </c>
      <c r="B1216" s="4">
        <v>6.3937999999999997</v>
      </c>
      <c r="C1216" s="3">
        <v>8.3298625572678045E-2</v>
      </c>
      <c r="D1216" s="5">
        <v>8.6591000000000005</v>
      </c>
      <c r="E1216" s="3">
        <v>9.9593000000000007</v>
      </c>
      <c r="F1216" s="7">
        <f t="shared" si="55"/>
        <v>-6.5667070325136343E-4</v>
      </c>
      <c r="G1216" s="7">
        <f t="shared" si="56"/>
        <v>-1.9177060114834877E-3</v>
      </c>
      <c r="H1216" s="7">
        <f t="shared" si="57"/>
        <v>-3.7002284254754221E-3</v>
      </c>
      <c r="I1216" s="7">
        <f t="shared" si="57"/>
        <v>-4.4582328101561968E-3</v>
      </c>
    </row>
    <row r="1217" spans="1:9" x14ac:dyDescent="0.2">
      <c r="A1217" s="2">
        <v>40814</v>
      </c>
      <c r="B1217" s="4">
        <v>6.3979999999999997</v>
      </c>
      <c r="C1217" s="3">
        <v>8.3458521115005846E-2</v>
      </c>
      <c r="D1217" s="5">
        <v>8.6912000000000003</v>
      </c>
      <c r="E1217" s="3">
        <v>10.0038</v>
      </c>
      <c r="F1217" s="7">
        <f t="shared" si="55"/>
        <v>-5.1565321121035414E-4</v>
      </c>
      <c r="G1217" s="7">
        <f t="shared" si="56"/>
        <v>2.0010011679183282E-3</v>
      </c>
      <c r="H1217" s="7">
        <f t="shared" si="57"/>
        <v>3.3769214542395888E-3</v>
      </c>
      <c r="I1217" s="7">
        <f t="shared" si="57"/>
        <v>4.0566787907262087E-3</v>
      </c>
    </row>
    <row r="1218" spans="1:9" x14ac:dyDescent="0.2">
      <c r="A1218" s="2">
        <v>40813</v>
      </c>
      <c r="B1218" s="4">
        <v>6.4013</v>
      </c>
      <c r="C1218" s="3">
        <v>8.329168748958854E-2</v>
      </c>
      <c r="D1218" s="5">
        <v>8.6618999999999993</v>
      </c>
      <c r="E1218" s="3">
        <v>9.9633000000000003</v>
      </c>
      <c r="F1218" s="7">
        <f t="shared" si="55"/>
        <v>2.0798643857705907E-3</v>
      </c>
      <c r="G1218" s="7">
        <f t="shared" si="56"/>
        <v>-6.5179473672139932E-3</v>
      </c>
      <c r="H1218" s="7">
        <f t="shared" si="57"/>
        <v>2.8672197225223391E-3</v>
      </c>
      <c r="I1218" s="7">
        <f t="shared" si="57"/>
        <v>8.5679098439986751E-3</v>
      </c>
    </row>
    <row r="1219" spans="1:9" x14ac:dyDescent="0.2">
      <c r="A1219" s="2">
        <v>40812</v>
      </c>
      <c r="B1219" s="4">
        <v>6.3879999999999999</v>
      </c>
      <c r="C1219" s="3">
        <v>8.3836351441985243E-2</v>
      </c>
      <c r="D1219" s="5">
        <v>8.6371000000000002</v>
      </c>
      <c r="E1219" s="3">
        <v>9.8782999999999994</v>
      </c>
      <c r="F1219" s="7">
        <f t="shared" ref="F1219:F1282" si="58">LN(B1219/B1220)</f>
        <v>-1.8767600128602431E-3</v>
      </c>
      <c r="G1219" s="7">
        <f t="shared" ref="G1219:G1282" si="59">LN(C1219/C1220)</f>
        <v>4.5169461992958168E-3</v>
      </c>
      <c r="H1219" s="7">
        <f t="shared" ref="H1219:I1282" si="60">LN(D1219/D1220)</f>
        <v>2.3763030128775954E-3</v>
      </c>
      <c r="I1219" s="7">
        <f t="shared" si="60"/>
        <v>5.8887603797036251E-3</v>
      </c>
    </row>
    <row r="1220" spans="1:9" x14ac:dyDescent="0.2">
      <c r="A1220" s="2">
        <v>40809</v>
      </c>
      <c r="B1220" s="4">
        <v>6.4</v>
      </c>
      <c r="C1220" s="3">
        <v>8.3458521115005846E-2</v>
      </c>
      <c r="D1220" s="5">
        <v>8.6166</v>
      </c>
      <c r="E1220" s="3">
        <v>9.8202999999999996</v>
      </c>
      <c r="F1220" s="7">
        <f t="shared" si="58"/>
        <v>3.2082659859652258E-3</v>
      </c>
      <c r="G1220" s="7">
        <f t="shared" si="59"/>
        <v>-5.8592282800252341E-3</v>
      </c>
      <c r="H1220" s="7">
        <f t="shared" si="60"/>
        <v>-4.9779568186472242E-3</v>
      </c>
      <c r="I1220" s="7">
        <f t="shared" si="60"/>
        <v>-6.8297750247508027E-3</v>
      </c>
    </row>
    <row r="1221" spans="1:9" x14ac:dyDescent="0.2">
      <c r="A1221" s="2">
        <v>40808</v>
      </c>
      <c r="B1221" s="4">
        <v>6.3795000000000002</v>
      </c>
      <c r="C1221" s="3">
        <v>8.3948959032907985E-2</v>
      </c>
      <c r="D1221" s="5">
        <v>8.6595999999999993</v>
      </c>
      <c r="E1221" s="3">
        <v>9.8876000000000008</v>
      </c>
      <c r="F1221" s="7">
        <f t="shared" si="58"/>
        <v>-7.207998055661246E-4</v>
      </c>
      <c r="G1221" s="7">
        <f t="shared" si="59"/>
        <v>5.9426833186717112E-3</v>
      </c>
      <c r="H1221" s="7">
        <f t="shared" si="60"/>
        <v>-9.9850882170450534E-3</v>
      </c>
      <c r="I1221" s="7">
        <f t="shared" si="60"/>
        <v>-1.5853280869963394E-2</v>
      </c>
    </row>
    <row r="1222" spans="1:9" x14ac:dyDescent="0.2">
      <c r="A1222" s="2">
        <v>40807</v>
      </c>
      <c r="B1222" s="4">
        <v>6.3841000000000001</v>
      </c>
      <c r="C1222" s="3">
        <v>8.345155637152632E-2</v>
      </c>
      <c r="D1222" s="5">
        <v>8.7464999999999993</v>
      </c>
      <c r="E1222" s="3">
        <v>10.0456</v>
      </c>
      <c r="F1222" s="7">
        <f t="shared" si="58"/>
        <v>-4.0717888243840789E-4</v>
      </c>
      <c r="G1222" s="7">
        <f t="shared" si="59"/>
        <v>-5.8433158305231118E-4</v>
      </c>
      <c r="H1222" s="7">
        <f t="shared" si="60"/>
        <v>5.3750222870784414E-4</v>
      </c>
      <c r="I1222" s="7">
        <f t="shared" si="60"/>
        <v>1.5640958582055632E-3</v>
      </c>
    </row>
    <row r="1223" spans="1:9" x14ac:dyDescent="0.2">
      <c r="A1223" s="2">
        <v>40806</v>
      </c>
      <c r="B1223" s="4">
        <v>6.3867000000000003</v>
      </c>
      <c r="C1223" s="3">
        <v>8.3500334001335996E-2</v>
      </c>
      <c r="D1223" s="5">
        <v>8.7417999999999996</v>
      </c>
      <c r="E1223" s="3">
        <v>10.0299</v>
      </c>
      <c r="F1223" s="7">
        <f t="shared" si="58"/>
        <v>5.1683229942712681E-4</v>
      </c>
      <c r="G1223" s="7">
        <f t="shared" si="59"/>
        <v>1.3351136829692007E-3</v>
      </c>
      <c r="H1223" s="7">
        <f t="shared" si="60"/>
        <v>2.2878845076772866E-5</v>
      </c>
      <c r="I1223" s="7">
        <f t="shared" si="60"/>
        <v>-4.7345841747722037E-3</v>
      </c>
    </row>
    <row r="1224" spans="1:9" x14ac:dyDescent="0.2">
      <c r="A1224" s="2">
        <v>40805</v>
      </c>
      <c r="B1224" s="4">
        <v>6.3834</v>
      </c>
      <c r="C1224" s="3">
        <v>8.3388925950633755E-2</v>
      </c>
      <c r="D1224" s="5">
        <v>8.7416</v>
      </c>
      <c r="E1224" s="3">
        <v>10.077500000000001</v>
      </c>
      <c r="F1224" s="7">
        <f t="shared" si="58"/>
        <v>-8.7689085196798679E-4</v>
      </c>
      <c r="G1224" s="7">
        <f t="shared" si="59"/>
        <v>3.1637691862909725E-3</v>
      </c>
      <c r="H1224" s="7">
        <f t="shared" si="60"/>
        <v>-1.3961297081899474E-2</v>
      </c>
      <c r="I1224" s="7">
        <f t="shared" si="60"/>
        <v>-1.7152237713469324E-3</v>
      </c>
    </row>
    <row r="1225" spans="1:9" x14ac:dyDescent="0.2">
      <c r="A1225" s="2">
        <v>40802</v>
      </c>
      <c r="B1225" s="4">
        <v>6.3890000000000002</v>
      </c>
      <c r="C1225" s="3">
        <v>8.3125519534497094E-2</v>
      </c>
      <c r="D1225" s="5">
        <v>8.8644999999999996</v>
      </c>
      <c r="E1225" s="3">
        <v>10.094799999999999</v>
      </c>
      <c r="F1225" s="7">
        <f t="shared" si="58"/>
        <v>-1.1732041547463097E-3</v>
      </c>
      <c r="G1225" s="7">
        <f t="shared" si="59"/>
        <v>-1.9970051569361599E-3</v>
      </c>
      <c r="H1225" s="7">
        <f t="shared" si="60"/>
        <v>7.5073812489572997E-3</v>
      </c>
      <c r="I1225" s="7">
        <f t="shared" si="60"/>
        <v>6.8375393468887019E-4</v>
      </c>
    </row>
    <row r="1226" spans="1:9" x14ac:dyDescent="0.2">
      <c r="A1226" s="2">
        <v>40801</v>
      </c>
      <c r="B1226" s="4">
        <v>6.3964999999999996</v>
      </c>
      <c r="C1226" s="3">
        <v>8.329168748958854E-2</v>
      </c>
      <c r="D1226" s="5">
        <v>8.7981999999999996</v>
      </c>
      <c r="E1226" s="3">
        <v>10.087899999999999</v>
      </c>
      <c r="F1226" s="7">
        <f t="shared" si="58"/>
        <v>-4.6889653875679867E-4</v>
      </c>
      <c r="G1226" s="7">
        <f t="shared" si="59"/>
        <v>-2.1679321423480813E-3</v>
      </c>
      <c r="H1226" s="7">
        <f t="shared" si="60"/>
        <v>5.1278073092729725E-3</v>
      </c>
      <c r="I1226" s="7">
        <f t="shared" si="60"/>
        <v>-9.9079559076807339E-4</v>
      </c>
    </row>
    <row r="1227" spans="1:9" x14ac:dyDescent="0.2">
      <c r="A1227" s="2">
        <v>40800</v>
      </c>
      <c r="B1227" s="4">
        <v>6.3994999999999997</v>
      </c>
      <c r="C1227" s="3">
        <v>8.347245409015025E-2</v>
      </c>
      <c r="D1227" s="5">
        <v>8.7531999999999996</v>
      </c>
      <c r="E1227" s="3">
        <v>10.097899999999999</v>
      </c>
      <c r="F1227" s="7">
        <f t="shared" si="58"/>
        <v>-5.936201630250583E-4</v>
      </c>
      <c r="G1227" s="7">
        <f t="shared" si="59"/>
        <v>3.4997119296669541E-3</v>
      </c>
      <c r="H1227" s="7">
        <f t="shared" si="60"/>
        <v>-7.1947789567171382E-4</v>
      </c>
      <c r="I1227" s="7">
        <f t="shared" si="60"/>
        <v>-5.8061048041519389E-3</v>
      </c>
    </row>
    <row r="1228" spans="1:9" x14ac:dyDescent="0.2">
      <c r="A1228" s="2">
        <v>40799</v>
      </c>
      <c r="B1228" s="4">
        <v>6.4032999999999998</v>
      </c>
      <c r="C1228" s="3">
        <v>8.318083513558476E-2</v>
      </c>
      <c r="D1228" s="5">
        <v>8.7594999999999992</v>
      </c>
      <c r="E1228" s="3">
        <v>10.156700000000001</v>
      </c>
      <c r="F1228" s="7">
        <f t="shared" si="58"/>
        <v>2.3609439102559131E-3</v>
      </c>
      <c r="G1228" s="7">
        <f t="shared" si="59"/>
        <v>2.4093394282844022E-3</v>
      </c>
      <c r="H1228" s="7">
        <f t="shared" si="60"/>
        <v>9.2325110316316909E-3</v>
      </c>
      <c r="I1228" s="7">
        <f t="shared" si="60"/>
        <v>1.0047678058755624E-3</v>
      </c>
    </row>
    <row r="1229" spans="1:9" x14ac:dyDescent="0.2">
      <c r="A1229" s="2">
        <v>40798</v>
      </c>
      <c r="B1229" s="4">
        <v>6.3882000000000003</v>
      </c>
      <c r="C1229" s="3">
        <v>8.2980665504937351E-2</v>
      </c>
      <c r="D1229" s="5">
        <v>8.6790000000000003</v>
      </c>
      <c r="E1229" s="3">
        <v>10.1465</v>
      </c>
      <c r="F1229" s="7">
        <f t="shared" si="58"/>
        <v>9.7101071042686058E-4</v>
      </c>
      <c r="G1229" s="7">
        <f t="shared" si="59"/>
        <v>7.6875766080192259E-3</v>
      </c>
      <c r="H1229" s="7">
        <f t="shared" si="60"/>
        <v>-2.056144006167334E-2</v>
      </c>
      <c r="I1229" s="7">
        <f t="shared" si="60"/>
        <v>-3.787231243882801E-3</v>
      </c>
    </row>
    <row r="1230" spans="1:9" x14ac:dyDescent="0.2">
      <c r="A1230" s="2">
        <v>40795</v>
      </c>
      <c r="B1230" s="4">
        <v>6.3819999999999997</v>
      </c>
      <c r="C1230" s="3">
        <v>8.2345191040843216E-2</v>
      </c>
      <c r="D1230" s="5">
        <v>8.8592999999999993</v>
      </c>
      <c r="E1230" s="3">
        <v>10.185</v>
      </c>
      <c r="F1230" s="7">
        <f t="shared" si="58"/>
        <v>-2.0349071747542825E-3</v>
      </c>
      <c r="G1230" s="7">
        <f t="shared" si="59"/>
        <v>8.2341800861642888E-5</v>
      </c>
      <c r="H1230" s="7">
        <f t="shared" si="60"/>
        <v>-1.7344450552871291E-2</v>
      </c>
      <c r="I1230" s="7">
        <f t="shared" si="60"/>
        <v>-3.8609708217733391E-3</v>
      </c>
    </row>
    <row r="1231" spans="1:9" x14ac:dyDescent="0.2">
      <c r="A1231" s="2">
        <v>40794</v>
      </c>
      <c r="B1231" s="4">
        <v>6.3949999999999996</v>
      </c>
      <c r="C1231" s="3">
        <v>8.2338410868670234E-2</v>
      </c>
      <c r="D1231" s="5">
        <v>9.0143000000000004</v>
      </c>
      <c r="E1231" s="3">
        <v>10.224399999999999</v>
      </c>
      <c r="F1231" s="7">
        <f t="shared" si="58"/>
        <v>7.0392244117396417E-4</v>
      </c>
      <c r="G1231" s="7">
        <f t="shared" si="59"/>
        <v>-5.2835919167091225E-3</v>
      </c>
      <c r="H1231" s="7">
        <f t="shared" si="60"/>
        <v>7.8516504734986604E-3</v>
      </c>
      <c r="I1231" s="7">
        <f t="shared" si="60"/>
        <v>3.5075723023693058E-3</v>
      </c>
    </row>
    <row r="1232" spans="1:9" x14ac:dyDescent="0.2">
      <c r="A1232" s="2">
        <v>40793</v>
      </c>
      <c r="B1232" s="4">
        <v>6.3905000000000003</v>
      </c>
      <c r="C1232" s="3">
        <v>8.2774604751262318E-2</v>
      </c>
      <c r="D1232" s="5">
        <v>8.9437999999999995</v>
      </c>
      <c r="E1232" s="3">
        <v>10.188599999999999</v>
      </c>
      <c r="F1232" s="7">
        <f t="shared" si="58"/>
        <v>7.827176354523555E-4</v>
      </c>
      <c r="G1232" s="7">
        <f t="shared" si="59"/>
        <v>5.8597947560448654E-3</v>
      </c>
      <c r="H1232" s="7">
        <f t="shared" si="60"/>
        <v>-6.5417617377395371E-3</v>
      </c>
      <c r="I1232" s="7">
        <f t="shared" si="60"/>
        <v>-1.0126594649983245E-2</v>
      </c>
    </row>
    <row r="1233" spans="1:9" x14ac:dyDescent="0.2">
      <c r="A1233" s="2">
        <v>40792</v>
      </c>
      <c r="B1233" s="4">
        <v>6.3855000000000004</v>
      </c>
      <c r="C1233" s="3">
        <v>8.2290980908492434E-2</v>
      </c>
      <c r="D1233" s="5">
        <v>9.0024999999999995</v>
      </c>
      <c r="E1233" s="3">
        <v>10.292299999999999</v>
      </c>
      <c r="F1233" s="7">
        <f t="shared" si="58"/>
        <v>4.5425710166255182E-4</v>
      </c>
      <c r="G1233" s="7">
        <f t="shared" si="59"/>
        <v>-9.0932262512156865E-3</v>
      </c>
      <c r="H1233" s="7">
        <f t="shared" si="60"/>
        <v>-4.1236714718217264E-3</v>
      </c>
      <c r="I1233" s="7">
        <f t="shared" si="60"/>
        <v>-5.6194619503962852E-3</v>
      </c>
    </row>
    <row r="1234" spans="1:9" x14ac:dyDescent="0.2">
      <c r="A1234" s="2">
        <v>40791</v>
      </c>
      <c r="B1234" s="4">
        <v>6.3826000000000001</v>
      </c>
      <c r="C1234" s="3">
        <v>8.3042683939544934E-2</v>
      </c>
      <c r="D1234" s="5">
        <v>9.0396999999999998</v>
      </c>
      <c r="E1234" s="3">
        <v>10.350300000000001</v>
      </c>
      <c r="F1234" s="7">
        <f t="shared" si="58"/>
        <v>1.7235841190884485E-4</v>
      </c>
      <c r="G1234" s="7">
        <f t="shared" si="59"/>
        <v>-6.6456224409589578E-4</v>
      </c>
      <c r="H1234" s="7">
        <f t="shared" si="60"/>
        <v>-6.5055581621786349E-3</v>
      </c>
      <c r="I1234" s="7">
        <f t="shared" si="60"/>
        <v>2.4279956790128647E-3</v>
      </c>
    </row>
    <row r="1235" spans="1:9" x14ac:dyDescent="0.2">
      <c r="A1235" s="2">
        <v>40788</v>
      </c>
      <c r="B1235" s="4">
        <v>6.3815</v>
      </c>
      <c r="C1235" s="3">
        <v>8.3097889313611423E-2</v>
      </c>
      <c r="D1235" s="5">
        <v>9.0986999999999991</v>
      </c>
      <c r="E1235" s="3">
        <v>10.325200000000001</v>
      </c>
      <c r="F1235" s="7">
        <f t="shared" si="58"/>
        <v>5.3293207944937315E-4</v>
      </c>
      <c r="G1235" s="7">
        <f t="shared" si="59"/>
        <v>1.6605782626921111E-3</v>
      </c>
      <c r="H1235" s="7">
        <f t="shared" si="60"/>
        <v>-7.7075891481529837E-3</v>
      </c>
      <c r="I1235" s="7">
        <f t="shared" si="60"/>
        <v>-3.7218068086102428E-3</v>
      </c>
    </row>
    <row r="1236" spans="1:9" x14ac:dyDescent="0.2">
      <c r="A1236" s="2">
        <v>40787</v>
      </c>
      <c r="B1236" s="4">
        <v>6.3780999999999999</v>
      </c>
      <c r="C1236" s="3">
        <v>8.2960013273602126E-2</v>
      </c>
      <c r="D1236" s="5">
        <v>9.1691000000000003</v>
      </c>
      <c r="E1236" s="3">
        <v>10.3637</v>
      </c>
      <c r="F1236" s="7">
        <f t="shared" si="58"/>
        <v>-4.2323398416851293E-4</v>
      </c>
      <c r="G1236" s="7">
        <f t="shared" si="59"/>
        <v>-2.9078240902005548E-3</v>
      </c>
      <c r="H1236" s="7">
        <f t="shared" si="60"/>
        <v>-4.9283424472242356E-3</v>
      </c>
      <c r="I1236" s="7">
        <f t="shared" si="60"/>
        <v>-3.5541808627320075E-3</v>
      </c>
    </row>
    <row r="1237" spans="1:9" x14ac:dyDescent="0.2">
      <c r="A1237" s="2">
        <v>40786</v>
      </c>
      <c r="B1237" s="4">
        <v>6.3807999999999998</v>
      </c>
      <c r="C1237" s="3">
        <v>8.3201597470671435E-2</v>
      </c>
      <c r="D1237" s="5">
        <v>9.2143999999999995</v>
      </c>
      <c r="E1237" s="3">
        <v>10.400600000000001</v>
      </c>
      <c r="F1237" s="7">
        <f t="shared" si="58"/>
        <v>-7.8357010250119298E-5</v>
      </c>
      <c r="G1237" s="7">
        <f t="shared" si="59"/>
        <v>5.822416467251893E-4</v>
      </c>
      <c r="H1237" s="7">
        <f t="shared" si="60"/>
        <v>-4.9257716934369986E-3</v>
      </c>
      <c r="I1237" s="7">
        <f t="shared" si="60"/>
        <v>-6.717383545321939E-3</v>
      </c>
    </row>
    <row r="1238" spans="1:9" x14ac:dyDescent="0.2">
      <c r="A1238" s="2">
        <v>40785</v>
      </c>
      <c r="B1238" s="4">
        <v>6.3813000000000004</v>
      </c>
      <c r="C1238" s="3">
        <v>8.3153168135705974E-2</v>
      </c>
      <c r="D1238" s="5">
        <v>9.2599</v>
      </c>
      <c r="E1238" s="3">
        <v>10.470700000000001</v>
      </c>
      <c r="F1238" s="7">
        <f t="shared" si="58"/>
        <v>-9.2414933937555129E-4</v>
      </c>
      <c r="G1238" s="7">
        <f t="shared" si="59"/>
        <v>1.2465202927051152E-3</v>
      </c>
      <c r="H1238" s="7">
        <f t="shared" si="60"/>
        <v>-2.8074115849738041E-4</v>
      </c>
      <c r="I1238" s="7">
        <f t="shared" si="60"/>
        <v>1.4814180355149885E-3</v>
      </c>
    </row>
    <row r="1239" spans="1:9" x14ac:dyDescent="0.2">
      <c r="A1239" s="2">
        <v>40784</v>
      </c>
      <c r="B1239" s="4">
        <v>6.3872</v>
      </c>
      <c r="C1239" s="3">
        <v>8.3049580599617964E-2</v>
      </c>
      <c r="D1239" s="5">
        <v>9.2624999999999993</v>
      </c>
      <c r="E1239" s="3">
        <v>10.4552</v>
      </c>
      <c r="F1239" s="7">
        <f t="shared" si="58"/>
        <v>-4.3828069449029842E-4</v>
      </c>
      <c r="G1239" s="7">
        <f t="shared" si="59"/>
        <v>-3.077565331961513E-3</v>
      </c>
      <c r="H1239" s="7">
        <f t="shared" si="60"/>
        <v>7.8254106089641479E-3</v>
      </c>
      <c r="I1239" s="7">
        <f t="shared" si="60"/>
        <v>4.688070326709994E-3</v>
      </c>
    </row>
    <row r="1240" spans="1:9" x14ac:dyDescent="0.2">
      <c r="A1240" s="2">
        <v>40781</v>
      </c>
      <c r="B1240" s="4">
        <v>6.39</v>
      </c>
      <c r="C1240" s="3">
        <v>8.3305564811729432E-2</v>
      </c>
      <c r="D1240" s="5">
        <v>9.1903000000000006</v>
      </c>
      <c r="E1240" s="3">
        <v>10.4063</v>
      </c>
      <c r="F1240" s="7">
        <f t="shared" si="58"/>
        <v>1.7215879343556316E-4</v>
      </c>
      <c r="G1240" s="7">
        <f t="shared" si="59"/>
        <v>9.6170530630478816E-3</v>
      </c>
      <c r="H1240" s="7">
        <f t="shared" si="60"/>
        <v>-2.0652630223927963E-3</v>
      </c>
      <c r="I1240" s="7">
        <f t="shared" si="60"/>
        <v>-5.2617828359921041E-3</v>
      </c>
    </row>
    <row r="1241" spans="1:9" x14ac:dyDescent="0.2">
      <c r="A1241" s="2">
        <v>40780</v>
      </c>
      <c r="B1241" s="4">
        <v>6.3888999999999996</v>
      </c>
      <c r="C1241" s="3">
        <v>8.2508250825082508E-2</v>
      </c>
      <c r="D1241" s="5">
        <v>9.2093000000000007</v>
      </c>
      <c r="E1241" s="3">
        <v>10.4612</v>
      </c>
      <c r="F1241" s="7">
        <f t="shared" si="58"/>
        <v>-1.2670208719927942E-3</v>
      </c>
      <c r="G1241" s="7">
        <f t="shared" si="59"/>
        <v>-5.8753117000290948E-3</v>
      </c>
      <c r="H1241" s="7">
        <f t="shared" si="60"/>
        <v>-3.1223937680559008E-3</v>
      </c>
      <c r="I1241" s="7">
        <f t="shared" si="60"/>
        <v>-8.5190336218938754E-3</v>
      </c>
    </row>
    <row r="1242" spans="1:9" x14ac:dyDescent="0.2">
      <c r="A1242" s="2">
        <v>40779</v>
      </c>
      <c r="B1242" s="4">
        <v>6.3970000000000002</v>
      </c>
      <c r="C1242" s="3">
        <v>8.299443937256204E-2</v>
      </c>
      <c r="D1242" s="5">
        <v>9.2380999999999993</v>
      </c>
      <c r="E1242" s="3">
        <v>10.550700000000001</v>
      </c>
      <c r="F1242" s="7">
        <f t="shared" si="58"/>
        <v>-3.4385208447452461E-4</v>
      </c>
      <c r="G1242" s="7">
        <f t="shared" si="59"/>
        <v>-5.576145279406264E-3</v>
      </c>
      <c r="H1242" s="7">
        <f t="shared" si="60"/>
        <v>5.3835346503478577E-3</v>
      </c>
      <c r="I1242" s="7">
        <f t="shared" si="60"/>
        <v>2.077848893888208E-3</v>
      </c>
    </row>
    <row r="1243" spans="1:9" x14ac:dyDescent="0.2">
      <c r="A1243" s="2">
        <v>40778</v>
      </c>
      <c r="B1243" s="4">
        <v>6.3992000000000004</v>
      </c>
      <c r="C1243" s="3">
        <v>8.3458521115005846E-2</v>
      </c>
      <c r="D1243" s="5">
        <v>9.1884999999999994</v>
      </c>
      <c r="E1243" s="3">
        <v>10.5288</v>
      </c>
      <c r="F1243" s="7">
        <f t="shared" si="58"/>
        <v>5.0018758076744848E-4</v>
      </c>
      <c r="G1243" s="7">
        <f t="shared" si="59"/>
        <v>1.6677789055880158E-3</v>
      </c>
      <c r="H1243" s="7">
        <f t="shared" si="60"/>
        <v>-1.0116228706288312E-3</v>
      </c>
      <c r="I1243" s="7">
        <f t="shared" si="60"/>
        <v>-1.7094504158553388E-4</v>
      </c>
    </row>
    <row r="1244" spans="1:9" x14ac:dyDescent="0.2">
      <c r="A1244" s="2">
        <v>40777</v>
      </c>
      <c r="B1244" s="4">
        <v>6.3959999999999999</v>
      </c>
      <c r="C1244" s="3">
        <v>8.3319446758873511E-2</v>
      </c>
      <c r="D1244" s="5">
        <v>9.1978000000000009</v>
      </c>
      <c r="E1244" s="3">
        <v>10.5306</v>
      </c>
      <c r="F1244" s="7">
        <f t="shared" si="58"/>
        <v>1.2515646189417318E-3</v>
      </c>
      <c r="G1244" s="7">
        <f t="shared" si="59"/>
        <v>-2.9204409759418953E-3</v>
      </c>
      <c r="H1244" s="7">
        <f t="shared" si="60"/>
        <v>4.5876888701858803E-3</v>
      </c>
      <c r="I1244" s="7">
        <f t="shared" si="60"/>
        <v>-1.9827253306681719E-3</v>
      </c>
    </row>
    <row r="1245" spans="1:9" x14ac:dyDescent="0.2">
      <c r="A1245" s="2">
        <v>40774</v>
      </c>
      <c r="B1245" s="4">
        <v>6.3879999999999999</v>
      </c>
      <c r="C1245" s="3">
        <v>8.3563131946185337E-2</v>
      </c>
      <c r="D1245" s="5">
        <v>9.1556999999999995</v>
      </c>
      <c r="E1245" s="3">
        <v>10.551500000000001</v>
      </c>
      <c r="F1245" s="7">
        <f t="shared" si="58"/>
        <v>1.2524265781299577E-4</v>
      </c>
      <c r="G1245" s="7">
        <f t="shared" si="59"/>
        <v>1.7532878630373372E-3</v>
      </c>
      <c r="H1245" s="7">
        <f t="shared" si="60"/>
        <v>-6.4342509885762572E-3</v>
      </c>
      <c r="I1245" s="7">
        <f t="shared" si="60"/>
        <v>-1.3732688318936173E-3</v>
      </c>
    </row>
    <row r="1246" spans="1:9" x14ac:dyDescent="0.2">
      <c r="A1246" s="2">
        <v>40773</v>
      </c>
      <c r="B1246" s="4">
        <v>6.3872</v>
      </c>
      <c r="C1246" s="3">
        <v>8.3416750083416757E-2</v>
      </c>
      <c r="D1246" s="5">
        <v>9.2148000000000003</v>
      </c>
      <c r="E1246" s="3">
        <v>10.566000000000001</v>
      </c>
      <c r="F1246" s="7">
        <f t="shared" si="58"/>
        <v>6.8911514081801742E-4</v>
      </c>
      <c r="G1246" s="7">
        <f t="shared" si="59"/>
        <v>4.1699679516730092E-4</v>
      </c>
      <c r="H1246" s="7">
        <f t="shared" si="60"/>
        <v>1.9335432218006469E-3</v>
      </c>
      <c r="I1246" s="7">
        <f t="shared" si="60"/>
        <v>6.0089317770614268E-3</v>
      </c>
    </row>
    <row r="1247" spans="1:9" x14ac:dyDescent="0.2">
      <c r="A1247" s="2">
        <v>40772</v>
      </c>
      <c r="B1247" s="4">
        <v>6.3827999999999996</v>
      </c>
      <c r="C1247" s="3">
        <v>8.3381972817476863E-2</v>
      </c>
      <c r="D1247" s="5">
        <v>9.1969999999999992</v>
      </c>
      <c r="E1247" s="3">
        <v>10.502700000000001</v>
      </c>
      <c r="F1247" s="7">
        <f t="shared" si="58"/>
        <v>-1.2525836171443196E-3</v>
      </c>
      <c r="G1247" s="7">
        <f t="shared" si="59"/>
        <v>2.9972547623514467E-3</v>
      </c>
      <c r="H1247" s="7">
        <f t="shared" si="60"/>
        <v>-3.7333723986663278E-3</v>
      </c>
      <c r="I1247" s="7">
        <f t="shared" si="60"/>
        <v>2.6695411851214044E-3</v>
      </c>
    </row>
    <row r="1248" spans="1:9" x14ac:dyDescent="0.2">
      <c r="A1248" s="2">
        <v>40771</v>
      </c>
      <c r="B1248" s="4">
        <v>6.3907999999999996</v>
      </c>
      <c r="C1248" s="3">
        <v>8.3132429960927762E-2</v>
      </c>
      <c r="D1248" s="5">
        <v>9.2314000000000007</v>
      </c>
      <c r="E1248" s="3">
        <v>10.4747</v>
      </c>
      <c r="F1248" s="7">
        <f t="shared" si="58"/>
        <v>-5.0059446637033768E-4</v>
      </c>
      <c r="G1248" s="7">
        <f t="shared" si="59"/>
        <v>-4.1574856126213097E-4</v>
      </c>
      <c r="H1248" s="7">
        <f t="shared" si="60"/>
        <v>1.168049192689549E-2</v>
      </c>
      <c r="I1248" s="7">
        <f t="shared" si="60"/>
        <v>6.4265172836679473E-3</v>
      </c>
    </row>
    <row r="1249" spans="1:9" x14ac:dyDescent="0.2">
      <c r="A1249" s="2">
        <v>40770</v>
      </c>
      <c r="B1249" s="4">
        <v>6.3940000000000001</v>
      </c>
      <c r="C1249" s="3">
        <v>8.316699933466401E-2</v>
      </c>
      <c r="D1249" s="5">
        <v>9.1242000000000001</v>
      </c>
      <c r="E1249" s="3">
        <v>10.4076</v>
      </c>
      <c r="F1249" s="7">
        <f t="shared" si="58"/>
        <v>-1.563843931561819E-4</v>
      </c>
      <c r="G1249" s="7">
        <f t="shared" si="59"/>
        <v>-2.4147561590155062E-3</v>
      </c>
      <c r="H1249" s="7">
        <f t="shared" si="60"/>
        <v>1.9307990288644139E-3</v>
      </c>
      <c r="I1249" s="7">
        <f t="shared" si="60"/>
        <v>2.241258350940092E-3</v>
      </c>
    </row>
    <row r="1250" spans="1:9" x14ac:dyDescent="0.2">
      <c r="A1250" s="2">
        <v>40767</v>
      </c>
      <c r="B1250" s="4">
        <v>6.3949999999999996</v>
      </c>
      <c r="C1250" s="3">
        <v>8.3368070029178828E-2</v>
      </c>
      <c r="D1250" s="5">
        <v>9.1066000000000003</v>
      </c>
      <c r="E1250" s="3">
        <v>10.3843</v>
      </c>
      <c r="F1250" s="7">
        <f t="shared" si="58"/>
        <v>-2.9666662401571335E-3</v>
      </c>
      <c r="G1250" s="7">
        <f t="shared" si="59"/>
        <v>1.6659728967743073E-3</v>
      </c>
      <c r="H1250" s="7">
        <f t="shared" si="60"/>
        <v>1.4835412095811293E-3</v>
      </c>
      <c r="I1250" s="7">
        <f t="shared" si="60"/>
        <v>3.4824586020603971E-3</v>
      </c>
    </row>
    <row r="1251" spans="1:9" x14ac:dyDescent="0.2">
      <c r="A1251" s="2">
        <v>40766</v>
      </c>
      <c r="B1251" s="4">
        <v>6.4139999999999997</v>
      </c>
      <c r="C1251" s="3">
        <v>8.322929671244278E-2</v>
      </c>
      <c r="D1251" s="5">
        <v>9.0930999999999997</v>
      </c>
      <c r="E1251" s="3">
        <v>10.3482</v>
      </c>
      <c r="F1251" s="7">
        <f t="shared" si="58"/>
        <v>-2.584745222415928E-3</v>
      </c>
      <c r="G1251" s="7">
        <f t="shared" si="59"/>
        <v>-2.5834424135685848E-3</v>
      </c>
      <c r="H1251" s="7">
        <f t="shared" si="60"/>
        <v>-1.6469626027516369E-2</v>
      </c>
      <c r="I1251" s="7">
        <f t="shared" si="60"/>
        <v>-1.3857655254027388E-2</v>
      </c>
    </row>
    <row r="1252" spans="1:9" x14ac:dyDescent="0.2">
      <c r="A1252" s="2">
        <v>40765</v>
      </c>
      <c r="B1252" s="4">
        <v>6.4306000000000001</v>
      </c>
      <c r="C1252" s="3">
        <v>8.3444592790387184E-2</v>
      </c>
      <c r="D1252" s="5">
        <v>9.2440999999999995</v>
      </c>
      <c r="E1252" s="3">
        <v>10.492599999999999</v>
      </c>
      <c r="F1252" s="7">
        <f t="shared" si="58"/>
        <v>-8.3938263675770208E-4</v>
      </c>
      <c r="G1252" s="7">
        <f t="shared" si="59"/>
        <v>-1.5031318070236825E-3</v>
      </c>
      <c r="H1252" s="7">
        <f t="shared" si="60"/>
        <v>1.3044325984155336E-2</v>
      </c>
      <c r="I1252" s="7">
        <f t="shared" si="60"/>
        <v>-1.0858902031948205E-3</v>
      </c>
    </row>
    <row r="1253" spans="1:9" x14ac:dyDescent="0.2">
      <c r="A1253" s="2">
        <v>40764</v>
      </c>
      <c r="B1253" s="4">
        <v>6.4359999999999999</v>
      </c>
      <c r="C1253" s="3">
        <v>8.3570115326759162E-2</v>
      </c>
      <c r="D1253" s="5">
        <v>9.1242999999999999</v>
      </c>
      <c r="E1253" s="3">
        <v>10.504</v>
      </c>
      <c r="F1253" s="7">
        <f t="shared" si="58"/>
        <v>-6.8342085850967395E-4</v>
      </c>
      <c r="G1253" s="7">
        <f t="shared" si="59"/>
        <v>9.6474467487095358E-3</v>
      </c>
      <c r="H1253" s="7">
        <f t="shared" si="60"/>
        <v>-1.8061952118829713E-2</v>
      </c>
      <c r="I1253" s="7">
        <f t="shared" si="60"/>
        <v>-5.0708988412277722E-3</v>
      </c>
    </row>
    <row r="1254" spans="1:9" x14ac:dyDescent="0.2">
      <c r="A1254" s="2">
        <v>40763</v>
      </c>
      <c r="B1254" s="4">
        <v>6.4404000000000003</v>
      </c>
      <c r="C1254" s="3">
        <v>8.2767753683165038E-2</v>
      </c>
      <c r="D1254" s="5">
        <v>9.2905999999999995</v>
      </c>
      <c r="E1254" s="3">
        <v>10.557399999999999</v>
      </c>
      <c r="F1254" s="7">
        <f t="shared" si="58"/>
        <v>3.2611987523776457E-4</v>
      </c>
      <c r="G1254" s="7">
        <f t="shared" si="59"/>
        <v>7.9964153884239126E-3</v>
      </c>
      <c r="H1254" s="7">
        <f t="shared" si="60"/>
        <v>2.3523834271573878E-2</v>
      </c>
      <c r="I1254" s="7">
        <f t="shared" si="60"/>
        <v>8.332113338479382E-3</v>
      </c>
    </row>
    <row r="1255" spans="1:9" x14ac:dyDescent="0.2">
      <c r="A1255" s="2">
        <v>40760</v>
      </c>
      <c r="B1255" s="4">
        <v>6.4382999999999999</v>
      </c>
      <c r="C1255" s="3">
        <v>8.2108547499794723E-2</v>
      </c>
      <c r="D1255" s="5">
        <v>9.0746000000000002</v>
      </c>
      <c r="E1255" s="3">
        <v>10.469799999999999</v>
      </c>
      <c r="F1255" s="7">
        <f t="shared" si="58"/>
        <v>6.2147509108399172E-4</v>
      </c>
      <c r="G1255" s="7">
        <f t="shared" si="59"/>
        <v>5.8127798857626357E-3</v>
      </c>
      <c r="H1255" s="7">
        <f t="shared" si="60"/>
        <v>-1.5364140890350552E-2</v>
      </c>
      <c r="I1255" s="7">
        <f t="shared" si="60"/>
        <v>-9.5154165962121253E-3</v>
      </c>
    </row>
    <row r="1256" spans="1:9" x14ac:dyDescent="0.2">
      <c r="A1256" s="2">
        <v>40759</v>
      </c>
      <c r="B1256" s="4">
        <v>6.4343000000000004</v>
      </c>
      <c r="C1256" s="3">
        <v>8.1632653061224483E-2</v>
      </c>
      <c r="D1256" s="5">
        <v>9.2150999999999996</v>
      </c>
      <c r="E1256" s="3">
        <v>10.569900000000001</v>
      </c>
      <c r="F1256" s="7">
        <f t="shared" si="58"/>
        <v>-5.9041050781283614E-4</v>
      </c>
      <c r="G1256" s="7">
        <f t="shared" si="59"/>
        <v>-2.2454303148465467E-2</v>
      </c>
      <c r="H1256" s="7">
        <f t="shared" si="60"/>
        <v>7.7673889475120923E-3</v>
      </c>
      <c r="I1256" s="7">
        <f t="shared" si="60"/>
        <v>7.197144625526424E-3</v>
      </c>
    </row>
    <row r="1257" spans="1:9" x14ac:dyDescent="0.2">
      <c r="A1257" s="2">
        <v>40758</v>
      </c>
      <c r="B1257" s="4">
        <v>6.4381000000000004</v>
      </c>
      <c r="C1257" s="3">
        <v>8.3486391718149949E-2</v>
      </c>
      <c r="D1257" s="5">
        <v>9.1438000000000006</v>
      </c>
      <c r="E1257" s="3">
        <v>10.4941</v>
      </c>
      <c r="F1257" s="7">
        <f t="shared" si="58"/>
        <v>5.9041050781295486E-4</v>
      </c>
      <c r="G1257" s="7">
        <f t="shared" si="59"/>
        <v>4.1734485810915496E-4</v>
      </c>
      <c r="H1257" s="7">
        <f t="shared" si="60"/>
        <v>-2.8067051674113513E-3</v>
      </c>
      <c r="I1257" s="7">
        <f t="shared" si="60"/>
        <v>8.1030715073046676E-4</v>
      </c>
    </row>
    <row r="1258" spans="1:9" x14ac:dyDescent="0.2">
      <c r="A1258" s="2">
        <v>40757</v>
      </c>
      <c r="B1258" s="4">
        <v>6.4343000000000004</v>
      </c>
      <c r="C1258" s="3">
        <v>8.345155637152632E-2</v>
      </c>
      <c r="D1258" s="5">
        <v>9.1694999999999993</v>
      </c>
      <c r="E1258" s="3">
        <v>10.4856</v>
      </c>
      <c r="F1258" s="7">
        <f t="shared" si="58"/>
        <v>-4.3507311468322322E-4</v>
      </c>
      <c r="G1258" s="7">
        <f t="shared" si="59"/>
        <v>1.4176710876207541E-3</v>
      </c>
      <c r="H1258" s="7">
        <f t="shared" si="60"/>
        <v>-9.7888915703207048E-3</v>
      </c>
      <c r="I1258" s="7">
        <f t="shared" si="60"/>
        <v>-7.9317622923284776E-3</v>
      </c>
    </row>
    <row r="1259" spans="1:9" x14ac:dyDescent="0.2">
      <c r="A1259" s="2">
        <v>40756</v>
      </c>
      <c r="B1259" s="4">
        <v>6.4371</v>
      </c>
      <c r="C1259" s="3">
        <v>8.3333333333333329E-2</v>
      </c>
      <c r="D1259" s="5">
        <v>9.2597000000000005</v>
      </c>
      <c r="E1259" s="3">
        <v>10.569100000000001</v>
      </c>
      <c r="F1259" s="7">
        <f t="shared" si="58"/>
        <v>-8.8510009737906954E-4</v>
      </c>
      <c r="G1259" s="7">
        <f t="shared" si="59"/>
        <v>-6.1857590870862539E-3</v>
      </c>
      <c r="H1259" s="7">
        <f t="shared" si="60"/>
        <v>2.8659667373673249E-3</v>
      </c>
      <c r="I1259" s="7">
        <f t="shared" si="60"/>
        <v>1.9035809158554832E-3</v>
      </c>
    </row>
    <row r="1260" spans="1:9" x14ac:dyDescent="0.2">
      <c r="A1260" s="2">
        <v>40753</v>
      </c>
      <c r="B1260" s="4">
        <v>6.4428000000000001</v>
      </c>
      <c r="C1260" s="3">
        <v>8.3850410867013253E-2</v>
      </c>
      <c r="D1260" s="5">
        <v>9.2332000000000001</v>
      </c>
      <c r="E1260" s="3">
        <v>10.548999999999999</v>
      </c>
      <c r="F1260" s="7">
        <f t="shared" si="58"/>
        <v>-4.6562521834622306E-5</v>
      </c>
      <c r="G1260" s="7">
        <f t="shared" si="59"/>
        <v>1.092451343425954E-2</v>
      </c>
      <c r="H1260" s="7">
        <f t="shared" si="60"/>
        <v>-2.6931600320370709E-3</v>
      </c>
      <c r="I1260" s="7">
        <f t="shared" si="60"/>
        <v>2.5247505272399298E-3</v>
      </c>
    </row>
    <row r="1261" spans="1:9" x14ac:dyDescent="0.2">
      <c r="A1261" s="2">
        <v>40752</v>
      </c>
      <c r="B1261" s="4">
        <v>6.4431000000000003</v>
      </c>
      <c r="C1261" s="3">
        <v>8.29393713195654E-2</v>
      </c>
      <c r="D1261" s="5">
        <v>9.2581000000000007</v>
      </c>
      <c r="E1261" s="3">
        <v>10.522399999999999</v>
      </c>
      <c r="F1261" s="7">
        <f t="shared" si="58"/>
        <v>1.5520599716401702E-5</v>
      </c>
      <c r="G1261" s="7">
        <f t="shared" si="59"/>
        <v>3.8079516212931506E-3</v>
      </c>
      <c r="H1261" s="7">
        <f t="shared" si="60"/>
        <v>-9.8561086777435476E-3</v>
      </c>
      <c r="I1261" s="7">
        <f t="shared" si="60"/>
        <v>-4.3999464095754387E-3</v>
      </c>
    </row>
    <row r="1262" spans="1:9" x14ac:dyDescent="0.2">
      <c r="A1262" s="2">
        <v>40751</v>
      </c>
      <c r="B1262" s="4">
        <v>6.4429999999999996</v>
      </c>
      <c r="C1262" s="3">
        <v>8.2624142774518711E-2</v>
      </c>
      <c r="D1262" s="5">
        <v>9.3498000000000001</v>
      </c>
      <c r="E1262" s="3">
        <v>10.5688</v>
      </c>
      <c r="F1262" s="7">
        <f t="shared" si="58"/>
        <v>-2.7933394554606955E-4</v>
      </c>
      <c r="G1262" s="7">
        <f t="shared" si="59"/>
        <v>-1.3228608791469455E-3</v>
      </c>
      <c r="H1262" s="7">
        <f t="shared" si="60"/>
        <v>9.0031657030300652E-3</v>
      </c>
      <c r="I1262" s="7">
        <f t="shared" si="60"/>
        <v>7.4457113469299438E-3</v>
      </c>
    </row>
    <row r="1263" spans="1:9" x14ac:dyDescent="0.2">
      <c r="A1263" s="2">
        <v>40750</v>
      </c>
      <c r="B1263" s="4">
        <v>6.4447999999999999</v>
      </c>
      <c r="C1263" s="3">
        <v>8.2733515347067105E-2</v>
      </c>
      <c r="D1263" s="5">
        <v>9.266</v>
      </c>
      <c r="E1263" s="3">
        <v>10.490399999999999</v>
      </c>
      <c r="F1263" s="7">
        <f t="shared" si="58"/>
        <v>-3.2579101570384043E-4</v>
      </c>
      <c r="G1263" s="7">
        <f t="shared" si="59"/>
        <v>4.9517308408140431E-3</v>
      </c>
      <c r="H1263" s="7">
        <f t="shared" si="60"/>
        <v>-1.1433133600102935E-3</v>
      </c>
      <c r="I1263" s="7">
        <f t="shared" si="60"/>
        <v>-1.7524481607853987E-3</v>
      </c>
    </row>
    <row r="1264" spans="1:9" x14ac:dyDescent="0.2">
      <c r="A1264" s="2">
        <v>40749</v>
      </c>
      <c r="B1264" s="4">
        <v>6.4469000000000003</v>
      </c>
      <c r="C1264" s="3">
        <v>8.2324853873384368E-2</v>
      </c>
      <c r="D1264" s="5">
        <v>9.2766000000000002</v>
      </c>
      <c r="E1264" s="3">
        <v>10.508800000000001</v>
      </c>
      <c r="F1264" s="7">
        <f t="shared" si="58"/>
        <v>-1.4105358498924174E-3</v>
      </c>
      <c r="G1264" s="7">
        <f t="shared" si="59"/>
        <v>2.7951349996878558E-3</v>
      </c>
      <c r="H1264" s="7">
        <f t="shared" si="60"/>
        <v>-3.2072351659527265E-3</v>
      </c>
      <c r="I1264" s="7">
        <f t="shared" si="60"/>
        <v>-2.5659803288797804E-3</v>
      </c>
    </row>
    <row r="1265" spans="1:9" x14ac:dyDescent="0.2">
      <c r="A1265" s="2">
        <v>40746</v>
      </c>
      <c r="B1265" s="4">
        <v>6.4560000000000004</v>
      </c>
      <c r="C1265" s="3">
        <v>8.2095066086528209E-2</v>
      </c>
      <c r="D1265" s="5">
        <v>9.3064</v>
      </c>
      <c r="E1265" s="3">
        <v>10.5358</v>
      </c>
      <c r="F1265" s="7">
        <f t="shared" si="58"/>
        <v>-4.4909369003860478E-4</v>
      </c>
      <c r="G1265" s="7">
        <f t="shared" si="59"/>
        <v>-3.5363333041583418E-3</v>
      </c>
      <c r="H1265" s="7">
        <f t="shared" si="60"/>
        <v>1.3577096477864037E-2</v>
      </c>
      <c r="I1265" s="7">
        <f t="shared" si="60"/>
        <v>9.8722192852275254E-3</v>
      </c>
    </row>
    <row r="1266" spans="1:9" x14ac:dyDescent="0.2">
      <c r="A1266" s="2">
        <v>40745</v>
      </c>
      <c r="B1266" s="4">
        <v>6.4588999999999999</v>
      </c>
      <c r="C1266" s="3">
        <v>8.2385895534684464E-2</v>
      </c>
      <c r="D1266" s="5">
        <v>9.1808999999999994</v>
      </c>
      <c r="E1266" s="3">
        <v>10.4323</v>
      </c>
      <c r="F1266" s="7">
        <f t="shared" si="58"/>
        <v>-8.8211403561097785E-4</v>
      </c>
      <c r="G1266" s="7">
        <f t="shared" si="59"/>
        <v>4.8489924474378531E-3</v>
      </c>
      <c r="H1266" s="7">
        <f t="shared" si="60"/>
        <v>3.4915855611931152E-3</v>
      </c>
      <c r="I1266" s="7">
        <f t="shared" si="60"/>
        <v>8.0551590934107491E-4</v>
      </c>
    </row>
    <row r="1267" spans="1:9" x14ac:dyDescent="0.2">
      <c r="A1267" s="2">
        <v>40744</v>
      </c>
      <c r="B1267" s="4">
        <v>6.4645999999999999</v>
      </c>
      <c r="C1267" s="3">
        <v>8.1987373944412564E-2</v>
      </c>
      <c r="D1267" s="5">
        <v>9.1488999999999994</v>
      </c>
      <c r="E1267" s="3">
        <v>10.4239</v>
      </c>
      <c r="F1267" s="7">
        <f t="shared" si="58"/>
        <v>-6.8039836855107358E-4</v>
      </c>
      <c r="G1267" s="7">
        <f t="shared" si="59"/>
        <v>4.2542811444473199E-3</v>
      </c>
      <c r="H1267" s="7">
        <f t="shared" si="60"/>
        <v>2.0679588744852142E-3</v>
      </c>
      <c r="I1267" s="7">
        <f t="shared" si="60"/>
        <v>3.5462222844996148E-3</v>
      </c>
    </row>
    <row r="1268" spans="1:9" x14ac:dyDescent="0.2">
      <c r="A1268" s="2">
        <v>40743</v>
      </c>
      <c r="B1268" s="4">
        <v>6.4690000000000003</v>
      </c>
      <c r="C1268" s="3">
        <v>8.163931749530573E-2</v>
      </c>
      <c r="D1268" s="5">
        <v>9.1300000000000008</v>
      </c>
      <c r="E1268" s="3">
        <v>10.387</v>
      </c>
      <c r="F1268" s="7">
        <f t="shared" si="58"/>
        <v>9.2793078108996938E-4</v>
      </c>
      <c r="G1268" s="7">
        <f t="shared" si="59"/>
        <v>-2.4521836711633581E-3</v>
      </c>
      <c r="H1268" s="7">
        <f t="shared" si="60"/>
        <v>9.972111790771598E-4</v>
      </c>
      <c r="I1268" s="7">
        <f t="shared" si="60"/>
        <v>-3.8531620020308102E-3</v>
      </c>
    </row>
    <row r="1269" spans="1:9" x14ac:dyDescent="0.2">
      <c r="A1269" s="2">
        <v>40742</v>
      </c>
      <c r="B1269" s="4">
        <v>6.4630000000000001</v>
      </c>
      <c r="C1269" s="3">
        <v>8.1839757754317052E-2</v>
      </c>
      <c r="D1269" s="5">
        <v>9.1209000000000007</v>
      </c>
      <c r="E1269" s="3">
        <v>10.427099999999999</v>
      </c>
      <c r="F1269" s="7">
        <f t="shared" si="58"/>
        <v>0</v>
      </c>
      <c r="G1269" s="7">
        <f t="shared" si="59"/>
        <v>1.9622277573932336E-3</v>
      </c>
      <c r="H1269" s="7">
        <f t="shared" si="60"/>
        <v>-2.1575453979092111E-3</v>
      </c>
      <c r="I1269" s="7">
        <f t="shared" si="60"/>
        <v>-5.8484299591764818E-4</v>
      </c>
    </row>
    <row r="1270" spans="1:9" x14ac:dyDescent="0.2">
      <c r="A1270" s="2">
        <v>40739</v>
      </c>
      <c r="B1270" s="4">
        <v>6.4630000000000001</v>
      </c>
      <c r="C1270" s="3">
        <v>8.1679326962345825E-2</v>
      </c>
      <c r="D1270" s="5">
        <v>9.1405999999999992</v>
      </c>
      <c r="E1270" s="3">
        <v>10.433199999999999</v>
      </c>
      <c r="F1270" s="7">
        <f t="shared" si="58"/>
        <v>-1.0825022320507588E-3</v>
      </c>
      <c r="G1270" s="7">
        <f t="shared" si="59"/>
        <v>8.1675991387640147E-5</v>
      </c>
      <c r="H1270" s="7">
        <f t="shared" si="60"/>
        <v>-6.4665856049937465E-3</v>
      </c>
      <c r="I1270" s="7">
        <f t="shared" si="60"/>
        <v>-2.6514677567573675E-3</v>
      </c>
    </row>
    <row r="1271" spans="1:9" x14ac:dyDescent="0.2">
      <c r="A1271" s="2">
        <v>40738</v>
      </c>
      <c r="B1271" s="4">
        <v>6.47</v>
      </c>
      <c r="C1271" s="3">
        <v>8.1672655994772955E-2</v>
      </c>
      <c r="D1271" s="5">
        <v>9.1998999999999995</v>
      </c>
      <c r="E1271" s="3">
        <v>10.460900000000001</v>
      </c>
      <c r="F1271" s="7">
        <f t="shared" si="58"/>
        <v>1.407481536824501E-3</v>
      </c>
      <c r="G1271" s="7">
        <f t="shared" si="59"/>
        <v>-6.7196843852480228E-3</v>
      </c>
      <c r="H1271" s="7">
        <f t="shared" si="60"/>
        <v>1.8739919743058144E-2</v>
      </c>
      <c r="I1271" s="7">
        <f t="shared" si="60"/>
        <v>1.7308059475509549E-2</v>
      </c>
    </row>
    <row r="1272" spans="1:9" x14ac:dyDescent="0.2">
      <c r="A1272" s="2">
        <v>40737</v>
      </c>
      <c r="B1272" s="4">
        <v>6.4608999999999996</v>
      </c>
      <c r="C1272" s="3">
        <v>8.2223318533135997E-2</v>
      </c>
      <c r="D1272" s="5">
        <v>9.0290999999999997</v>
      </c>
      <c r="E1272" s="3">
        <v>10.2814</v>
      </c>
      <c r="F1272" s="7">
        <f t="shared" si="58"/>
        <v>-9.7462125118015703E-4</v>
      </c>
      <c r="G1272" s="7">
        <f t="shared" si="59"/>
        <v>8.5148705058740726E-3</v>
      </c>
      <c r="H1272" s="7">
        <f t="shared" si="60"/>
        <v>-4.8282318313388117E-3</v>
      </c>
      <c r="I1272" s="7">
        <f t="shared" si="60"/>
        <v>-5.2508242083123787E-4</v>
      </c>
    </row>
    <row r="1273" spans="1:9" x14ac:dyDescent="0.2">
      <c r="A1273" s="2">
        <v>40736</v>
      </c>
      <c r="B1273" s="4">
        <v>6.4672000000000001</v>
      </c>
      <c r="C1273" s="3">
        <v>8.152616990053807E-2</v>
      </c>
      <c r="D1273" s="5">
        <v>9.0728000000000009</v>
      </c>
      <c r="E1273" s="3">
        <v>10.286799999999999</v>
      </c>
      <c r="F1273" s="7">
        <f t="shared" si="58"/>
        <v>4.6398689296146107E-4</v>
      </c>
      <c r="G1273" s="7">
        <f t="shared" si="59"/>
        <v>1.1590808588690563E-2</v>
      </c>
      <c r="H1273" s="7">
        <f t="shared" si="60"/>
        <v>-1.1953228375292564E-2</v>
      </c>
      <c r="I1273" s="7">
        <f t="shared" si="60"/>
        <v>-8.9615526531478112E-3</v>
      </c>
    </row>
    <row r="1274" spans="1:9" x14ac:dyDescent="0.2">
      <c r="A1274" s="2">
        <v>40735</v>
      </c>
      <c r="B1274" s="4">
        <v>6.4641999999999999</v>
      </c>
      <c r="C1274" s="3">
        <v>8.058667096462245E-2</v>
      </c>
      <c r="D1274" s="5">
        <v>9.1819000000000006</v>
      </c>
      <c r="E1274" s="3">
        <v>10.3794</v>
      </c>
      <c r="F1274" s="7">
        <f t="shared" si="58"/>
        <v>-2.0108741956587222E-4</v>
      </c>
      <c r="G1274" s="7">
        <f t="shared" si="59"/>
        <v>5.5450778961120889E-3</v>
      </c>
      <c r="H1274" s="7">
        <f t="shared" si="60"/>
        <v>-1.1198349566136146E-2</v>
      </c>
      <c r="I1274" s="7">
        <f t="shared" si="60"/>
        <v>4.9644190545082888E-3</v>
      </c>
    </row>
    <row r="1275" spans="1:9" x14ac:dyDescent="0.2">
      <c r="A1275" s="2">
        <v>40732</v>
      </c>
      <c r="B1275" s="4">
        <v>6.4654999999999996</v>
      </c>
      <c r="C1275" s="3">
        <v>8.0141048244911042E-2</v>
      </c>
      <c r="D1275" s="5">
        <v>9.2852999999999994</v>
      </c>
      <c r="E1275" s="3">
        <v>10.327999999999999</v>
      </c>
      <c r="F1275" s="7">
        <f t="shared" si="58"/>
        <v>-3.8659296109126631E-4</v>
      </c>
      <c r="G1275" s="7">
        <f t="shared" si="59"/>
        <v>6.9480773069608868E-3</v>
      </c>
      <c r="H1275" s="7">
        <f t="shared" si="60"/>
        <v>2.6744615796930348E-3</v>
      </c>
      <c r="I1275" s="7">
        <f t="shared" si="60"/>
        <v>-2.1471896518344947E-3</v>
      </c>
    </row>
    <row r="1276" spans="1:9" x14ac:dyDescent="0.2">
      <c r="A1276" s="2">
        <v>40731</v>
      </c>
      <c r="B1276" s="4">
        <v>6.468</v>
      </c>
      <c r="C1276" s="3">
        <v>7.958615200955034E-2</v>
      </c>
      <c r="D1276" s="5">
        <v>9.2605000000000004</v>
      </c>
      <c r="E1276" s="3">
        <v>10.350199999999999</v>
      </c>
      <c r="F1276" s="7">
        <f t="shared" si="58"/>
        <v>2.3193784169848742E-4</v>
      </c>
      <c r="G1276" s="7">
        <f t="shared" si="59"/>
        <v>-4.3069136602925731E-3</v>
      </c>
      <c r="H1276" s="7">
        <f t="shared" si="60"/>
        <v>-7.4876900347065588E-3</v>
      </c>
      <c r="I1276" s="7">
        <f t="shared" si="60"/>
        <v>-3.4721587322440145E-3</v>
      </c>
    </row>
    <row r="1277" spans="1:9" x14ac:dyDescent="0.2">
      <c r="A1277" s="2">
        <v>40730</v>
      </c>
      <c r="B1277" s="4">
        <v>6.4664999999999999</v>
      </c>
      <c r="C1277" s="3">
        <v>7.9929661897530174E-2</v>
      </c>
      <c r="D1277" s="5">
        <v>9.3300999999999998</v>
      </c>
      <c r="E1277" s="3">
        <v>10.386200000000001</v>
      </c>
      <c r="F1277" s="7">
        <f t="shared" si="58"/>
        <v>5.4139759240359774E-4</v>
      </c>
      <c r="G1277" s="7">
        <f t="shared" si="59"/>
        <v>1.9962477184567126E-3</v>
      </c>
      <c r="H1277" s="7">
        <f t="shared" si="60"/>
        <v>-7.1021888028801553E-3</v>
      </c>
      <c r="I1277" s="7">
        <f t="shared" si="60"/>
        <v>-8.2767917722476774E-4</v>
      </c>
    </row>
    <row r="1278" spans="1:9" x14ac:dyDescent="0.2">
      <c r="A1278" s="2">
        <v>40729</v>
      </c>
      <c r="B1278" s="4">
        <v>6.4630000000000001</v>
      </c>
      <c r="C1278" s="3">
        <v>7.9770261646458201E-2</v>
      </c>
      <c r="D1278" s="5">
        <v>9.3965999999999994</v>
      </c>
      <c r="E1278" s="3">
        <v>10.3948</v>
      </c>
      <c r="F1278" s="7">
        <f t="shared" si="58"/>
        <v>-2.9393791933419766E-4</v>
      </c>
      <c r="G1278" s="7">
        <f t="shared" si="59"/>
        <v>-2.7158735440990884E-3</v>
      </c>
      <c r="H1278" s="7">
        <f t="shared" si="60"/>
        <v>8.6238566757723635E-4</v>
      </c>
      <c r="I1278" s="7">
        <f t="shared" si="60"/>
        <v>2.212889609892871E-4</v>
      </c>
    </row>
    <row r="1279" spans="1:9" x14ac:dyDescent="0.2">
      <c r="A1279" s="2">
        <v>40728</v>
      </c>
      <c r="B1279" s="4">
        <v>6.4649000000000001</v>
      </c>
      <c r="C1279" s="3">
        <v>7.9987202047672373E-2</v>
      </c>
      <c r="D1279" s="5">
        <v>9.3885000000000005</v>
      </c>
      <c r="E1279" s="3">
        <v>10.3925</v>
      </c>
      <c r="F1279" s="7">
        <f t="shared" si="58"/>
        <v>1.5469339799435827E-4</v>
      </c>
      <c r="G1279" s="7">
        <f t="shared" si="59"/>
        <v>7.9984003241933291E-5</v>
      </c>
      <c r="H1279" s="7">
        <f t="shared" si="60"/>
        <v>1.6309826286138971E-3</v>
      </c>
      <c r="I1279" s="7">
        <f t="shared" si="60"/>
        <v>1.6082205668608901E-3</v>
      </c>
    </row>
    <row r="1280" spans="1:9" x14ac:dyDescent="0.2">
      <c r="A1280" s="2">
        <v>40725</v>
      </c>
      <c r="B1280" s="4">
        <v>6.4638999999999998</v>
      </c>
      <c r="C1280" s="3">
        <v>7.9980804606894343E-2</v>
      </c>
      <c r="D1280" s="5">
        <v>9.3732000000000006</v>
      </c>
      <c r="E1280" s="3">
        <v>10.3758</v>
      </c>
      <c r="F1280" s="7">
        <f t="shared" si="58"/>
        <v>1.0829961873652558E-4</v>
      </c>
      <c r="G1280" s="7">
        <f t="shared" si="59"/>
        <v>-3.1241263844702344E-3</v>
      </c>
      <c r="H1280" s="7">
        <f t="shared" si="60"/>
        <v>4.6302567339139046E-3</v>
      </c>
      <c r="I1280" s="7">
        <f t="shared" si="60"/>
        <v>-5.3957182431766846E-4</v>
      </c>
    </row>
    <row r="1281" spans="1:9" x14ac:dyDescent="0.2">
      <c r="A1281" s="2">
        <v>40724</v>
      </c>
      <c r="B1281" s="4">
        <v>6.4631999999999996</v>
      </c>
      <c r="C1281" s="3">
        <v>8.0231065468549426E-2</v>
      </c>
      <c r="D1281" s="5">
        <v>9.3299000000000003</v>
      </c>
      <c r="E1281" s="3">
        <v>10.381399999999999</v>
      </c>
      <c r="F1281" s="7">
        <f t="shared" si="58"/>
        <v>-9.897316161135471E-4</v>
      </c>
      <c r="G1281" s="7">
        <f t="shared" si="59"/>
        <v>2.7241423784975598E-3</v>
      </c>
      <c r="H1281" s="7">
        <f t="shared" si="60"/>
        <v>3.5755547716679083E-3</v>
      </c>
      <c r="I1281" s="7">
        <f t="shared" si="60"/>
        <v>2.8553257683758622E-3</v>
      </c>
    </row>
    <row r="1282" spans="1:9" x14ac:dyDescent="0.2">
      <c r="A1282" s="2">
        <v>40723</v>
      </c>
      <c r="B1282" s="4">
        <v>6.4695999999999998</v>
      </c>
      <c r="C1282" s="3">
        <v>8.0012802048327739E-2</v>
      </c>
      <c r="D1282" s="5">
        <v>9.2965999999999998</v>
      </c>
      <c r="E1282" s="3">
        <v>10.351800000000001</v>
      </c>
      <c r="F1282" s="7">
        <f t="shared" si="58"/>
        <v>-1.5136306851567566E-3</v>
      </c>
      <c r="G1282" s="7">
        <f t="shared" si="59"/>
        <v>3.2751557015109614E-3</v>
      </c>
      <c r="H1282" s="7">
        <f t="shared" si="60"/>
        <v>4.3011282641359843E-3</v>
      </c>
      <c r="I1282" s="7">
        <f t="shared" si="60"/>
        <v>-8.4008058126401402E-4</v>
      </c>
    </row>
    <row r="1283" spans="1:9" x14ac:dyDescent="0.2">
      <c r="A1283" s="2">
        <v>40722</v>
      </c>
      <c r="B1283" s="4">
        <v>6.4794</v>
      </c>
      <c r="C1283" s="3">
        <v>7.9751176329850862E-2</v>
      </c>
      <c r="D1283" s="5">
        <v>9.2567000000000004</v>
      </c>
      <c r="E1283" s="3">
        <v>10.3605</v>
      </c>
      <c r="F1283" s="7">
        <f t="shared" ref="F1283:F1303" si="61">LN(B1283/B1284)</f>
        <v>6.7930589903056164E-4</v>
      </c>
      <c r="G1283" s="7">
        <f t="shared" ref="G1283:G1303" si="62">LN(C1283/C1284)</f>
        <v>-4.3158634766643153E-3</v>
      </c>
      <c r="H1283" s="7">
        <f t="shared" ref="H1283:I1303" si="63">LN(D1283/D1284)</f>
        <v>7.1772718007153662E-3</v>
      </c>
      <c r="I1283" s="7">
        <f t="shared" si="63"/>
        <v>2.6771966331810603E-3</v>
      </c>
    </row>
    <row r="1284" spans="1:9" x14ac:dyDescent="0.2">
      <c r="A1284" s="2">
        <v>40721</v>
      </c>
      <c r="B1284" s="4">
        <v>6.4749999999999996</v>
      </c>
      <c r="C1284" s="3">
        <v>8.009611533840609E-2</v>
      </c>
      <c r="D1284" s="5">
        <v>9.1905000000000001</v>
      </c>
      <c r="E1284" s="3">
        <v>10.332800000000001</v>
      </c>
      <c r="F1284" s="7">
        <f t="shared" si="61"/>
        <v>1.2053593584364741E-3</v>
      </c>
      <c r="G1284" s="7">
        <f t="shared" si="62"/>
        <v>-5.2198472264037132E-3</v>
      </c>
      <c r="H1284" s="7">
        <f t="shared" si="63"/>
        <v>-3.1287709257129112E-3</v>
      </c>
      <c r="I1284" s="7">
        <f t="shared" si="63"/>
        <v>-1.7984746824620736E-3</v>
      </c>
    </row>
    <row r="1285" spans="1:9" x14ac:dyDescent="0.2">
      <c r="A1285" s="2">
        <v>40718</v>
      </c>
      <c r="B1285" s="4">
        <v>6.4672000000000001</v>
      </c>
      <c r="C1285" s="3">
        <v>8.0515297906602251E-2</v>
      </c>
      <c r="D1285" s="5">
        <v>9.2193000000000005</v>
      </c>
      <c r="E1285" s="3">
        <v>10.3514</v>
      </c>
      <c r="F1285" s="7">
        <f t="shared" si="61"/>
        <v>6.3416937540644504E-4</v>
      </c>
      <c r="G1285" s="7">
        <f t="shared" si="62"/>
        <v>2.4125464053839259E-3</v>
      </c>
      <c r="H1285" s="7">
        <f t="shared" si="63"/>
        <v>-6.2067673305392351E-3</v>
      </c>
      <c r="I1285" s="7">
        <f t="shared" si="63"/>
        <v>-3.4139929582382876E-3</v>
      </c>
    </row>
    <row r="1286" spans="1:9" x14ac:dyDescent="0.2">
      <c r="A1286" s="2">
        <v>40717</v>
      </c>
      <c r="B1286" s="4">
        <v>6.4630999999999998</v>
      </c>
      <c r="C1286" s="3">
        <v>8.0321285140562249E-2</v>
      </c>
      <c r="D1286" s="5">
        <v>9.2766999999999999</v>
      </c>
      <c r="E1286" s="3">
        <v>10.386799999999999</v>
      </c>
      <c r="F1286" s="7">
        <f t="shared" si="61"/>
        <v>-6.0324361269726125E-4</v>
      </c>
      <c r="G1286" s="7">
        <f t="shared" si="62"/>
        <v>-2.0100509280242228E-3</v>
      </c>
      <c r="H1286" s="7">
        <f t="shared" si="63"/>
        <v>-4.5279849350753449E-3</v>
      </c>
      <c r="I1286" s="7">
        <f t="shared" si="63"/>
        <v>-1.1191806821752777E-2</v>
      </c>
    </row>
    <row r="1287" spans="1:9" x14ac:dyDescent="0.2">
      <c r="A1287" s="2">
        <v>40716</v>
      </c>
      <c r="B1287" s="4">
        <v>6.4669999999999996</v>
      </c>
      <c r="C1287" s="3">
        <v>8.0482897384305835E-2</v>
      </c>
      <c r="D1287" s="5">
        <v>9.3187999999999995</v>
      </c>
      <c r="E1287" s="3">
        <v>10.5037</v>
      </c>
      <c r="F1287" s="7">
        <f t="shared" si="61"/>
        <v>-1.7766796222728361E-3</v>
      </c>
      <c r="G1287" s="7">
        <f t="shared" si="62"/>
        <v>-1.6915707444899559E-3</v>
      </c>
      <c r="H1287" s="7">
        <f t="shared" si="63"/>
        <v>5.5957446288323305E-3</v>
      </c>
      <c r="I1287" s="7">
        <f t="shared" si="63"/>
        <v>6.9523481259980459E-4</v>
      </c>
    </row>
    <row r="1288" spans="1:9" x14ac:dyDescent="0.2">
      <c r="A1288" s="2">
        <v>40715</v>
      </c>
      <c r="B1288" s="4">
        <v>6.4785000000000004</v>
      </c>
      <c r="C1288" s="3">
        <v>8.0619155111254434E-2</v>
      </c>
      <c r="D1288" s="5">
        <v>9.2667999999999999</v>
      </c>
      <c r="E1288" s="3">
        <v>10.4964</v>
      </c>
      <c r="F1288" s="7">
        <f t="shared" si="61"/>
        <v>6.3306288737350637E-4</v>
      </c>
      <c r="G1288" s="7">
        <f t="shared" si="62"/>
        <v>-1.2100191046007036E-3</v>
      </c>
      <c r="H1288" s="7">
        <f t="shared" si="63"/>
        <v>2.4093403259064739E-3</v>
      </c>
      <c r="I1288" s="7">
        <f t="shared" si="63"/>
        <v>1.1152895904193349E-3</v>
      </c>
    </row>
    <row r="1289" spans="1:9" x14ac:dyDescent="0.2">
      <c r="A1289" s="2">
        <v>40714</v>
      </c>
      <c r="B1289" s="4">
        <v>6.4744000000000002</v>
      </c>
      <c r="C1289" s="3">
        <v>8.0716764872063931E-2</v>
      </c>
      <c r="D1289" s="5">
        <v>9.2445000000000004</v>
      </c>
      <c r="E1289" s="3">
        <v>10.4847</v>
      </c>
      <c r="F1289" s="7">
        <f t="shared" si="61"/>
        <v>0</v>
      </c>
      <c r="G1289" s="7">
        <f t="shared" si="62"/>
        <v>-1.9390811602222472E-3</v>
      </c>
      <c r="H1289" s="7">
        <f t="shared" si="63"/>
        <v>4.8470354000089326E-3</v>
      </c>
      <c r="I1289" s="7">
        <f t="shared" si="63"/>
        <v>2.1769651403507292E-3</v>
      </c>
    </row>
    <row r="1290" spans="1:9" x14ac:dyDescent="0.2">
      <c r="A1290" s="2">
        <v>40711</v>
      </c>
      <c r="B1290" s="4">
        <v>6.4744000000000002</v>
      </c>
      <c r="C1290" s="3">
        <v>8.087343307723413E-2</v>
      </c>
      <c r="D1290" s="5">
        <v>9.1997999999999998</v>
      </c>
      <c r="E1290" s="3">
        <v>10.4619</v>
      </c>
      <c r="F1290" s="7">
        <f t="shared" si="61"/>
        <v>-1.1423103695020966E-3</v>
      </c>
      <c r="G1290" s="7">
        <f t="shared" si="62"/>
        <v>7.4128129305761027E-3</v>
      </c>
      <c r="H1290" s="7">
        <f t="shared" si="63"/>
        <v>1.0440457718351576E-3</v>
      </c>
      <c r="I1290" s="7">
        <f t="shared" si="63"/>
        <v>-3.3684684340308138E-3</v>
      </c>
    </row>
    <row r="1291" spans="1:9" x14ac:dyDescent="0.2">
      <c r="A1291" s="2">
        <v>40710</v>
      </c>
      <c r="B1291" s="4">
        <v>6.4817999999999998</v>
      </c>
      <c r="C1291" s="3">
        <v>8.0276149955848114E-2</v>
      </c>
      <c r="D1291" s="5">
        <v>9.1902000000000008</v>
      </c>
      <c r="E1291" s="3">
        <v>10.497199999999999</v>
      </c>
      <c r="F1291" s="7">
        <f t="shared" si="61"/>
        <v>1.0959751029500611E-3</v>
      </c>
      <c r="G1291" s="7">
        <f t="shared" si="62"/>
        <v>2.6456102335305539E-3</v>
      </c>
      <c r="H1291" s="7">
        <f t="shared" si="63"/>
        <v>-1.7217253781060399E-2</v>
      </c>
      <c r="I1291" s="7">
        <f t="shared" si="63"/>
        <v>-9.6605369180213126E-3</v>
      </c>
    </row>
    <row r="1292" spans="1:9" x14ac:dyDescent="0.2">
      <c r="A1292" s="2">
        <v>40709</v>
      </c>
      <c r="B1292" s="4">
        <v>6.4747000000000003</v>
      </c>
      <c r="C1292" s="3">
        <v>8.0064051240992792E-2</v>
      </c>
      <c r="D1292" s="5">
        <v>9.3498000000000001</v>
      </c>
      <c r="E1292" s="3">
        <v>10.5991</v>
      </c>
      <c r="F1292" s="7">
        <f t="shared" si="61"/>
        <v>-1.2656666504043236E-3</v>
      </c>
      <c r="G1292" s="7">
        <f t="shared" si="62"/>
        <v>-4.6545305121946743E-3</v>
      </c>
      <c r="H1292" s="7">
        <f t="shared" si="63"/>
        <v>6.7403831731383207E-4</v>
      </c>
      <c r="I1292" s="7">
        <f t="shared" si="63"/>
        <v>-1.7062357141557124E-3</v>
      </c>
    </row>
    <row r="1293" spans="1:9" x14ac:dyDescent="0.2">
      <c r="A1293" s="2">
        <v>40708</v>
      </c>
      <c r="B1293" s="4">
        <v>6.4828999999999999</v>
      </c>
      <c r="C1293" s="3">
        <v>8.0437580437580439E-2</v>
      </c>
      <c r="D1293" s="5">
        <v>9.3435000000000006</v>
      </c>
      <c r="E1293" s="3">
        <v>10.6172</v>
      </c>
      <c r="F1293" s="7">
        <f t="shared" si="61"/>
        <v>4.7829542596796029E-4</v>
      </c>
      <c r="G1293" s="7">
        <f t="shared" si="62"/>
        <v>-4.4338820674063723E-3</v>
      </c>
      <c r="H1293" s="7">
        <f t="shared" si="63"/>
        <v>6.539234409232049E-3</v>
      </c>
      <c r="I1293" s="7">
        <f t="shared" si="63"/>
        <v>9.5393841463432497E-3</v>
      </c>
    </row>
    <row r="1294" spans="1:9" x14ac:dyDescent="0.2">
      <c r="A1294" s="2">
        <v>40707</v>
      </c>
      <c r="B1294" s="4">
        <v>6.4798</v>
      </c>
      <c r="C1294" s="3">
        <v>8.0795023026581564E-2</v>
      </c>
      <c r="D1294" s="5">
        <v>9.2826000000000004</v>
      </c>
      <c r="E1294" s="3">
        <v>10.516400000000001</v>
      </c>
      <c r="F1294" s="7">
        <f t="shared" si="61"/>
        <v>6.6382100883854544E-4</v>
      </c>
      <c r="G1294" s="7">
        <f t="shared" si="62"/>
        <v>1.1304910764706629E-3</v>
      </c>
      <c r="H1294" s="7">
        <f t="shared" si="63"/>
        <v>-1.2057240587009188E-2</v>
      </c>
      <c r="I1294" s="7">
        <f t="shared" si="63"/>
        <v>-7.7293606498034543E-3</v>
      </c>
    </row>
    <row r="1295" spans="1:9" x14ac:dyDescent="0.2">
      <c r="A1295" s="2">
        <v>40704</v>
      </c>
      <c r="B1295" s="4">
        <v>6.4755000000000003</v>
      </c>
      <c r="C1295" s="3">
        <v>8.0703736583003796E-2</v>
      </c>
      <c r="D1295" s="5">
        <v>9.3952000000000009</v>
      </c>
      <c r="E1295" s="3">
        <v>10.598000000000001</v>
      </c>
      <c r="F1295" s="7">
        <f t="shared" si="61"/>
        <v>1.5442942189684046E-5</v>
      </c>
      <c r="G1295" s="7">
        <f t="shared" si="62"/>
        <v>1.5321965821600263E-3</v>
      </c>
      <c r="H1295" s="7">
        <f t="shared" si="63"/>
        <v>-5.1383428339709779E-3</v>
      </c>
      <c r="I1295" s="7">
        <f t="shared" si="63"/>
        <v>-2.2526034624252319E-3</v>
      </c>
    </row>
    <row r="1296" spans="1:9" x14ac:dyDescent="0.2">
      <c r="A1296" s="2">
        <v>40703</v>
      </c>
      <c r="B1296" s="4">
        <v>6.4753999999999996</v>
      </c>
      <c r="C1296" s="3">
        <v>8.0580177276390011E-2</v>
      </c>
      <c r="D1296" s="5">
        <v>9.4436</v>
      </c>
      <c r="E1296" s="3">
        <v>10.6219</v>
      </c>
      <c r="F1296" s="7">
        <f t="shared" si="61"/>
        <v>-8.644377062638005E-4</v>
      </c>
      <c r="G1296" s="7">
        <f t="shared" si="62"/>
        <v>-5.8186684290688993E-3</v>
      </c>
      <c r="H1296" s="7">
        <f t="shared" si="63"/>
        <v>-8.2361408979445289E-3</v>
      </c>
      <c r="I1296" s="7">
        <f t="shared" si="63"/>
        <v>-3.5336057894640571E-3</v>
      </c>
    </row>
    <row r="1297" spans="1:9" x14ac:dyDescent="0.2">
      <c r="A1297" s="2">
        <v>40702</v>
      </c>
      <c r="B1297" s="4">
        <v>6.4809999999999999</v>
      </c>
      <c r="C1297" s="3">
        <v>8.1050413357108123E-2</v>
      </c>
      <c r="D1297" s="5">
        <v>9.5216999999999992</v>
      </c>
      <c r="E1297" s="3">
        <v>10.6595</v>
      </c>
      <c r="F1297" s="7">
        <f t="shared" si="61"/>
        <v>1.0343258121881848E-3</v>
      </c>
      <c r="G1297" s="7">
        <f t="shared" si="62"/>
        <v>1.7006118201514438E-3</v>
      </c>
      <c r="H1297" s="7">
        <f t="shared" si="63"/>
        <v>8.9776585005912277E-3</v>
      </c>
      <c r="I1297" s="7">
        <f t="shared" si="63"/>
        <v>6.5413537091444729E-3</v>
      </c>
    </row>
    <row r="1298" spans="1:9" x14ac:dyDescent="0.2">
      <c r="A1298" s="2">
        <v>40701</v>
      </c>
      <c r="B1298" s="4">
        <v>6.4743000000000004</v>
      </c>
      <c r="C1298" s="3">
        <v>8.0912695201877174E-2</v>
      </c>
      <c r="D1298" s="5">
        <v>9.4366000000000003</v>
      </c>
      <c r="E1298" s="3">
        <v>10.59</v>
      </c>
      <c r="F1298" s="7">
        <f t="shared" si="61"/>
        <v>-7.4111819594884041E-4</v>
      </c>
      <c r="G1298" s="7">
        <f t="shared" si="62"/>
        <v>1.0513122152247193E-3</v>
      </c>
      <c r="H1298" s="7">
        <f t="shared" si="63"/>
        <v>-3.5437210150504094E-3</v>
      </c>
      <c r="I1298" s="7">
        <f t="shared" si="63"/>
        <v>-4.8888797867749261E-3</v>
      </c>
    </row>
    <row r="1299" spans="1:9" x14ac:dyDescent="0.2">
      <c r="A1299" s="2">
        <v>40700</v>
      </c>
      <c r="B1299" s="4">
        <v>6.4790999999999999</v>
      </c>
      <c r="C1299" s="3">
        <v>8.0827675396055607E-2</v>
      </c>
      <c r="D1299" s="5">
        <v>9.4701000000000004</v>
      </c>
      <c r="E1299" s="3">
        <v>10.6419</v>
      </c>
      <c r="F1299" s="7">
        <f t="shared" si="61"/>
        <v>-5.7090397248791842E-4</v>
      </c>
      <c r="G1299" s="7">
        <f t="shared" si="62"/>
        <v>1.4538408182278534E-3</v>
      </c>
      <c r="H1299" s="7">
        <f t="shared" si="63"/>
        <v>8.0789243487932368E-3</v>
      </c>
      <c r="I1299" s="7">
        <f t="shared" si="63"/>
        <v>2.7005299850004836E-3</v>
      </c>
    </row>
    <row r="1300" spans="1:9" x14ac:dyDescent="0.2">
      <c r="A1300" s="2">
        <v>40697</v>
      </c>
      <c r="B1300" s="4">
        <v>6.4828000000000001</v>
      </c>
      <c r="C1300" s="3">
        <v>8.0710250201775621E-2</v>
      </c>
      <c r="D1300" s="5">
        <v>9.3939000000000004</v>
      </c>
      <c r="E1300" s="3">
        <v>10.613200000000001</v>
      </c>
      <c r="F1300" s="7">
        <f t="shared" si="61"/>
        <v>7.406950526899959E-4</v>
      </c>
      <c r="G1300" s="7">
        <f t="shared" si="62"/>
        <v>7.0773980475434713E-3</v>
      </c>
      <c r="H1300" s="7">
        <f t="shared" si="63"/>
        <v>1.2048144966994455E-2</v>
      </c>
      <c r="I1300" s="7">
        <f t="shared" si="63"/>
        <v>2.9629651306572699E-3</v>
      </c>
    </row>
    <row r="1301" spans="1:9" x14ac:dyDescent="0.2">
      <c r="A1301" s="2">
        <v>40696</v>
      </c>
      <c r="B1301" s="4">
        <v>6.4779999999999998</v>
      </c>
      <c r="C1301" s="3">
        <v>8.0141048244911042E-2</v>
      </c>
      <c r="D1301" s="5">
        <v>9.2813999999999997</v>
      </c>
      <c r="E1301" s="3">
        <v>10.581799999999999</v>
      </c>
      <c r="F1301" s="7">
        <f t="shared" si="61"/>
        <v>-1.8522520350551061E-4</v>
      </c>
      <c r="G1301" s="7">
        <f t="shared" si="62"/>
        <v>1.4414994087356479E-3</v>
      </c>
      <c r="H1301" s="7">
        <f t="shared" si="63"/>
        <v>-4.9975116504715096E-3</v>
      </c>
      <c r="I1301" s="7">
        <f t="shared" si="63"/>
        <v>-7.006338106238668E-3</v>
      </c>
    </row>
    <row r="1302" spans="1:9" x14ac:dyDescent="0.2">
      <c r="A1302" s="2">
        <v>40695</v>
      </c>
      <c r="B1302" s="4">
        <v>6.4791999999999996</v>
      </c>
      <c r="C1302" s="3">
        <v>8.0025608194622275E-2</v>
      </c>
      <c r="D1302" s="5">
        <v>9.3278999999999996</v>
      </c>
      <c r="E1302" s="3">
        <v>10.6562</v>
      </c>
      <c r="F1302" s="7">
        <f t="shared" si="61"/>
        <v>-5.863202402155099E-4</v>
      </c>
      <c r="G1302" s="7">
        <f t="shared" si="62"/>
        <v>6.9381035125007798E-3</v>
      </c>
      <c r="H1302" s="7">
        <f t="shared" si="63"/>
        <v>7.3382584139353984E-3</v>
      </c>
      <c r="I1302" s="7">
        <f t="shared" si="63"/>
        <v>-2.2964920646855792E-3</v>
      </c>
    </row>
    <row r="1303" spans="1:9" x14ac:dyDescent="0.2">
      <c r="A1303" s="2">
        <v>40694</v>
      </c>
      <c r="B1303" s="4">
        <v>6.4829999999999997</v>
      </c>
      <c r="C1303" s="3">
        <v>7.9472303902090119E-2</v>
      </c>
      <c r="D1303" s="5">
        <v>9.2597000000000005</v>
      </c>
      <c r="E1303" s="3">
        <v>10.6807</v>
      </c>
      <c r="F1303" s="7">
        <f t="shared" si="61"/>
        <v>-1.5413073334912106E-3</v>
      </c>
      <c r="G1303" s="7">
        <f t="shared" si="62"/>
        <v>-7.8187728780943488E-3</v>
      </c>
      <c r="H1303" s="7">
        <f t="shared" si="63"/>
        <v>-4.3535020644992544E-3</v>
      </c>
      <c r="I1303" s="7">
        <f t="shared" si="63"/>
        <v>-3.5515051769448359E-3</v>
      </c>
    </row>
    <row r="1304" spans="1:9" x14ac:dyDescent="0.2">
      <c r="A1304" s="2">
        <v>40693</v>
      </c>
      <c r="B1304" s="4">
        <v>6.4930000000000003</v>
      </c>
      <c r="C1304" s="3">
        <v>8.009611533840609E-2</v>
      </c>
      <c r="D1304" s="5">
        <v>9.3001000000000005</v>
      </c>
      <c r="E1304" s="3">
        <v>10.7187</v>
      </c>
      <c r="F1304" s="7"/>
      <c r="G1304" s="7"/>
      <c r="H1304" s="7"/>
      <c r="I1304" s="7"/>
    </row>
    <row r="1305" spans="1:9" x14ac:dyDescent="0.2">
      <c r="F1305" s="7"/>
      <c r="G1305" s="7"/>
      <c r="H1305" s="7"/>
      <c r="I1305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3"/>
  <sheetViews>
    <sheetView tabSelected="1" workbookViewId="0">
      <selection activeCell="J12" sqref="J12"/>
    </sheetView>
  </sheetViews>
  <sheetFormatPr baseColWidth="10" defaultRowHeight="15" x14ac:dyDescent="0.2"/>
  <cols>
    <col min="1" max="1" width="11.5" style="6" bestFit="1" customWidth="1"/>
    <col min="2" max="5" width="8.83203125" style="13"/>
  </cols>
  <sheetData>
    <row r="1" spans="1:9" x14ac:dyDescent="0.2">
      <c r="A1" s="8" t="s">
        <v>8</v>
      </c>
      <c r="B1" s="15" t="s">
        <v>0</v>
      </c>
      <c r="C1" s="15" t="s">
        <v>1</v>
      </c>
      <c r="D1" s="15" t="s">
        <v>2</v>
      </c>
      <c r="E1" s="15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6">
        <v>40694</v>
      </c>
      <c r="B2" s="13">
        <v>6.4829999999999997</v>
      </c>
      <c r="C2" s="13">
        <v>7.9472303902090119E-2</v>
      </c>
      <c r="D2" s="13">
        <v>9.2597000000000005</v>
      </c>
      <c r="E2" s="13">
        <v>10.6807</v>
      </c>
      <c r="F2">
        <v>-15.413073334912106</v>
      </c>
      <c r="G2">
        <v>-78.187728780943488</v>
      </c>
      <c r="H2">
        <v>-43.535020644992542</v>
      </c>
      <c r="I2">
        <v>-35.515051769448355</v>
      </c>
    </row>
    <row r="3" spans="1:9" x14ac:dyDescent="0.2">
      <c r="A3" s="6">
        <v>40695</v>
      </c>
      <c r="B3" s="13">
        <v>6.4791999999999996</v>
      </c>
      <c r="C3" s="13">
        <v>8.0025608194622275E-2</v>
      </c>
      <c r="D3" s="13">
        <v>9.3278999999999996</v>
      </c>
      <c r="E3" s="13">
        <v>10.6562</v>
      </c>
      <c r="F3">
        <v>-5.8632024021550988</v>
      </c>
      <c r="G3">
        <v>69.381035125007799</v>
      </c>
      <c r="H3">
        <v>73.38258413935398</v>
      </c>
      <c r="I3">
        <v>-22.964920646855791</v>
      </c>
    </row>
    <row r="4" spans="1:9" x14ac:dyDescent="0.2">
      <c r="A4" s="6">
        <v>40696</v>
      </c>
      <c r="B4" s="13">
        <v>6.4779999999999998</v>
      </c>
      <c r="C4" s="13">
        <v>8.0141048244911042E-2</v>
      </c>
      <c r="D4" s="13">
        <v>9.2813999999999997</v>
      </c>
      <c r="E4" s="13">
        <v>10.581799999999999</v>
      </c>
      <c r="F4">
        <v>-1.8522520350551062</v>
      </c>
      <c r="G4">
        <v>14.414994087356478</v>
      </c>
      <c r="H4">
        <v>-49.975116504715096</v>
      </c>
      <c r="I4">
        <v>-70.063381062386682</v>
      </c>
    </row>
    <row r="5" spans="1:9" x14ac:dyDescent="0.2">
      <c r="A5" s="6">
        <v>40697</v>
      </c>
      <c r="B5" s="13">
        <v>6.4828000000000001</v>
      </c>
      <c r="C5" s="13">
        <v>8.0710250201775621E-2</v>
      </c>
      <c r="D5" s="13">
        <v>9.3939000000000004</v>
      </c>
      <c r="E5" s="13">
        <v>10.613200000000001</v>
      </c>
      <c r="F5">
        <v>7.4069505268999594</v>
      </c>
      <c r="G5">
        <v>70.773980475434712</v>
      </c>
      <c r="H5">
        <v>120.48144966994457</v>
      </c>
      <c r="I5">
        <v>29.629651306572697</v>
      </c>
    </row>
    <row r="6" spans="1:9" x14ac:dyDescent="0.2">
      <c r="A6" s="6">
        <v>40700</v>
      </c>
      <c r="B6" s="13">
        <v>6.4790999999999999</v>
      </c>
      <c r="C6" s="13">
        <v>8.0827675396055607E-2</v>
      </c>
      <c r="D6" s="13">
        <v>9.4701000000000004</v>
      </c>
      <c r="E6" s="13">
        <v>10.6419</v>
      </c>
      <c r="F6">
        <v>-5.709039724879184</v>
      </c>
      <c r="G6">
        <v>14.538408182278534</v>
      </c>
      <c r="H6">
        <v>80.789243487932367</v>
      </c>
      <c r="I6">
        <v>27.005299850004839</v>
      </c>
    </row>
    <row r="7" spans="1:9" x14ac:dyDescent="0.2">
      <c r="A7" s="6">
        <v>40701</v>
      </c>
      <c r="B7" s="13">
        <v>6.4743000000000004</v>
      </c>
      <c r="C7" s="13">
        <v>8.0912695201877174E-2</v>
      </c>
      <c r="D7" s="13">
        <v>9.4366000000000003</v>
      </c>
      <c r="E7" s="13">
        <v>10.59</v>
      </c>
      <c r="F7">
        <v>-7.4111819594884043</v>
      </c>
      <c r="G7">
        <v>10.513122152247194</v>
      </c>
      <c r="H7">
        <v>-35.437210150504093</v>
      </c>
      <c r="I7">
        <v>-48.888797867749261</v>
      </c>
    </row>
    <row r="8" spans="1:9" x14ac:dyDescent="0.2">
      <c r="A8" s="6">
        <v>40702</v>
      </c>
      <c r="B8" s="13">
        <v>6.4809999999999999</v>
      </c>
      <c r="C8" s="13">
        <v>8.1050413357108123E-2</v>
      </c>
      <c r="D8" s="13">
        <v>9.5216999999999992</v>
      </c>
      <c r="E8" s="13">
        <v>10.6595</v>
      </c>
      <c r="F8">
        <v>10.343258121881847</v>
      </c>
      <c r="G8">
        <v>17.00611820151444</v>
      </c>
      <c r="H8">
        <v>89.776585005912281</v>
      </c>
      <c r="I8">
        <v>65.413537091444724</v>
      </c>
    </row>
    <row r="9" spans="1:9" x14ac:dyDescent="0.2">
      <c r="A9" s="6">
        <v>40703</v>
      </c>
      <c r="B9" s="13">
        <v>6.4753999999999996</v>
      </c>
      <c r="C9" s="13">
        <v>8.0580177276390011E-2</v>
      </c>
      <c r="D9" s="13">
        <v>9.4436</v>
      </c>
      <c r="E9" s="13">
        <v>10.6219</v>
      </c>
      <c r="F9">
        <v>-8.6443770626380054</v>
      </c>
      <c r="G9">
        <v>-58.186684290688994</v>
      </c>
      <c r="H9">
        <v>-82.361408979445301</v>
      </c>
      <c r="I9">
        <v>-35.336057894640568</v>
      </c>
    </row>
    <row r="10" spans="1:9" x14ac:dyDescent="0.2">
      <c r="A10" s="6">
        <v>40704</v>
      </c>
      <c r="B10" s="13">
        <v>6.4755000000000003</v>
      </c>
      <c r="C10" s="13">
        <v>8.0703736583003796E-2</v>
      </c>
      <c r="D10" s="13">
        <v>9.3952000000000009</v>
      </c>
      <c r="E10" s="13">
        <v>10.598000000000001</v>
      </c>
      <c r="F10">
        <v>0.15442942189684045</v>
      </c>
      <c r="G10">
        <v>15.321965821600264</v>
      </c>
      <c r="H10">
        <v>-51.383428339709781</v>
      </c>
      <c r="I10">
        <v>-22.526034624252318</v>
      </c>
    </row>
    <row r="11" spans="1:9" x14ac:dyDescent="0.2">
      <c r="A11" s="6">
        <v>40707</v>
      </c>
      <c r="B11" s="13">
        <v>6.4798</v>
      </c>
      <c r="C11" s="13">
        <v>8.0795023026581564E-2</v>
      </c>
      <c r="D11" s="13">
        <v>9.2826000000000004</v>
      </c>
      <c r="E11" s="13">
        <v>10.516400000000001</v>
      </c>
      <c r="F11">
        <v>6.6382100883854545</v>
      </c>
      <c r="G11">
        <v>11.304910764706628</v>
      </c>
      <c r="H11">
        <v>-120.57240587009188</v>
      </c>
      <c r="I11">
        <v>-77.293606498034535</v>
      </c>
    </row>
    <row r="12" spans="1:9" x14ac:dyDescent="0.2">
      <c r="A12" s="6">
        <v>40708</v>
      </c>
      <c r="B12" s="13">
        <v>6.4828999999999999</v>
      </c>
      <c r="C12" s="13">
        <v>8.0437580437580439E-2</v>
      </c>
      <c r="D12" s="13">
        <v>9.3435000000000006</v>
      </c>
      <c r="E12" s="13">
        <v>10.6172</v>
      </c>
      <c r="F12">
        <v>4.7829542596796033</v>
      </c>
      <c r="G12">
        <v>-44.338820674063726</v>
      </c>
      <c r="H12">
        <v>65.392344092320485</v>
      </c>
      <c r="I12">
        <v>95.393841463432494</v>
      </c>
    </row>
    <row r="13" spans="1:9" x14ac:dyDescent="0.2">
      <c r="A13" s="6">
        <v>40709</v>
      </c>
      <c r="B13" s="13">
        <v>6.4747000000000003</v>
      </c>
      <c r="C13" s="13">
        <v>8.0064051240992792E-2</v>
      </c>
      <c r="D13" s="13">
        <v>9.3498000000000001</v>
      </c>
      <c r="E13" s="13">
        <v>10.5991</v>
      </c>
      <c r="F13">
        <v>-12.656666504043237</v>
      </c>
      <c r="G13">
        <v>-46.545305121946747</v>
      </c>
      <c r="H13">
        <v>6.7403831731383201</v>
      </c>
      <c r="I13">
        <v>-17.062357141557126</v>
      </c>
    </row>
    <row r="14" spans="1:9" x14ac:dyDescent="0.2">
      <c r="A14" s="6">
        <v>40710</v>
      </c>
      <c r="B14" s="13">
        <v>6.4817999999999998</v>
      </c>
      <c r="C14" s="13">
        <v>8.0276149955848114E-2</v>
      </c>
      <c r="D14" s="13">
        <v>9.1902000000000008</v>
      </c>
      <c r="E14" s="13">
        <v>10.497199999999999</v>
      </c>
      <c r="F14">
        <v>10.959751029500611</v>
      </c>
      <c r="G14">
        <v>26.456102335305538</v>
      </c>
      <c r="H14">
        <v>-172.17253781060401</v>
      </c>
      <c r="I14">
        <v>-96.605369180213131</v>
      </c>
    </row>
    <row r="15" spans="1:9" x14ac:dyDescent="0.2">
      <c r="A15" s="6">
        <v>40711</v>
      </c>
      <c r="B15" s="13">
        <v>6.4744000000000002</v>
      </c>
      <c r="C15" s="13">
        <v>8.087343307723413E-2</v>
      </c>
      <c r="D15" s="13">
        <v>9.1997999999999998</v>
      </c>
      <c r="E15" s="13">
        <v>10.4619</v>
      </c>
      <c r="F15">
        <v>-11.423103695020966</v>
      </c>
      <c r="G15">
        <v>74.128129305761021</v>
      </c>
      <c r="H15">
        <v>10.440457718351576</v>
      </c>
      <c r="I15">
        <v>-33.684684340308138</v>
      </c>
    </row>
    <row r="16" spans="1:9" x14ac:dyDescent="0.2">
      <c r="A16" s="6">
        <v>40714</v>
      </c>
      <c r="B16" s="13">
        <v>6.4744000000000002</v>
      </c>
      <c r="C16" s="13">
        <v>8.0716764872063931E-2</v>
      </c>
      <c r="D16" s="13">
        <v>9.2445000000000004</v>
      </c>
      <c r="E16" s="13">
        <v>10.4847</v>
      </c>
      <c r="F16">
        <v>0</v>
      </c>
      <c r="G16">
        <v>-19.39081160222247</v>
      </c>
      <c r="H16">
        <v>48.47035400008933</v>
      </c>
      <c r="I16">
        <v>21.769651403507293</v>
      </c>
    </row>
    <row r="17" spans="1:9" x14ac:dyDescent="0.2">
      <c r="A17" s="6">
        <v>40715</v>
      </c>
      <c r="B17" s="13">
        <v>6.4785000000000004</v>
      </c>
      <c r="C17" s="13">
        <v>8.0619155111254434E-2</v>
      </c>
      <c r="D17" s="13">
        <v>9.2667999999999999</v>
      </c>
      <c r="E17" s="13">
        <v>10.4964</v>
      </c>
      <c r="F17">
        <v>6.3306288737350638</v>
      </c>
      <c r="G17">
        <v>-12.100191046007037</v>
      </c>
      <c r="H17">
        <v>24.09340325906474</v>
      </c>
      <c r="I17">
        <v>11.15289590419335</v>
      </c>
    </row>
    <row r="18" spans="1:9" x14ac:dyDescent="0.2">
      <c r="A18" s="6">
        <v>40716</v>
      </c>
      <c r="B18" s="13">
        <v>6.4669999999999996</v>
      </c>
      <c r="C18" s="13">
        <v>8.0482897384305835E-2</v>
      </c>
      <c r="D18" s="13">
        <v>9.3187999999999995</v>
      </c>
      <c r="E18" s="13">
        <v>10.5037</v>
      </c>
      <c r="F18">
        <v>-17.766796222728363</v>
      </c>
      <c r="G18">
        <v>-16.915707444899557</v>
      </c>
      <c r="H18">
        <v>55.957446288323311</v>
      </c>
      <c r="I18">
        <v>6.9523481259980455</v>
      </c>
    </row>
    <row r="19" spans="1:9" x14ac:dyDescent="0.2">
      <c r="A19" s="6">
        <v>40717</v>
      </c>
      <c r="B19" s="13">
        <v>6.4630999999999998</v>
      </c>
      <c r="C19" s="13">
        <v>8.0321285140562249E-2</v>
      </c>
      <c r="D19" s="13">
        <v>9.2766999999999999</v>
      </c>
      <c r="E19" s="13">
        <v>10.386799999999999</v>
      </c>
      <c r="F19">
        <v>-6.0324361269726126</v>
      </c>
      <c r="G19">
        <v>-20.100509280242228</v>
      </c>
      <c r="H19">
        <v>-45.279849350753452</v>
      </c>
      <c r="I19">
        <v>-111.91806821752776</v>
      </c>
    </row>
    <row r="20" spans="1:9" x14ac:dyDescent="0.2">
      <c r="A20" s="6">
        <v>40718</v>
      </c>
      <c r="B20" s="13">
        <v>6.4672000000000001</v>
      </c>
      <c r="C20" s="13">
        <v>8.0515297906602251E-2</v>
      </c>
      <c r="D20" s="13">
        <v>9.2193000000000005</v>
      </c>
      <c r="E20" s="13">
        <v>10.3514</v>
      </c>
      <c r="F20">
        <v>6.3416937540644511</v>
      </c>
      <c r="G20">
        <v>24.125464053839256</v>
      </c>
      <c r="H20">
        <v>-62.067673305392347</v>
      </c>
      <c r="I20">
        <v>-34.139929582382877</v>
      </c>
    </row>
    <row r="21" spans="1:9" x14ac:dyDescent="0.2">
      <c r="A21" s="6">
        <v>40721</v>
      </c>
      <c r="B21" s="13">
        <v>6.4749999999999996</v>
      </c>
      <c r="C21" s="13">
        <v>8.009611533840609E-2</v>
      </c>
      <c r="D21" s="13">
        <v>9.1905000000000001</v>
      </c>
      <c r="E21" s="13">
        <v>10.332800000000001</v>
      </c>
      <c r="F21">
        <v>12.053593584364741</v>
      </c>
      <c r="G21">
        <v>-52.198472264037136</v>
      </c>
      <c r="H21">
        <v>-31.287709257129109</v>
      </c>
      <c r="I21">
        <v>-17.984746824620736</v>
      </c>
    </row>
    <row r="22" spans="1:9" x14ac:dyDescent="0.2">
      <c r="A22" s="6">
        <v>40722</v>
      </c>
      <c r="B22" s="13">
        <v>6.4794</v>
      </c>
      <c r="C22" s="13">
        <v>7.9751176329850862E-2</v>
      </c>
      <c r="D22" s="13">
        <v>9.2567000000000004</v>
      </c>
      <c r="E22" s="13">
        <v>10.3605</v>
      </c>
      <c r="F22">
        <v>6.7930589903056173</v>
      </c>
      <c r="G22">
        <v>-43.158634766643154</v>
      </c>
      <c r="H22">
        <v>71.772718007153657</v>
      </c>
      <c r="I22">
        <v>26.771966331810603</v>
      </c>
    </row>
    <row r="23" spans="1:9" x14ac:dyDescent="0.2">
      <c r="A23" s="6">
        <v>40723</v>
      </c>
      <c r="B23" s="13">
        <v>6.4695999999999998</v>
      </c>
      <c r="C23" s="13">
        <v>8.0012802048327739E-2</v>
      </c>
      <c r="D23" s="13">
        <v>9.2965999999999998</v>
      </c>
      <c r="E23" s="13">
        <v>10.351800000000001</v>
      </c>
      <c r="F23">
        <v>-15.136306851567566</v>
      </c>
      <c r="G23">
        <v>32.751557015109611</v>
      </c>
      <c r="H23">
        <v>43.011282641359841</v>
      </c>
      <c r="I23">
        <v>-8.4008058126401401</v>
      </c>
    </row>
    <row r="24" spans="1:9" x14ac:dyDescent="0.2">
      <c r="A24" s="6">
        <v>40724</v>
      </c>
      <c r="B24" s="13">
        <v>6.4631999999999996</v>
      </c>
      <c r="C24" s="13">
        <v>8.0231065468549426E-2</v>
      </c>
      <c r="D24" s="13">
        <v>9.3299000000000003</v>
      </c>
      <c r="E24" s="13">
        <v>10.381399999999999</v>
      </c>
      <c r="F24">
        <v>-9.8973161611354712</v>
      </c>
      <c r="G24">
        <v>27.241423784975598</v>
      </c>
      <c r="H24">
        <v>35.755547716679082</v>
      </c>
      <c r="I24">
        <v>28.55325768375862</v>
      </c>
    </row>
    <row r="25" spans="1:9" x14ac:dyDescent="0.2">
      <c r="A25" s="6">
        <v>40725</v>
      </c>
      <c r="B25" s="13">
        <v>6.4638999999999998</v>
      </c>
      <c r="C25" s="13">
        <v>7.9980804606894343E-2</v>
      </c>
      <c r="D25" s="13">
        <v>9.3732000000000006</v>
      </c>
      <c r="E25" s="13">
        <v>10.3758</v>
      </c>
      <c r="F25">
        <v>1.0829961873652558</v>
      </c>
      <c r="G25">
        <v>-31.241263844702345</v>
      </c>
      <c r="H25">
        <v>46.302567339139046</v>
      </c>
      <c r="I25">
        <v>-5.3957182431766846</v>
      </c>
    </row>
    <row r="26" spans="1:9" x14ac:dyDescent="0.2">
      <c r="A26" s="6">
        <v>40728</v>
      </c>
      <c r="B26" s="13">
        <v>6.4649000000000001</v>
      </c>
      <c r="C26" s="13">
        <v>7.9987202047672373E-2</v>
      </c>
      <c r="D26" s="13">
        <v>9.3885000000000005</v>
      </c>
      <c r="E26" s="13">
        <v>10.3925</v>
      </c>
      <c r="F26">
        <v>1.5469339799435826</v>
      </c>
      <c r="G26">
        <v>0.79984003241933299</v>
      </c>
      <c r="H26">
        <v>16.309826286138971</v>
      </c>
      <c r="I26">
        <v>16.0822056686089</v>
      </c>
    </row>
    <row r="27" spans="1:9" x14ac:dyDescent="0.2">
      <c r="A27" s="6">
        <v>40729</v>
      </c>
      <c r="B27" s="13">
        <v>6.4630000000000001</v>
      </c>
      <c r="C27" s="13">
        <v>7.9770261646458201E-2</v>
      </c>
      <c r="D27" s="13">
        <v>9.3965999999999994</v>
      </c>
      <c r="E27" s="13">
        <v>10.3948</v>
      </c>
      <c r="F27">
        <v>-2.9393791933419768</v>
      </c>
      <c r="G27">
        <v>-27.158735440990885</v>
      </c>
      <c r="H27">
        <v>8.6238566757723643</v>
      </c>
      <c r="I27">
        <v>2.212889609892871</v>
      </c>
    </row>
    <row r="28" spans="1:9" x14ac:dyDescent="0.2">
      <c r="A28" s="6">
        <v>40730</v>
      </c>
      <c r="B28" s="13">
        <v>6.4664999999999999</v>
      </c>
      <c r="C28" s="13">
        <v>7.9929661897530174E-2</v>
      </c>
      <c r="D28" s="13">
        <v>9.3300999999999998</v>
      </c>
      <c r="E28" s="13">
        <v>10.386200000000001</v>
      </c>
      <c r="F28">
        <v>5.4139759240359773</v>
      </c>
      <c r="G28">
        <v>19.962477184567128</v>
      </c>
      <c r="H28">
        <v>-71.021888028801555</v>
      </c>
      <c r="I28">
        <v>-8.2767917722476767</v>
      </c>
    </row>
    <row r="29" spans="1:9" x14ac:dyDescent="0.2">
      <c r="A29" s="6">
        <v>40731</v>
      </c>
      <c r="B29" s="13">
        <v>6.468</v>
      </c>
      <c r="C29" s="13">
        <v>7.958615200955034E-2</v>
      </c>
      <c r="D29" s="13">
        <v>9.2605000000000004</v>
      </c>
      <c r="E29" s="13">
        <v>10.350199999999999</v>
      </c>
      <c r="F29">
        <v>2.3193784169848741</v>
      </c>
      <c r="G29">
        <v>-43.069136602925731</v>
      </c>
      <c r="H29">
        <v>-74.876900347065586</v>
      </c>
      <c r="I29">
        <v>-34.721587322440143</v>
      </c>
    </row>
    <row r="30" spans="1:9" x14ac:dyDescent="0.2">
      <c r="A30" s="6">
        <v>40732</v>
      </c>
      <c r="B30" s="13">
        <v>6.4654999999999996</v>
      </c>
      <c r="C30" s="13">
        <v>8.0141048244911042E-2</v>
      </c>
      <c r="D30" s="13">
        <v>9.2852999999999994</v>
      </c>
      <c r="E30" s="13">
        <v>10.327999999999999</v>
      </c>
      <c r="F30">
        <v>-3.8659296109126635</v>
      </c>
      <c r="G30">
        <v>69.480773069608873</v>
      </c>
      <c r="H30">
        <v>26.744615796930347</v>
      </c>
      <c r="I30">
        <v>-21.471896518344945</v>
      </c>
    </row>
    <row r="31" spans="1:9" x14ac:dyDescent="0.2">
      <c r="A31" s="6">
        <v>40735</v>
      </c>
      <c r="B31" s="13">
        <v>6.4641999999999999</v>
      </c>
      <c r="C31" s="13">
        <v>8.058667096462245E-2</v>
      </c>
      <c r="D31" s="13">
        <v>9.1819000000000006</v>
      </c>
      <c r="E31" s="13">
        <v>10.3794</v>
      </c>
      <c r="F31">
        <v>-2.0108741956587224</v>
      </c>
      <c r="G31">
        <v>55.450778961120882</v>
      </c>
      <c r="H31">
        <v>-111.98349566136146</v>
      </c>
      <c r="I31">
        <v>49.644190545082893</v>
      </c>
    </row>
    <row r="32" spans="1:9" x14ac:dyDescent="0.2">
      <c r="A32" s="6">
        <v>40736</v>
      </c>
      <c r="B32" s="13">
        <v>6.4672000000000001</v>
      </c>
      <c r="C32" s="13">
        <v>8.152616990053807E-2</v>
      </c>
      <c r="D32" s="13">
        <v>9.0728000000000009</v>
      </c>
      <c r="E32" s="13">
        <v>10.286799999999999</v>
      </c>
      <c r="F32">
        <v>4.6398689296146109</v>
      </c>
      <c r="G32">
        <v>115.90808588690562</v>
      </c>
      <c r="H32">
        <v>-119.53228375292564</v>
      </c>
      <c r="I32">
        <v>-89.61552653147811</v>
      </c>
    </row>
    <row r="33" spans="1:9" x14ac:dyDescent="0.2">
      <c r="A33" s="6">
        <v>40737</v>
      </c>
      <c r="B33" s="13">
        <v>6.4608999999999996</v>
      </c>
      <c r="C33" s="13">
        <v>8.2223318533135997E-2</v>
      </c>
      <c r="D33" s="13">
        <v>9.0290999999999997</v>
      </c>
      <c r="E33" s="13">
        <v>10.2814</v>
      </c>
      <c r="F33">
        <v>-9.7462125118015699</v>
      </c>
      <c r="G33">
        <v>85.148705058740731</v>
      </c>
      <c r="H33">
        <v>-48.282318313388117</v>
      </c>
      <c r="I33">
        <v>-5.2508242083123786</v>
      </c>
    </row>
    <row r="34" spans="1:9" x14ac:dyDescent="0.2">
      <c r="A34" s="6">
        <v>40738</v>
      </c>
      <c r="B34" s="13">
        <v>6.47</v>
      </c>
      <c r="C34" s="13">
        <v>8.1672655994772955E-2</v>
      </c>
      <c r="D34" s="13">
        <v>9.1998999999999995</v>
      </c>
      <c r="E34" s="13">
        <v>10.460900000000001</v>
      </c>
      <c r="F34">
        <v>14.074815368245011</v>
      </c>
      <c r="G34">
        <v>-67.196843852480228</v>
      </c>
      <c r="H34">
        <v>187.39919743058144</v>
      </c>
      <c r="I34">
        <v>173.08059475509549</v>
      </c>
    </row>
    <row r="35" spans="1:9" x14ac:dyDescent="0.2">
      <c r="A35" s="6">
        <v>40739</v>
      </c>
      <c r="B35" s="13">
        <v>6.4630000000000001</v>
      </c>
      <c r="C35" s="13">
        <v>8.1679326962345825E-2</v>
      </c>
      <c r="D35" s="13">
        <v>9.1405999999999992</v>
      </c>
      <c r="E35" s="13">
        <v>10.433199999999999</v>
      </c>
      <c r="F35">
        <v>-10.825022320507587</v>
      </c>
      <c r="G35">
        <v>0.81675991387640157</v>
      </c>
      <c r="H35">
        <v>-64.66585604993746</v>
      </c>
      <c r="I35">
        <v>-26.514677567573674</v>
      </c>
    </row>
    <row r="36" spans="1:9" x14ac:dyDescent="0.2">
      <c r="A36" s="6">
        <v>40742</v>
      </c>
      <c r="B36" s="13">
        <v>6.4630000000000001</v>
      </c>
      <c r="C36" s="13">
        <v>8.1839757754317052E-2</v>
      </c>
      <c r="D36" s="13">
        <v>9.1209000000000007</v>
      </c>
      <c r="E36" s="13">
        <v>10.427099999999999</v>
      </c>
      <c r="F36">
        <v>0</v>
      </c>
      <c r="G36">
        <v>19.622277573932337</v>
      </c>
      <c r="H36">
        <v>-21.57545397909211</v>
      </c>
      <c r="I36">
        <v>-5.8484299591764817</v>
      </c>
    </row>
    <row r="37" spans="1:9" x14ac:dyDescent="0.2">
      <c r="A37" s="6">
        <v>40743</v>
      </c>
      <c r="B37" s="13">
        <v>6.4690000000000003</v>
      </c>
      <c r="C37" s="13">
        <v>8.163931749530573E-2</v>
      </c>
      <c r="D37" s="13">
        <v>9.1300000000000008</v>
      </c>
      <c r="E37" s="13">
        <v>10.387</v>
      </c>
      <c r="F37">
        <v>9.2793078108996934</v>
      </c>
      <c r="G37">
        <v>-24.521836711633583</v>
      </c>
      <c r="H37">
        <v>9.9721117907715993</v>
      </c>
      <c r="I37">
        <v>-38.531620020308104</v>
      </c>
    </row>
    <row r="38" spans="1:9" x14ac:dyDescent="0.2">
      <c r="A38" s="6">
        <v>40744</v>
      </c>
      <c r="B38" s="13">
        <v>6.4645999999999999</v>
      </c>
      <c r="C38" s="13">
        <v>8.1987373944412564E-2</v>
      </c>
      <c r="D38" s="13">
        <v>9.1488999999999994</v>
      </c>
      <c r="E38" s="13">
        <v>10.4239</v>
      </c>
      <c r="F38">
        <v>-6.803983685510735</v>
      </c>
      <c r="G38">
        <v>42.542811444473202</v>
      </c>
      <c r="H38">
        <v>20.679588744852143</v>
      </c>
      <c r="I38">
        <v>35.462222844996148</v>
      </c>
    </row>
    <row r="39" spans="1:9" x14ac:dyDescent="0.2">
      <c r="A39" s="6">
        <v>40745</v>
      </c>
      <c r="B39" s="13">
        <v>6.4588999999999999</v>
      </c>
      <c r="C39" s="13">
        <v>8.2385895534684464E-2</v>
      </c>
      <c r="D39" s="13">
        <v>9.1808999999999994</v>
      </c>
      <c r="E39" s="13">
        <v>10.4323</v>
      </c>
      <c r="F39">
        <v>-8.8211403561097779</v>
      </c>
      <c r="G39">
        <v>48.489924474378533</v>
      </c>
      <c r="H39">
        <v>34.91585561193115</v>
      </c>
      <c r="I39">
        <v>8.0551590934107491</v>
      </c>
    </row>
    <row r="40" spans="1:9" x14ac:dyDescent="0.2">
      <c r="A40" s="6">
        <v>40746</v>
      </c>
      <c r="B40" s="13">
        <v>6.4560000000000004</v>
      </c>
      <c r="C40" s="13">
        <v>8.2095066086528209E-2</v>
      </c>
      <c r="D40" s="13">
        <v>9.3064</v>
      </c>
      <c r="E40" s="13">
        <v>10.5358</v>
      </c>
      <c r="F40">
        <v>-4.490936900386048</v>
      </c>
      <c r="G40">
        <v>-35.363333041583417</v>
      </c>
      <c r="H40">
        <v>135.77096477864038</v>
      </c>
      <c r="I40">
        <v>98.722192852275256</v>
      </c>
    </row>
    <row r="41" spans="1:9" x14ac:dyDescent="0.2">
      <c r="A41" s="6">
        <v>40749</v>
      </c>
      <c r="B41" s="13">
        <v>6.4469000000000003</v>
      </c>
      <c r="C41" s="13">
        <v>8.2324853873384368E-2</v>
      </c>
      <c r="D41" s="13">
        <v>9.2766000000000002</v>
      </c>
      <c r="E41" s="13">
        <v>10.508800000000001</v>
      </c>
      <c r="F41">
        <v>-14.105358498924172</v>
      </c>
      <c r="G41">
        <v>27.951349996878562</v>
      </c>
      <c r="H41">
        <v>-32.072351659527264</v>
      </c>
      <c r="I41">
        <v>-25.659803288797807</v>
      </c>
    </row>
    <row r="42" spans="1:9" x14ac:dyDescent="0.2">
      <c r="A42" s="6">
        <v>40750</v>
      </c>
      <c r="B42" s="13">
        <v>6.4447999999999999</v>
      </c>
      <c r="C42" s="13">
        <v>8.2733515347067105E-2</v>
      </c>
      <c r="D42" s="13">
        <v>9.266</v>
      </c>
      <c r="E42" s="13">
        <v>10.490399999999999</v>
      </c>
      <c r="F42">
        <v>-3.2579101570384044</v>
      </c>
      <c r="G42">
        <v>49.51730840814043</v>
      </c>
      <c r="H42">
        <v>-11.433133600102934</v>
      </c>
      <c r="I42">
        <v>-17.524481607853986</v>
      </c>
    </row>
    <row r="43" spans="1:9" x14ac:dyDescent="0.2">
      <c r="A43" s="6">
        <v>40751</v>
      </c>
      <c r="B43" s="13">
        <v>6.4429999999999996</v>
      </c>
      <c r="C43" s="13">
        <v>8.2624142774518711E-2</v>
      </c>
      <c r="D43" s="13">
        <v>9.3498000000000001</v>
      </c>
      <c r="E43" s="13">
        <v>10.5688</v>
      </c>
      <c r="F43">
        <v>-2.7933394554606954</v>
      </c>
      <c r="G43">
        <v>-13.228608791469455</v>
      </c>
      <c r="H43">
        <v>90.03165703030065</v>
      </c>
      <c r="I43">
        <v>74.457113469299443</v>
      </c>
    </row>
    <row r="44" spans="1:9" x14ac:dyDescent="0.2">
      <c r="A44" s="6">
        <v>40752</v>
      </c>
      <c r="B44" s="13">
        <v>6.4431000000000003</v>
      </c>
      <c r="C44" s="13">
        <v>8.29393713195654E-2</v>
      </c>
      <c r="D44" s="13">
        <v>9.2581000000000007</v>
      </c>
      <c r="E44" s="13">
        <v>10.522399999999999</v>
      </c>
      <c r="F44">
        <v>0.15520599716401701</v>
      </c>
      <c r="G44">
        <v>38.079516212931509</v>
      </c>
      <c r="H44">
        <v>-98.561086777435477</v>
      </c>
      <c r="I44">
        <v>-43.999464095754384</v>
      </c>
    </row>
    <row r="45" spans="1:9" x14ac:dyDescent="0.2">
      <c r="A45" s="6">
        <v>40753</v>
      </c>
      <c r="B45" s="13">
        <v>6.4428000000000001</v>
      </c>
      <c r="C45" s="13">
        <v>8.3850410867013253E-2</v>
      </c>
      <c r="D45" s="13">
        <v>9.2332000000000001</v>
      </c>
      <c r="E45" s="13">
        <v>10.548999999999999</v>
      </c>
      <c r="F45">
        <v>-0.465625218346223</v>
      </c>
      <c r="G45">
        <v>109.24513434259539</v>
      </c>
      <c r="H45">
        <v>-26.931600320370709</v>
      </c>
      <c r="I45">
        <v>25.247505272399295</v>
      </c>
    </row>
    <row r="46" spans="1:9" x14ac:dyDescent="0.2">
      <c r="A46" s="6">
        <v>40756</v>
      </c>
      <c r="B46" s="13">
        <v>6.4371</v>
      </c>
      <c r="C46" s="13">
        <v>8.3333333333333329E-2</v>
      </c>
      <c r="D46" s="13">
        <v>9.2597000000000005</v>
      </c>
      <c r="E46" s="13">
        <v>10.569100000000001</v>
      </c>
      <c r="F46">
        <v>-8.8510009737906952</v>
      </c>
      <c r="G46">
        <v>-61.857590870862531</v>
      </c>
      <c r="H46">
        <v>28.659667373673248</v>
      </c>
      <c r="I46">
        <v>19.03580915855483</v>
      </c>
    </row>
    <row r="47" spans="1:9" x14ac:dyDescent="0.2">
      <c r="A47" s="6">
        <v>40757</v>
      </c>
      <c r="B47" s="13">
        <v>6.4343000000000004</v>
      </c>
      <c r="C47" s="13">
        <v>8.345155637152632E-2</v>
      </c>
      <c r="D47" s="13">
        <v>9.1694999999999993</v>
      </c>
      <c r="E47" s="13">
        <v>10.4856</v>
      </c>
      <c r="F47">
        <v>-4.3507311468322314</v>
      </c>
      <c r="G47">
        <v>14.17671087620754</v>
      </c>
      <c r="H47">
        <v>-97.888915703207047</v>
      </c>
      <c r="I47">
        <v>-79.317622923284787</v>
      </c>
    </row>
    <row r="48" spans="1:9" x14ac:dyDescent="0.2">
      <c r="A48" s="6">
        <v>40758</v>
      </c>
      <c r="B48" s="13">
        <v>6.4381000000000004</v>
      </c>
      <c r="C48" s="13">
        <v>8.3486391718149949E-2</v>
      </c>
      <c r="D48" s="13">
        <v>9.1438000000000006</v>
      </c>
      <c r="E48" s="13">
        <v>10.4941</v>
      </c>
      <c r="F48">
        <v>5.9041050781295485</v>
      </c>
      <c r="G48">
        <v>4.1734485810915496</v>
      </c>
      <c r="H48">
        <v>-28.067051674113515</v>
      </c>
      <c r="I48">
        <v>8.1030715073046675</v>
      </c>
    </row>
    <row r="49" spans="1:9" x14ac:dyDescent="0.2">
      <c r="A49" s="6">
        <v>40759</v>
      </c>
      <c r="B49" s="13">
        <v>6.4343000000000004</v>
      </c>
      <c r="C49" s="13">
        <v>8.1632653061224483E-2</v>
      </c>
      <c r="D49" s="13">
        <v>9.2150999999999996</v>
      </c>
      <c r="E49" s="13">
        <v>10.569900000000001</v>
      </c>
      <c r="F49">
        <v>-5.9041050781283611</v>
      </c>
      <c r="G49">
        <v>-224.54303148465468</v>
      </c>
      <c r="H49">
        <v>77.67388947512093</v>
      </c>
      <c r="I49">
        <v>71.97144625526424</v>
      </c>
    </row>
    <row r="50" spans="1:9" x14ac:dyDescent="0.2">
      <c r="A50" s="6">
        <v>40760</v>
      </c>
      <c r="B50" s="13">
        <v>6.4382999999999999</v>
      </c>
      <c r="C50" s="13">
        <v>8.2108547499794723E-2</v>
      </c>
      <c r="D50" s="13">
        <v>9.0746000000000002</v>
      </c>
      <c r="E50" s="13">
        <v>10.469799999999999</v>
      </c>
      <c r="F50">
        <v>6.2147509108399168</v>
      </c>
      <c r="G50">
        <v>58.12779885762636</v>
      </c>
      <c r="H50">
        <v>-153.64140890350552</v>
      </c>
      <c r="I50">
        <v>-95.154165962121255</v>
      </c>
    </row>
    <row r="51" spans="1:9" x14ac:dyDescent="0.2">
      <c r="A51" s="6">
        <v>40763</v>
      </c>
      <c r="B51" s="13">
        <v>6.4404000000000003</v>
      </c>
      <c r="C51" s="13">
        <v>8.2767753683165038E-2</v>
      </c>
      <c r="D51" s="13">
        <v>9.2905999999999995</v>
      </c>
      <c r="E51" s="13">
        <v>10.557399999999999</v>
      </c>
      <c r="F51">
        <v>3.2611987523776453</v>
      </c>
      <c r="G51">
        <v>79.964153884239124</v>
      </c>
      <c r="H51">
        <v>235.23834271573878</v>
      </c>
      <c r="I51">
        <v>83.321133384793825</v>
      </c>
    </row>
    <row r="52" spans="1:9" x14ac:dyDescent="0.2">
      <c r="A52" s="6">
        <v>40764</v>
      </c>
      <c r="B52" s="13">
        <v>6.4359999999999999</v>
      </c>
      <c r="C52" s="13">
        <v>8.3570115326759162E-2</v>
      </c>
      <c r="D52" s="13">
        <v>9.1242999999999999</v>
      </c>
      <c r="E52" s="13">
        <v>10.504</v>
      </c>
      <c r="F52">
        <v>-6.8342085850967393</v>
      </c>
      <c r="G52">
        <v>96.474467487095367</v>
      </c>
      <c r="H52">
        <v>-180.61952118829711</v>
      </c>
      <c r="I52">
        <v>-50.708988412277719</v>
      </c>
    </row>
    <row r="53" spans="1:9" x14ac:dyDescent="0.2">
      <c r="A53" s="6">
        <v>40765</v>
      </c>
      <c r="B53" s="13">
        <v>6.4306000000000001</v>
      </c>
      <c r="C53" s="13">
        <v>8.3444592790387184E-2</v>
      </c>
      <c r="D53" s="13">
        <v>9.2440999999999995</v>
      </c>
      <c r="E53" s="13">
        <v>10.492599999999999</v>
      </c>
      <c r="F53">
        <v>-8.3938263675770202</v>
      </c>
      <c r="G53">
        <v>-15.031318070236823</v>
      </c>
      <c r="H53">
        <v>130.44325984155336</v>
      </c>
      <c r="I53">
        <v>-10.858902031948205</v>
      </c>
    </row>
    <row r="54" spans="1:9" x14ac:dyDescent="0.2">
      <c r="A54" s="6">
        <v>40766</v>
      </c>
      <c r="B54" s="13">
        <v>6.4139999999999997</v>
      </c>
      <c r="C54" s="13">
        <v>8.322929671244278E-2</v>
      </c>
      <c r="D54" s="13">
        <v>9.0930999999999997</v>
      </c>
      <c r="E54" s="13">
        <v>10.3482</v>
      </c>
      <c r="F54">
        <v>-25.84745222415928</v>
      </c>
      <c r="G54">
        <v>-25.834424135685847</v>
      </c>
      <c r="H54">
        <v>-164.6962602751637</v>
      </c>
      <c r="I54">
        <v>-138.57655254027387</v>
      </c>
    </row>
    <row r="55" spans="1:9" x14ac:dyDescent="0.2">
      <c r="A55" s="6">
        <v>40767</v>
      </c>
      <c r="B55" s="13">
        <v>6.3949999999999996</v>
      </c>
      <c r="C55" s="13">
        <v>8.3368070029178828E-2</v>
      </c>
      <c r="D55" s="13">
        <v>9.1066000000000003</v>
      </c>
      <c r="E55" s="13">
        <v>10.3843</v>
      </c>
      <c r="F55">
        <v>-29.666662401571337</v>
      </c>
      <c r="G55">
        <v>16.659728967743074</v>
      </c>
      <c r="H55">
        <v>14.835412095811293</v>
      </c>
      <c r="I55">
        <v>34.824586020603974</v>
      </c>
    </row>
    <row r="56" spans="1:9" x14ac:dyDescent="0.2">
      <c r="A56" s="6">
        <v>40770</v>
      </c>
      <c r="B56" s="13">
        <v>6.3940000000000001</v>
      </c>
      <c r="C56" s="13">
        <v>8.316699933466401E-2</v>
      </c>
      <c r="D56" s="13">
        <v>9.1242000000000001</v>
      </c>
      <c r="E56" s="13">
        <v>10.4076</v>
      </c>
      <c r="F56">
        <v>-1.5638439315618189</v>
      </c>
      <c r="G56">
        <v>-24.14756159015506</v>
      </c>
      <c r="H56">
        <v>19.307990288644138</v>
      </c>
      <c r="I56">
        <v>22.412583509400918</v>
      </c>
    </row>
    <row r="57" spans="1:9" x14ac:dyDescent="0.2">
      <c r="A57" s="6">
        <v>40771</v>
      </c>
      <c r="B57" s="13">
        <v>6.3907999999999996</v>
      </c>
      <c r="C57" s="13">
        <v>8.3132429960927762E-2</v>
      </c>
      <c r="D57" s="13">
        <v>9.2314000000000007</v>
      </c>
      <c r="E57" s="13">
        <v>10.4747</v>
      </c>
      <c r="F57">
        <v>-5.0059446637033762</v>
      </c>
      <c r="G57">
        <v>-4.1574856126213096</v>
      </c>
      <c r="H57">
        <v>116.8049192689549</v>
      </c>
      <c r="I57">
        <v>64.265172836679469</v>
      </c>
    </row>
    <row r="58" spans="1:9" x14ac:dyDescent="0.2">
      <c r="A58" s="6">
        <v>40772</v>
      </c>
      <c r="B58" s="13">
        <v>6.3827999999999996</v>
      </c>
      <c r="C58" s="13">
        <v>8.3381972817476863E-2</v>
      </c>
      <c r="D58" s="13">
        <v>9.1969999999999992</v>
      </c>
      <c r="E58" s="13">
        <v>10.502700000000001</v>
      </c>
      <c r="F58">
        <v>-12.525836171443197</v>
      </c>
      <c r="G58">
        <v>29.972547623514465</v>
      </c>
      <c r="H58">
        <v>-37.33372398666328</v>
      </c>
      <c r="I58">
        <v>26.695411851214047</v>
      </c>
    </row>
    <row r="59" spans="1:9" x14ac:dyDescent="0.2">
      <c r="A59" s="6">
        <v>40773</v>
      </c>
      <c r="B59" s="13">
        <v>6.3872</v>
      </c>
      <c r="C59" s="13">
        <v>8.3416750083416757E-2</v>
      </c>
      <c r="D59" s="13">
        <v>9.2148000000000003</v>
      </c>
      <c r="E59" s="13">
        <v>10.566000000000001</v>
      </c>
      <c r="F59">
        <v>6.8911514081801739</v>
      </c>
      <c r="G59">
        <v>4.1699679516730095</v>
      </c>
      <c r="H59">
        <v>19.335432218006467</v>
      </c>
      <c r="I59">
        <v>60.089317770614272</v>
      </c>
    </row>
    <row r="60" spans="1:9" x14ac:dyDescent="0.2">
      <c r="A60" s="6">
        <v>40774</v>
      </c>
      <c r="B60" s="13">
        <v>6.3879999999999999</v>
      </c>
      <c r="C60" s="13">
        <v>8.3563131946185337E-2</v>
      </c>
      <c r="D60" s="13">
        <v>9.1556999999999995</v>
      </c>
      <c r="E60" s="13">
        <v>10.551500000000001</v>
      </c>
      <c r="F60">
        <v>1.2524265781299577</v>
      </c>
      <c r="G60">
        <v>17.532878630373371</v>
      </c>
      <c r="H60">
        <v>-64.342509885762567</v>
      </c>
      <c r="I60">
        <v>-13.732688318936173</v>
      </c>
    </row>
    <row r="61" spans="1:9" x14ac:dyDescent="0.2">
      <c r="A61" s="6">
        <v>40777</v>
      </c>
      <c r="B61" s="13">
        <v>6.3959999999999999</v>
      </c>
      <c r="C61" s="13">
        <v>8.3319446758873511E-2</v>
      </c>
      <c r="D61" s="13">
        <v>9.1978000000000009</v>
      </c>
      <c r="E61" s="13">
        <v>10.5306</v>
      </c>
      <c r="F61">
        <v>12.515646189417318</v>
      </c>
      <c r="G61">
        <v>-29.204409759418954</v>
      </c>
      <c r="H61">
        <v>45.876888701858803</v>
      </c>
      <c r="I61">
        <v>-19.827253306681719</v>
      </c>
    </row>
    <row r="62" spans="1:9" x14ac:dyDescent="0.2">
      <c r="A62" s="6">
        <v>40778</v>
      </c>
      <c r="B62" s="13">
        <v>6.3992000000000004</v>
      </c>
      <c r="C62" s="13">
        <v>8.3458521115005846E-2</v>
      </c>
      <c r="D62" s="13">
        <v>9.1884999999999994</v>
      </c>
      <c r="E62" s="13">
        <v>10.5288</v>
      </c>
      <c r="F62">
        <v>5.0018758076744847</v>
      </c>
      <c r="G62">
        <v>16.677789055880158</v>
      </c>
      <c r="H62">
        <v>-10.116228706288313</v>
      </c>
      <c r="I62">
        <v>-1.709450415855339</v>
      </c>
    </row>
    <row r="63" spans="1:9" x14ac:dyDescent="0.2">
      <c r="A63" s="6">
        <v>40779</v>
      </c>
      <c r="B63" s="13">
        <v>6.3970000000000002</v>
      </c>
      <c r="C63" s="13">
        <v>8.299443937256204E-2</v>
      </c>
      <c r="D63" s="13">
        <v>9.2380999999999993</v>
      </c>
      <c r="E63" s="13">
        <v>10.550700000000001</v>
      </c>
      <c r="F63">
        <v>-3.4385208447452467</v>
      </c>
      <c r="G63">
        <v>-55.761452794062635</v>
      </c>
      <c r="H63">
        <v>53.835346503478576</v>
      </c>
      <c r="I63">
        <v>20.778488938882081</v>
      </c>
    </row>
    <row r="64" spans="1:9" x14ac:dyDescent="0.2">
      <c r="A64" s="6">
        <v>40780</v>
      </c>
      <c r="B64" s="13">
        <v>6.3888999999999996</v>
      </c>
      <c r="C64" s="13">
        <v>8.2508250825082508E-2</v>
      </c>
      <c r="D64" s="13">
        <v>9.2093000000000007</v>
      </c>
      <c r="E64" s="13">
        <v>10.4612</v>
      </c>
      <c r="F64">
        <v>-12.670208719927942</v>
      </c>
      <c r="G64">
        <v>-58.753117000290942</v>
      </c>
      <c r="H64">
        <v>-31.223937680559004</v>
      </c>
      <c r="I64">
        <v>-85.190336218938754</v>
      </c>
    </row>
    <row r="65" spans="1:9" x14ac:dyDescent="0.2">
      <c r="A65" s="6">
        <v>40781</v>
      </c>
      <c r="B65" s="13">
        <v>6.39</v>
      </c>
      <c r="C65" s="13">
        <v>8.3305564811729432E-2</v>
      </c>
      <c r="D65" s="13">
        <v>9.1903000000000006</v>
      </c>
      <c r="E65" s="13">
        <v>10.4063</v>
      </c>
      <c r="F65">
        <v>1.7215879343556315</v>
      </c>
      <c r="G65">
        <v>96.170530630478808</v>
      </c>
      <c r="H65">
        <v>-20.652630223927961</v>
      </c>
      <c r="I65">
        <v>-52.617828359921035</v>
      </c>
    </row>
    <row r="66" spans="1:9" x14ac:dyDescent="0.2">
      <c r="A66" s="6">
        <v>40784</v>
      </c>
      <c r="B66" s="13">
        <v>6.3872</v>
      </c>
      <c r="C66" s="13">
        <v>8.3049580599617964E-2</v>
      </c>
      <c r="D66" s="13">
        <v>9.2624999999999993</v>
      </c>
      <c r="E66" s="13">
        <v>10.4552</v>
      </c>
      <c r="F66">
        <v>-4.3828069449029847</v>
      </c>
      <c r="G66">
        <v>-30.775653319615131</v>
      </c>
      <c r="H66">
        <v>78.254106089641468</v>
      </c>
      <c r="I66">
        <v>46.880703267099939</v>
      </c>
    </row>
    <row r="67" spans="1:9" x14ac:dyDescent="0.2">
      <c r="A67" s="6">
        <v>40785</v>
      </c>
      <c r="B67" s="13">
        <v>6.3813000000000004</v>
      </c>
      <c r="C67" s="13">
        <v>8.3153168135705974E-2</v>
      </c>
      <c r="D67" s="13">
        <v>9.2599</v>
      </c>
      <c r="E67" s="13">
        <v>10.470700000000001</v>
      </c>
      <c r="F67">
        <v>-9.2414933937555137</v>
      </c>
      <c r="G67">
        <v>12.465202927051152</v>
      </c>
      <c r="H67">
        <v>-2.8074115849738042</v>
      </c>
      <c r="I67">
        <v>14.814180355149887</v>
      </c>
    </row>
    <row r="68" spans="1:9" x14ac:dyDescent="0.2">
      <c r="A68" s="6">
        <v>40786</v>
      </c>
      <c r="B68" s="13">
        <v>6.3807999999999998</v>
      </c>
      <c r="C68" s="13">
        <v>8.3201597470671435E-2</v>
      </c>
      <c r="D68" s="13">
        <v>9.2143999999999995</v>
      </c>
      <c r="E68" s="13">
        <v>10.400600000000001</v>
      </c>
      <c r="F68">
        <v>-0.78357010250119308</v>
      </c>
      <c r="G68">
        <v>5.8224164672518928</v>
      </c>
      <c r="H68">
        <v>-49.257716934369988</v>
      </c>
      <c r="I68">
        <v>-67.173835453219382</v>
      </c>
    </row>
    <row r="69" spans="1:9" x14ac:dyDescent="0.2">
      <c r="A69" s="6">
        <v>40787</v>
      </c>
      <c r="B69" s="13">
        <v>6.3780999999999999</v>
      </c>
      <c r="C69" s="13">
        <v>8.2960013273602126E-2</v>
      </c>
      <c r="D69" s="13">
        <v>9.1691000000000003</v>
      </c>
      <c r="E69" s="13">
        <v>10.3637</v>
      </c>
      <c r="F69">
        <v>-4.2323398416851292</v>
      </c>
      <c r="G69">
        <v>-29.078240902005547</v>
      </c>
      <c r="H69">
        <v>-49.283424472242352</v>
      </c>
      <c r="I69">
        <v>-35.541808627320073</v>
      </c>
    </row>
    <row r="70" spans="1:9" x14ac:dyDescent="0.2">
      <c r="A70" s="6">
        <v>40788</v>
      </c>
      <c r="B70" s="13">
        <v>6.3815</v>
      </c>
      <c r="C70" s="13">
        <v>8.3097889313611423E-2</v>
      </c>
      <c r="D70" s="13">
        <v>9.0986999999999991</v>
      </c>
      <c r="E70" s="13">
        <v>10.325200000000001</v>
      </c>
      <c r="F70">
        <v>5.3293207944937322</v>
      </c>
      <c r="G70">
        <v>16.605782626921112</v>
      </c>
      <c r="H70">
        <v>-77.075891481529837</v>
      </c>
      <c r="I70">
        <v>-37.218068086102427</v>
      </c>
    </row>
    <row r="71" spans="1:9" x14ac:dyDescent="0.2">
      <c r="A71" s="6">
        <v>40791</v>
      </c>
      <c r="B71" s="13">
        <v>6.3826000000000001</v>
      </c>
      <c r="C71" s="13">
        <v>8.3042683939544934E-2</v>
      </c>
      <c r="D71" s="13">
        <v>9.0396999999999998</v>
      </c>
      <c r="E71" s="13">
        <v>10.350300000000001</v>
      </c>
      <c r="F71">
        <v>1.7235841190884484</v>
      </c>
      <c r="G71">
        <v>-6.6456224409589577</v>
      </c>
      <c r="H71">
        <v>-65.055581621786345</v>
      </c>
      <c r="I71">
        <v>24.279956790128647</v>
      </c>
    </row>
    <row r="72" spans="1:9" x14ac:dyDescent="0.2">
      <c r="A72" s="6">
        <v>40792</v>
      </c>
      <c r="B72" s="13">
        <v>6.3855000000000004</v>
      </c>
      <c r="C72" s="13">
        <v>8.2290980908492434E-2</v>
      </c>
      <c r="D72" s="13">
        <v>9.0024999999999995</v>
      </c>
      <c r="E72" s="13">
        <v>10.292299999999999</v>
      </c>
      <c r="F72">
        <v>4.5425710166255184</v>
      </c>
      <c r="G72">
        <v>-90.932262512156868</v>
      </c>
      <c r="H72">
        <v>-41.236714718217264</v>
      </c>
      <c r="I72">
        <v>-56.194619503962848</v>
      </c>
    </row>
    <row r="73" spans="1:9" x14ac:dyDescent="0.2">
      <c r="A73" s="6">
        <v>40793</v>
      </c>
      <c r="B73" s="13">
        <v>6.3905000000000003</v>
      </c>
      <c r="C73" s="13">
        <v>8.2774604751262318E-2</v>
      </c>
      <c r="D73" s="13">
        <v>8.9437999999999995</v>
      </c>
      <c r="E73" s="13">
        <v>10.188599999999999</v>
      </c>
      <c r="F73">
        <v>7.8271763545235542</v>
      </c>
      <c r="G73">
        <v>58.597947560448645</v>
      </c>
      <c r="H73">
        <v>-65.417617377395374</v>
      </c>
      <c r="I73">
        <v>-101.26594649983245</v>
      </c>
    </row>
    <row r="74" spans="1:9" x14ac:dyDescent="0.2">
      <c r="A74" s="6">
        <v>40794</v>
      </c>
      <c r="B74" s="13">
        <v>6.3949999999999996</v>
      </c>
      <c r="C74" s="13">
        <v>8.2338410868670234E-2</v>
      </c>
      <c r="D74" s="13">
        <v>9.0143000000000004</v>
      </c>
      <c r="E74" s="13">
        <v>10.224399999999999</v>
      </c>
      <c r="F74">
        <v>7.0392244117396423</v>
      </c>
      <c r="G74">
        <v>-52.835919167091227</v>
      </c>
      <c r="H74">
        <v>78.516504734986597</v>
      </c>
      <c r="I74">
        <v>35.075723023693058</v>
      </c>
    </row>
    <row r="75" spans="1:9" x14ac:dyDescent="0.2">
      <c r="A75" s="6">
        <v>40795</v>
      </c>
      <c r="B75" s="13">
        <v>6.3819999999999997</v>
      </c>
      <c r="C75" s="13">
        <v>8.2345191040843216E-2</v>
      </c>
      <c r="D75" s="13">
        <v>8.8592999999999993</v>
      </c>
      <c r="E75" s="13">
        <v>10.185</v>
      </c>
      <c r="F75">
        <v>-20.349071747542823</v>
      </c>
      <c r="G75">
        <v>0.82341800861642878</v>
      </c>
      <c r="H75">
        <v>-173.44450552871291</v>
      </c>
      <c r="I75">
        <v>-38.609708217733392</v>
      </c>
    </row>
    <row r="76" spans="1:9" x14ac:dyDescent="0.2">
      <c r="A76" s="6">
        <v>40798</v>
      </c>
      <c r="B76" s="13">
        <v>6.3882000000000003</v>
      </c>
      <c r="C76" s="13">
        <v>8.2980665504937351E-2</v>
      </c>
      <c r="D76" s="13">
        <v>8.6790000000000003</v>
      </c>
      <c r="E76" s="13">
        <v>10.1465</v>
      </c>
      <c r="F76">
        <v>9.7101071042686051</v>
      </c>
      <c r="G76">
        <v>76.87576608019225</v>
      </c>
      <c r="H76">
        <v>-205.61440061673341</v>
      </c>
      <c r="I76">
        <v>-37.872312438828011</v>
      </c>
    </row>
    <row r="77" spans="1:9" x14ac:dyDescent="0.2">
      <c r="A77" s="6">
        <v>40799</v>
      </c>
      <c r="B77" s="13">
        <v>6.4032999999999998</v>
      </c>
      <c r="C77" s="13">
        <v>8.318083513558476E-2</v>
      </c>
      <c r="D77" s="13">
        <v>8.7594999999999992</v>
      </c>
      <c r="E77" s="13">
        <v>10.156700000000001</v>
      </c>
      <c r="F77">
        <v>23.609439102559133</v>
      </c>
      <c r="G77">
        <v>24.09339428284402</v>
      </c>
      <c r="H77">
        <v>92.325110316316909</v>
      </c>
      <c r="I77">
        <v>10.047678058755624</v>
      </c>
    </row>
    <row r="78" spans="1:9" x14ac:dyDescent="0.2">
      <c r="A78" s="6">
        <v>40800</v>
      </c>
      <c r="B78" s="13">
        <v>6.3994999999999997</v>
      </c>
      <c r="C78" s="13">
        <v>8.347245409015025E-2</v>
      </c>
      <c r="D78" s="13">
        <v>8.7531999999999996</v>
      </c>
      <c r="E78" s="13">
        <v>10.097899999999999</v>
      </c>
      <c r="F78">
        <v>-5.9362016302505829</v>
      </c>
      <c r="G78">
        <v>34.997119296669545</v>
      </c>
      <c r="H78">
        <v>-7.1947789567171379</v>
      </c>
      <c r="I78">
        <v>-58.061048041519392</v>
      </c>
    </row>
    <row r="79" spans="1:9" x14ac:dyDescent="0.2">
      <c r="A79" s="6">
        <v>40801</v>
      </c>
      <c r="B79" s="13">
        <v>6.3964999999999996</v>
      </c>
      <c r="C79" s="13">
        <v>8.329168748958854E-2</v>
      </c>
      <c r="D79" s="13">
        <v>8.7981999999999996</v>
      </c>
      <c r="E79" s="13">
        <v>10.087899999999999</v>
      </c>
      <c r="F79">
        <v>-4.6889653875679862</v>
      </c>
      <c r="G79">
        <v>-21.679321423480815</v>
      </c>
      <c r="H79">
        <v>51.278073092729727</v>
      </c>
      <c r="I79">
        <v>-9.9079559076807335</v>
      </c>
    </row>
    <row r="80" spans="1:9" x14ac:dyDescent="0.2">
      <c r="A80" s="6">
        <v>40802</v>
      </c>
      <c r="B80" s="13">
        <v>6.3890000000000002</v>
      </c>
      <c r="C80" s="13">
        <v>8.3125519534497094E-2</v>
      </c>
      <c r="D80" s="13">
        <v>8.8644999999999996</v>
      </c>
      <c r="E80" s="13">
        <v>10.094799999999999</v>
      </c>
      <c r="F80">
        <v>-11.732041547463098</v>
      </c>
      <c r="G80">
        <v>-19.970051569361598</v>
      </c>
      <c r="H80">
        <v>75.073812489573001</v>
      </c>
      <c r="I80">
        <v>6.8375393468887022</v>
      </c>
    </row>
    <row r="81" spans="1:9" x14ac:dyDescent="0.2">
      <c r="A81" s="6">
        <v>40805</v>
      </c>
      <c r="B81" s="13">
        <v>6.3834</v>
      </c>
      <c r="C81" s="13">
        <v>8.3388925950633755E-2</v>
      </c>
      <c r="D81" s="13">
        <v>8.7416</v>
      </c>
      <c r="E81" s="13">
        <v>10.077500000000001</v>
      </c>
      <c r="F81">
        <v>-8.7689085196798668</v>
      </c>
      <c r="G81">
        <v>31.637691862909723</v>
      </c>
      <c r="H81">
        <v>-139.61297081899474</v>
      </c>
      <c r="I81">
        <v>-17.152237713469322</v>
      </c>
    </row>
    <row r="82" spans="1:9" x14ac:dyDescent="0.2">
      <c r="A82" s="6">
        <v>40806</v>
      </c>
      <c r="B82" s="13">
        <v>6.3867000000000003</v>
      </c>
      <c r="C82" s="13">
        <v>8.3500334001335996E-2</v>
      </c>
      <c r="D82" s="13">
        <v>8.7417999999999996</v>
      </c>
      <c r="E82" s="13">
        <v>10.0299</v>
      </c>
      <c r="F82">
        <v>5.1683229942712678</v>
      </c>
      <c r="G82">
        <v>13.351136829692006</v>
      </c>
      <c r="H82">
        <v>0.22878845076772866</v>
      </c>
      <c r="I82">
        <v>-47.345841747722041</v>
      </c>
    </row>
    <row r="83" spans="1:9" x14ac:dyDescent="0.2">
      <c r="A83" s="6">
        <v>40807</v>
      </c>
      <c r="B83" s="13">
        <v>6.3841000000000001</v>
      </c>
      <c r="C83" s="13">
        <v>8.345155637152632E-2</v>
      </c>
      <c r="D83" s="13">
        <v>8.7464999999999993</v>
      </c>
      <c r="E83" s="13">
        <v>10.0456</v>
      </c>
      <c r="F83">
        <v>-4.071788824384079</v>
      </c>
      <c r="G83">
        <v>-5.8433158305231121</v>
      </c>
      <c r="H83">
        <v>5.3750222870784414</v>
      </c>
      <c r="I83">
        <v>15.640958582055632</v>
      </c>
    </row>
    <row r="84" spans="1:9" x14ac:dyDescent="0.2">
      <c r="A84" s="6">
        <v>40808</v>
      </c>
      <c r="B84" s="13">
        <v>6.3795000000000002</v>
      </c>
      <c r="C84" s="13">
        <v>8.3948959032907985E-2</v>
      </c>
      <c r="D84" s="13">
        <v>8.6595999999999993</v>
      </c>
      <c r="E84" s="13">
        <v>9.8876000000000008</v>
      </c>
      <c r="F84">
        <v>-7.2079980556612462</v>
      </c>
      <c r="G84">
        <v>59.426833186717111</v>
      </c>
      <c r="H84">
        <v>-99.850882170450532</v>
      </c>
      <c r="I84">
        <v>-158.53280869963393</v>
      </c>
    </row>
    <row r="85" spans="1:9" x14ac:dyDescent="0.2">
      <c r="A85" s="6">
        <v>40809</v>
      </c>
      <c r="B85" s="13">
        <v>6.4</v>
      </c>
      <c r="C85" s="13">
        <v>8.3458521115005846E-2</v>
      </c>
      <c r="D85" s="13">
        <v>8.6166</v>
      </c>
      <c r="E85" s="13">
        <v>9.8202999999999996</v>
      </c>
      <c r="F85">
        <v>32.08265985965226</v>
      </c>
      <c r="G85">
        <v>-58.592282800252335</v>
      </c>
      <c r="H85">
        <v>-49.77956818647224</v>
      </c>
      <c r="I85">
        <v>-68.29775024750802</v>
      </c>
    </row>
    <row r="86" spans="1:9" x14ac:dyDescent="0.2">
      <c r="A86" s="6">
        <v>40812</v>
      </c>
      <c r="B86" s="13">
        <v>6.3879999999999999</v>
      </c>
      <c r="C86" s="13">
        <v>8.3836351441985243E-2</v>
      </c>
      <c r="D86" s="13">
        <v>8.6371000000000002</v>
      </c>
      <c r="E86" s="13">
        <v>9.8782999999999994</v>
      </c>
      <c r="F86">
        <v>-18.767600128602432</v>
      </c>
      <c r="G86">
        <v>45.169461992958169</v>
      </c>
      <c r="H86">
        <v>23.763030128775956</v>
      </c>
      <c r="I86">
        <v>58.887603797036249</v>
      </c>
    </row>
    <row r="87" spans="1:9" x14ac:dyDescent="0.2">
      <c r="A87" s="6">
        <v>40813</v>
      </c>
      <c r="B87" s="13">
        <v>6.4013</v>
      </c>
      <c r="C87" s="13">
        <v>8.329168748958854E-2</v>
      </c>
      <c r="D87" s="13">
        <v>8.6618999999999993</v>
      </c>
      <c r="E87" s="13">
        <v>9.9633000000000003</v>
      </c>
      <c r="F87">
        <v>20.798643857705905</v>
      </c>
      <c r="G87">
        <v>-65.179473672139935</v>
      </c>
      <c r="H87">
        <v>28.672197225223389</v>
      </c>
      <c r="I87">
        <v>85.67909843998676</v>
      </c>
    </row>
    <row r="88" spans="1:9" x14ac:dyDescent="0.2">
      <c r="A88" s="6">
        <v>40814</v>
      </c>
      <c r="B88" s="13">
        <v>6.3979999999999997</v>
      </c>
      <c r="C88" s="13">
        <v>8.3458521115005846E-2</v>
      </c>
      <c r="D88" s="13">
        <v>8.6912000000000003</v>
      </c>
      <c r="E88" s="13">
        <v>10.0038</v>
      </c>
      <c r="F88">
        <v>-5.1565321121035419</v>
      </c>
      <c r="G88">
        <v>20.010011679183282</v>
      </c>
      <c r="H88">
        <v>33.769214542395886</v>
      </c>
      <c r="I88">
        <v>40.566787907262089</v>
      </c>
    </row>
    <row r="89" spans="1:9" x14ac:dyDescent="0.2">
      <c r="A89" s="6">
        <v>40815</v>
      </c>
      <c r="B89" s="13">
        <v>6.3937999999999997</v>
      </c>
      <c r="C89" s="13">
        <v>8.3298625572678045E-2</v>
      </c>
      <c r="D89" s="13">
        <v>8.6591000000000005</v>
      </c>
      <c r="E89" s="13">
        <v>9.9593000000000007</v>
      </c>
      <c r="F89">
        <v>-6.5667070325136345</v>
      </c>
      <c r="G89">
        <v>-19.177060114834877</v>
      </c>
      <c r="H89">
        <v>-37.002284254754223</v>
      </c>
      <c r="I89">
        <v>-44.58232810156197</v>
      </c>
    </row>
    <row r="90" spans="1:9" x14ac:dyDescent="0.2">
      <c r="A90" s="6">
        <v>40816</v>
      </c>
      <c r="B90" s="13">
        <v>6.3983999999999996</v>
      </c>
      <c r="C90" s="13">
        <v>8.28775070445881E-2</v>
      </c>
      <c r="D90" s="13">
        <v>8.7024000000000008</v>
      </c>
      <c r="E90" s="13">
        <v>10.001099999999999</v>
      </c>
      <c r="F90">
        <v>7.1918828634204415</v>
      </c>
      <c r="G90">
        <v>-50.683503453533277</v>
      </c>
      <c r="H90">
        <v>49.880586099041601</v>
      </c>
      <c r="I90">
        <v>41.882989423143457</v>
      </c>
    </row>
    <row r="91" spans="1:9" x14ac:dyDescent="0.2">
      <c r="A91" s="6">
        <v>40819</v>
      </c>
      <c r="B91" s="13">
        <v>6.3833000000000002</v>
      </c>
      <c r="C91" s="13">
        <v>8.3215444786552392E-2</v>
      </c>
      <c r="D91" s="13">
        <v>8.5168999999999997</v>
      </c>
      <c r="E91" s="13">
        <v>9.9481000000000002</v>
      </c>
      <c r="F91">
        <v>-23.6275409762065</v>
      </c>
      <c r="G91">
        <v>40.692660894074727</v>
      </c>
      <c r="H91">
        <v>-215.46424819979725</v>
      </c>
      <c r="I91">
        <v>-53.135087820412977</v>
      </c>
    </row>
    <row r="92" spans="1:9" x14ac:dyDescent="0.2">
      <c r="A92" s="6">
        <v>40820</v>
      </c>
      <c r="B92" s="13">
        <v>6.3795000000000002</v>
      </c>
      <c r="C92" s="13">
        <v>8.3001328021248336E-2</v>
      </c>
      <c r="D92" s="13">
        <v>8.4039999999999999</v>
      </c>
      <c r="E92" s="13">
        <v>9.8428000000000004</v>
      </c>
      <c r="F92">
        <v>-5.9548063313518096</v>
      </c>
      <c r="G92">
        <v>-25.763571283752245</v>
      </c>
      <c r="H92">
        <v>-133.44641883825602</v>
      </c>
      <c r="I92">
        <v>-106.4135473023991</v>
      </c>
    </row>
    <row r="93" spans="1:9" x14ac:dyDescent="0.2">
      <c r="A93" s="6">
        <v>40821</v>
      </c>
      <c r="B93" s="13">
        <v>6.3754999999999997</v>
      </c>
      <c r="C93" s="13">
        <v>8.3077178699011378E-2</v>
      </c>
      <c r="D93" s="13">
        <v>8.5109999999999992</v>
      </c>
      <c r="E93" s="13">
        <v>9.8750999999999998</v>
      </c>
      <c r="F93">
        <v>-6.2720503820131608</v>
      </c>
      <c r="G93">
        <v>9.1343165994013322</v>
      </c>
      <c r="H93">
        <v>126.51661512069998</v>
      </c>
      <c r="I93">
        <v>32.762138859824113</v>
      </c>
    </row>
    <row r="94" spans="1:9" x14ac:dyDescent="0.2">
      <c r="A94" s="6">
        <v>40822</v>
      </c>
      <c r="B94" s="13">
        <v>6.3804999999999996</v>
      </c>
      <c r="C94" s="13">
        <v>8.3160083160083151E-2</v>
      </c>
      <c r="D94" s="13">
        <v>8.5166000000000004</v>
      </c>
      <c r="E94" s="13">
        <v>9.8641000000000005</v>
      </c>
      <c r="F94">
        <v>7.8394485043448912</v>
      </c>
      <c r="G94">
        <v>9.9742340577282853</v>
      </c>
      <c r="H94">
        <v>6.5775566749285446</v>
      </c>
      <c r="I94">
        <v>-11.145336324338688</v>
      </c>
    </row>
    <row r="95" spans="1:9" x14ac:dyDescent="0.2">
      <c r="A95" s="6">
        <v>40823</v>
      </c>
      <c r="B95" s="13">
        <v>6.38</v>
      </c>
      <c r="C95" s="13">
        <v>8.3084081090063142E-2</v>
      </c>
      <c r="D95" s="13">
        <v>8.5731999999999999</v>
      </c>
      <c r="E95" s="13">
        <v>9.8539999999999992</v>
      </c>
      <c r="F95">
        <v>-0.78366835195463869</v>
      </c>
      <c r="G95">
        <v>-9.1434277597381968</v>
      </c>
      <c r="H95">
        <v>66.238583185234887</v>
      </c>
      <c r="I95">
        <v>-10.244395639854259</v>
      </c>
    </row>
    <row r="96" spans="1:9" x14ac:dyDescent="0.2">
      <c r="A96" s="6">
        <v>40826</v>
      </c>
      <c r="B96" s="13">
        <v>6.3795000000000002</v>
      </c>
      <c r="C96" s="13">
        <v>8.318083513558476E-2</v>
      </c>
      <c r="D96" s="13">
        <v>8.5425000000000004</v>
      </c>
      <c r="E96" s="13">
        <v>9.9260999999999999</v>
      </c>
      <c r="F96">
        <v>-0.78372977037644898</v>
      </c>
      <c r="G96">
        <v>11.638541508285293</v>
      </c>
      <c r="H96">
        <v>-35.87353473530446</v>
      </c>
      <c r="I96">
        <v>72.901875444122922</v>
      </c>
    </row>
    <row r="97" spans="1:9" x14ac:dyDescent="0.2">
      <c r="A97" s="6">
        <v>40827</v>
      </c>
      <c r="B97" s="13">
        <v>6.3784999999999998</v>
      </c>
      <c r="C97" s="13">
        <v>8.318083513558476E-2</v>
      </c>
      <c r="D97" s="13">
        <v>8.7027999999999999</v>
      </c>
      <c r="E97" s="13">
        <v>9.9937000000000005</v>
      </c>
      <c r="F97">
        <v>-1.5676438345320054</v>
      </c>
      <c r="G97">
        <v>0</v>
      </c>
      <c r="H97">
        <v>185.91107954600346</v>
      </c>
      <c r="I97">
        <v>67.87242794473795</v>
      </c>
    </row>
    <row r="98" spans="1:9" x14ac:dyDescent="0.2">
      <c r="A98" s="6">
        <v>40828</v>
      </c>
      <c r="B98" s="13">
        <v>6.3760000000000003</v>
      </c>
      <c r="C98" s="13">
        <v>8.2331631812942521E-2</v>
      </c>
      <c r="D98" s="13">
        <v>8.6972000000000005</v>
      </c>
      <c r="E98" s="13">
        <v>9.9319000000000006</v>
      </c>
      <c r="F98">
        <v>-3.9201850829368126</v>
      </c>
      <c r="G98">
        <v>-102.61592858413402</v>
      </c>
      <c r="H98">
        <v>-6.4367818314366874</v>
      </c>
      <c r="I98">
        <v>-62.030953309903062</v>
      </c>
    </row>
    <row r="99" spans="1:9" x14ac:dyDescent="0.2">
      <c r="A99" s="6">
        <v>40829</v>
      </c>
      <c r="B99" s="13">
        <v>6.3604000000000003</v>
      </c>
      <c r="C99" s="13">
        <v>8.3008217813563545E-2</v>
      </c>
      <c r="D99" s="13">
        <v>8.7733000000000008</v>
      </c>
      <c r="E99" s="13">
        <v>10.021000000000001</v>
      </c>
      <c r="F99">
        <v>-24.496730318090894</v>
      </c>
      <c r="G99">
        <v>81.842311906680351</v>
      </c>
      <c r="H99">
        <v>87.118836109252655</v>
      </c>
      <c r="I99">
        <v>89.310919465248233</v>
      </c>
    </row>
    <row r="100" spans="1:9" x14ac:dyDescent="0.2">
      <c r="A100" s="6">
        <v>40830</v>
      </c>
      <c r="B100" s="13">
        <v>6.3840000000000003</v>
      </c>
      <c r="C100" s="13">
        <v>8.2644628099173556E-2</v>
      </c>
      <c r="D100" s="13">
        <v>8.7956000000000003</v>
      </c>
      <c r="E100" s="13">
        <v>10.0654</v>
      </c>
      <c r="F100">
        <v>37.035916914028519</v>
      </c>
      <c r="G100">
        <v>-43.897863179797561</v>
      </c>
      <c r="H100">
        <v>25.385780527865482</v>
      </c>
      <c r="I100">
        <v>44.209089049693688</v>
      </c>
    </row>
    <row r="101" spans="1:9" x14ac:dyDescent="0.2">
      <c r="A101" s="6">
        <v>40833</v>
      </c>
      <c r="B101" s="13">
        <v>6.383</v>
      </c>
      <c r="C101" s="13">
        <v>8.2973780285429802E-2</v>
      </c>
      <c r="D101" s="13">
        <v>8.8529</v>
      </c>
      <c r="E101" s="13">
        <v>10.094900000000001</v>
      </c>
      <c r="F101">
        <v>-1.5665387358743141</v>
      </c>
      <c r="G101">
        <v>39.74831334640561</v>
      </c>
      <c r="H101">
        <v>64.934925166283747</v>
      </c>
      <c r="I101">
        <v>29.265458405690815</v>
      </c>
    </row>
    <row r="102" spans="1:9" x14ac:dyDescent="0.2">
      <c r="A102" s="6">
        <v>40834</v>
      </c>
      <c r="B102" s="13">
        <v>6.3711000000000002</v>
      </c>
      <c r="C102" s="13">
        <v>8.3063377356923332E-2</v>
      </c>
      <c r="D102" s="13">
        <v>8.7512000000000008</v>
      </c>
      <c r="E102" s="13">
        <v>10.0357</v>
      </c>
      <c r="F102">
        <v>-18.660671396943695</v>
      </c>
      <c r="G102">
        <v>10.792413151654214</v>
      </c>
      <c r="H102">
        <v>-115.5425513566291</v>
      </c>
      <c r="I102">
        <v>-58.816101517460062</v>
      </c>
    </row>
    <row r="103" spans="1:9" x14ac:dyDescent="0.2">
      <c r="A103" s="6">
        <v>40835</v>
      </c>
      <c r="B103" s="13">
        <v>6.3849999999999998</v>
      </c>
      <c r="C103" s="13">
        <v>8.3077178699011378E-2</v>
      </c>
      <c r="D103" s="13">
        <v>8.7812999999999999</v>
      </c>
      <c r="E103" s="13">
        <v>10.0297</v>
      </c>
      <c r="F103">
        <v>21.793503502766082</v>
      </c>
      <c r="G103">
        <v>1.6614055529167608</v>
      </c>
      <c r="H103">
        <v>34.336266445424847</v>
      </c>
      <c r="I103">
        <v>-5.9804441265345627</v>
      </c>
    </row>
    <row r="104" spans="1:9" x14ac:dyDescent="0.2">
      <c r="A104" s="6">
        <v>40836</v>
      </c>
      <c r="B104" s="13">
        <v>6.3784000000000001</v>
      </c>
      <c r="C104" s="13">
        <v>8.3146254261245542E-2</v>
      </c>
      <c r="D104" s="13">
        <v>8.7826000000000004</v>
      </c>
      <c r="E104" s="13">
        <v>10.061299999999999</v>
      </c>
      <c r="F104">
        <v>-10.342072783539734</v>
      </c>
      <c r="G104">
        <v>8.3111706911838201</v>
      </c>
      <c r="H104">
        <v>1.4803090456847909</v>
      </c>
      <c r="I104">
        <v>31.456897175636595</v>
      </c>
    </row>
    <row r="105" spans="1:9" x14ac:dyDescent="0.2">
      <c r="A105" s="6">
        <v>40837</v>
      </c>
      <c r="B105" s="13">
        <v>6.3853999999999997</v>
      </c>
      <c r="C105" s="13">
        <v>8.3738067325406132E-2</v>
      </c>
      <c r="D105" s="13">
        <v>8.8001000000000005</v>
      </c>
      <c r="E105" s="13">
        <v>10.0829</v>
      </c>
      <c r="F105">
        <v>10.968521446277064</v>
      </c>
      <c r="G105">
        <v>70.925242036788944</v>
      </c>
      <c r="H105">
        <v>19.905936834037735</v>
      </c>
      <c r="I105">
        <v>21.445387037742496</v>
      </c>
    </row>
    <row r="106" spans="1:9" x14ac:dyDescent="0.2">
      <c r="A106" s="6">
        <v>40840</v>
      </c>
      <c r="B106" s="13">
        <v>6.3869999999999996</v>
      </c>
      <c r="C106" s="13">
        <v>8.3822296730930432E-2</v>
      </c>
      <c r="D106" s="13">
        <v>8.8713999999999995</v>
      </c>
      <c r="E106" s="13">
        <v>10.1884</v>
      </c>
      <c r="F106">
        <v>2.5054022867587502</v>
      </c>
      <c r="G106">
        <v>10.053620149759155</v>
      </c>
      <c r="H106">
        <v>80.695342110583724</v>
      </c>
      <c r="I106">
        <v>104.08898544532414</v>
      </c>
    </row>
    <row r="107" spans="1:9" x14ac:dyDescent="0.2">
      <c r="A107" s="6">
        <v>40841</v>
      </c>
      <c r="B107" s="13">
        <v>6.3792</v>
      </c>
      <c r="C107" s="13">
        <v>8.3598060524995826E-2</v>
      </c>
      <c r="D107" s="13">
        <v>8.8853000000000009</v>
      </c>
      <c r="E107" s="13">
        <v>10.2058</v>
      </c>
      <c r="F107">
        <v>-12.219769344985123</v>
      </c>
      <c r="G107">
        <v>-26.787225125405179</v>
      </c>
      <c r="H107">
        <v>15.65606541668185</v>
      </c>
      <c r="I107">
        <v>17.063679106757469</v>
      </c>
    </row>
    <row r="108" spans="1:9" x14ac:dyDescent="0.2">
      <c r="A108" s="6">
        <v>40842</v>
      </c>
      <c r="B108" s="13">
        <v>6.3644999999999996</v>
      </c>
      <c r="C108" s="13">
        <v>8.3444592790387184E-2</v>
      </c>
      <c r="D108" s="13">
        <v>8.8480000000000008</v>
      </c>
      <c r="E108" s="13">
        <v>10.1836</v>
      </c>
      <c r="F108">
        <v>-23.070233166013455</v>
      </c>
      <c r="G108">
        <v>-18.374681524984663</v>
      </c>
      <c r="H108">
        <v>-42.067810287064155</v>
      </c>
      <c r="I108">
        <v>-21.77602947866502</v>
      </c>
    </row>
    <row r="109" spans="1:9" x14ac:dyDescent="0.2">
      <c r="A109" s="6">
        <v>40843</v>
      </c>
      <c r="B109" s="13">
        <v>6.3548999999999998</v>
      </c>
      <c r="C109" s="13">
        <v>8.3787180561374103E-2</v>
      </c>
      <c r="D109" s="13">
        <v>8.8361999999999998</v>
      </c>
      <c r="E109" s="13">
        <v>10.152200000000001</v>
      </c>
      <c r="F109">
        <v>-15.095054519687054</v>
      </c>
      <c r="G109">
        <v>40.971669840700656</v>
      </c>
      <c r="H109">
        <v>-13.345248019446867</v>
      </c>
      <c r="I109">
        <v>-30.881524163615598</v>
      </c>
    </row>
    <row r="110" spans="1:9" x14ac:dyDescent="0.2">
      <c r="A110" s="6">
        <v>40844</v>
      </c>
      <c r="B110" s="13">
        <v>6.3605</v>
      </c>
      <c r="C110" s="13">
        <v>8.3899656011410348E-2</v>
      </c>
      <c r="D110" s="13">
        <v>9.0307999999999993</v>
      </c>
      <c r="E110" s="13">
        <v>10.243499999999999</v>
      </c>
      <c r="F110">
        <v>8.8082173774521593</v>
      </c>
      <c r="G110">
        <v>13.414942902218341</v>
      </c>
      <c r="H110">
        <v>217.84037103646111</v>
      </c>
      <c r="I110">
        <v>89.529273174678352</v>
      </c>
    </row>
    <row r="111" spans="1:9" x14ac:dyDescent="0.2">
      <c r="A111" s="6">
        <v>40847</v>
      </c>
      <c r="B111" s="13">
        <v>6.3620000000000001</v>
      </c>
      <c r="C111" s="13">
        <v>8.1307423367753484E-2</v>
      </c>
      <c r="D111" s="13">
        <v>8.9974000000000007</v>
      </c>
      <c r="E111" s="13">
        <v>10.2616</v>
      </c>
      <c r="F111">
        <v>2.3580271282387937</v>
      </c>
      <c r="G111">
        <v>-313.8419275970175</v>
      </c>
      <c r="H111">
        <v>-37.053103707832676</v>
      </c>
      <c r="I111">
        <v>17.654149163874351</v>
      </c>
    </row>
    <row r="112" spans="1:9" x14ac:dyDescent="0.2">
      <c r="A112" s="6">
        <v>40848</v>
      </c>
      <c r="B112" s="13">
        <v>6.3594999999999997</v>
      </c>
      <c r="C112" s="13">
        <v>8.10898475510866E-2</v>
      </c>
      <c r="D112" s="13">
        <v>8.8080999999999996</v>
      </c>
      <c r="E112" s="13">
        <v>10.2279</v>
      </c>
      <c r="F112">
        <v>-3.9303541755024494</v>
      </c>
      <c r="G112">
        <v>-26.795517636306077</v>
      </c>
      <c r="H112">
        <v>-212.63894039798731</v>
      </c>
      <c r="I112">
        <v>-32.894927048782108</v>
      </c>
    </row>
    <row r="113" spans="1:9" x14ac:dyDescent="0.2">
      <c r="A113" s="6">
        <v>40849</v>
      </c>
      <c r="B113" s="13">
        <v>6.359</v>
      </c>
      <c r="C113" s="13">
        <v>8.1499592502037491E-2</v>
      </c>
      <c r="D113" s="13">
        <v>8.7098999999999993</v>
      </c>
      <c r="E113" s="13">
        <v>10.1381</v>
      </c>
      <c r="F113">
        <v>-0.78625624131374094</v>
      </c>
      <c r="G113">
        <v>50.40251301083979</v>
      </c>
      <c r="H113">
        <v>-112.11442928852043</v>
      </c>
      <c r="I113">
        <v>-88.186764186387549</v>
      </c>
    </row>
    <row r="114" spans="1:9" x14ac:dyDescent="0.2">
      <c r="A114" s="6">
        <v>40850</v>
      </c>
      <c r="B114" s="13">
        <v>6.36</v>
      </c>
      <c r="C114" s="13">
        <v>8.1419964175215756E-2</v>
      </c>
      <c r="D114" s="13">
        <v>8.7428000000000008</v>
      </c>
      <c r="E114" s="13">
        <v>10.1439</v>
      </c>
      <c r="F114">
        <v>1.5724506676007253</v>
      </c>
      <c r="G114">
        <v>-9.7751718438746433</v>
      </c>
      <c r="H114">
        <v>37.701947516490378</v>
      </c>
      <c r="I114">
        <v>5.7193572212834738</v>
      </c>
    </row>
    <row r="115" spans="1:9" x14ac:dyDescent="0.2">
      <c r="A115" s="6">
        <v>40851</v>
      </c>
      <c r="B115" s="13">
        <v>6.3524000000000003</v>
      </c>
      <c r="C115" s="13">
        <v>8.1056983059090537E-2</v>
      </c>
      <c r="D115" s="13">
        <v>8.7865000000000002</v>
      </c>
      <c r="E115" s="13">
        <v>10.196899999999999</v>
      </c>
      <c r="F115">
        <v>-11.956830976763094</v>
      </c>
      <c r="G115">
        <v>-44.681011821199988</v>
      </c>
      <c r="H115">
        <v>49.859481588685021</v>
      </c>
      <c r="I115">
        <v>52.112129259630514</v>
      </c>
    </row>
    <row r="116" spans="1:9" x14ac:dyDescent="0.2">
      <c r="A116" s="6">
        <v>40854</v>
      </c>
      <c r="B116" s="13">
        <v>6.3419999999999996</v>
      </c>
      <c r="C116" s="13">
        <v>8.1366965012205056E-2</v>
      </c>
      <c r="D116" s="13">
        <v>8.77</v>
      </c>
      <c r="E116" s="13">
        <v>10.168100000000001</v>
      </c>
      <c r="F116">
        <v>-16.385181381989444</v>
      </c>
      <c r="G116">
        <v>38.169535113843089</v>
      </c>
      <c r="H116">
        <v>-18.796462686721476</v>
      </c>
      <c r="I116">
        <v>-28.283839135192075</v>
      </c>
    </row>
    <row r="117" spans="1:9" x14ac:dyDescent="0.2">
      <c r="A117" s="6">
        <v>40855</v>
      </c>
      <c r="B117" s="13">
        <v>6.3507999999999996</v>
      </c>
      <c r="C117" s="13">
        <v>8.1665986116782371E-2</v>
      </c>
      <c r="D117" s="13">
        <v>8.7500999999999998</v>
      </c>
      <c r="E117" s="13">
        <v>10.196899999999999</v>
      </c>
      <c r="F117">
        <v>13.866131050638719</v>
      </c>
      <c r="G117">
        <v>36.682331738123175</v>
      </c>
      <c r="H117">
        <v>-22.716775084456504</v>
      </c>
      <c r="I117">
        <v>28.283839135191052</v>
      </c>
    </row>
    <row r="118" spans="1:9" x14ac:dyDescent="0.2">
      <c r="A118" s="6">
        <v>40856</v>
      </c>
      <c r="B118" s="13">
        <v>6.3478000000000003</v>
      </c>
      <c r="C118" s="13">
        <v>8.1486310299869621E-2</v>
      </c>
      <c r="D118" s="13">
        <v>8.7819000000000003</v>
      </c>
      <c r="E118" s="13">
        <v>10.2127</v>
      </c>
      <c r="F118">
        <v>-4.7249303951798058</v>
      </c>
      <c r="G118">
        <v>-22.02554220769462</v>
      </c>
      <c r="H118">
        <v>36.276562712412755</v>
      </c>
      <c r="I118">
        <v>15.482913096114038</v>
      </c>
    </row>
    <row r="119" spans="1:9" x14ac:dyDescent="0.2">
      <c r="A119" s="6">
        <v>40857</v>
      </c>
      <c r="B119" s="13">
        <v>6.3449999999999998</v>
      </c>
      <c r="C119" s="13">
        <v>8.1766148814390843E-2</v>
      </c>
      <c r="D119" s="13">
        <v>8.5873000000000008</v>
      </c>
      <c r="E119" s="13">
        <v>10.095000000000001</v>
      </c>
      <c r="F119">
        <v>-4.4119501535041818</v>
      </c>
      <c r="G119">
        <v>34.282949258195025</v>
      </c>
      <c r="H119">
        <v>-224.08417534838981</v>
      </c>
      <c r="I119">
        <v>-115.91792072888643</v>
      </c>
    </row>
    <row r="120" spans="1:9" x14ac:dyDescent="0.2">
      <c r="A120" s="6">
        <v>40858</v>
      </c>
      <c r="B120" s="13">
        <v>6.3476999999999997</v>
      </c>
      <c r="C120" s="13">
        <v>8.2223318533135997E-2</v>
      </c>
      <c r="D120" s="13">
        <v>8.641</v>
      </c>
      <c r="E120" s="13">
        <v>10.116400000000001</v>
      </c>
      <c r="F120">
        <v>4.2544140186483244</v>
      </c>
      <c r="G120">
        <v>55.756130011630503</v>
      </c>
      <c r="H120">
        <v>62.339492472140059</v>
      </c>
      <c r="I120">
        <v>21.176175818606747</v>
      </c>
    </row>
    <row r="121" spans="1:9" x14ac:dyDescent="0.2">
      <c r="A121" s="6">
        <v>40861</v>
      </c>
      <c r="B121" s="13">
        <v>6.343</v>
      </c>
      <c r="C121" s="13">
        <v>8.2481029363246444E-2</v>
      </c>
      <c r="D121" s="13">
        <v>8.7586999999999993</v>
      </c>
      <c r="E121" s="13">
        <v>10.1942</v>
      </c>
      <c r="F121">
        <v>-7.4069991645570417</v>
      </c>
      <c r="G121">
        <v>31.293775023612298</v>
      </c>
      <c r="H121">
        <v>135.29175249913038</v>
      </c>
      <c r="I121">
        <v>76.610617626824038</v>
      </c>
    </row>
    <row r="122" spans="1:9" x14ac:dyDescent="0.2">
      <c r="A122" s="6">
        <v>40862</v>
      </c>
      <c r="B122" s="13">
        <v>6.3571999999999997</v>
      </c>
      <c r="C122" s="13">
        <v>8.2413054227789675E-2</v>
      </c>
      <c r="D122" s="13">
        <v>8.6655999999999995</v>
      </c>
      <c r="E122" s="13">
        <v>10.1134</v>
      </c>
      <c r="F122">
        <v>22.361861887673996</v>
      </c>
      <c r="G122">
        <v>-8.2447032454929481</v>
      </c>
      <c r="H122">
        <v>-106.86327253466044</v>
      </c>
      <c r="I122">
        <v>-79.576539209826009</v>
      </c>
    </row>
    <row r="123" spans="1:9" x14ac:dyDescent="0.2">
      <c r="A123" s="6">
        <v>40863</v>
      </c>
      <c r="B123" s="13">
        <v>6.3483000000000001</v>
      </c>
      <c r="C123" s="13">
        <v>8.2399472643375091E-2</v>
      </c>
      <c r="D123" s="13">
        <v>8.5959000000000003</v>
      </c>
      <c r="E123" s="13">
        <v>10.0442</v>
      </c>
      <c r="F123">
        <v>-14.009683138290551</v>
      </c>
      <c r="G123">
        <v>-1.6481252612481341</v>
      </c>
      <c r="H123">
        <v>-80.758194609351449</v>
      </c>
      <c r="I123">
        <v>-68.659237057677203</v>
      </c>
    </row>
    <row r="124" spans="1:9" x14ac:dyDescent="0.2">
      <c r="A124" s="6">
        <v>40864</v>
      </c>
      <c r="B124" s="13">
        <v>6.3494999999999999</v>
      </c>
      <c r="C124" s="13">
        <v>8.2508250825082508E-2</v>
      </c>
      <c r="D124" s="13">
        <v>8.5473999999999997</v>
      </c>
      <c r="E124" s="13">
        <v>9.9905000000000008</v>
      </c>
      <c r="F124">
        <v>1.8900912025259526</v>
      </c>
      <c r="G124">
        <v>13.192614050626586</v>
      </c>
      <c r="H124">
        <v>-56.58202259181283</v>
      </c>
      <c r="I124">
        <v>-53.607120245431808</v>
      </c>
    </row>
    <row r="125" spans="1:9" x14ac:dyDescent="0.2">
      <c r="A125" s="6">
        <v>40865</v>
      </c>
      <c r="B125" s="13">
        <v>6.3518999999999997</v>
      </c>
      <c r="C125" s="13">
        <v>8.2685629237638503E-2</v>
      </c>
      <c r="D125" s="13">
        <v>8.5487000000000002</v>
      </c>
      <c r="E125" s="13">
        <v>10.0077</v>
      </c>
      <c r="F125">
        <v>3.7791110091227305</v>
      </c>
      <c r="G125">
        <v>21.475187901473245</v>
      </c>
      <c r="H125">
        <v>1.5208146916609211</v>
      </c>
      <c r="I125">
        <v>17.201552380851126</v>
      </c>
    </row>
    <row r="126" spans="1:9" x14ac:dyDescent="0.2">
      <c r="A126" s="6">
        <v>40868</v>
      </c>
      <c r="B126" s="13">
        <v>6.3586</v>
      </c>
      <c r="C126" s="13">
        <v>8.2740360747972863E-2</v>
      </c>
      <c r="D126" s="13">
        <v>8.5917999999999992</v>
      </c>
      <c r="E126" s="13">
        <v>10.0501</v>
      </c>
      <c r="F126">
        <v>10.542465867671725</v>
      </c>
      <c r="G126">
        <v>6.6170391165424753</v>
      </c>
      <c r="H126">
        <v>50.2903542341368</v>
      </c>
      <c r="I126">
        <v>42.277880082021369</v>
      </c>
    </row>
    <row r="127" spans="1:9" x14ac:dyDescent="0.2">
      <c r="A127" s="6">
        <v>40869</v>
      </c>
      <c r="B127" s="13">
        <v>6.3650000000000002</v>
      </c>
      <c r="C127" s="13">
        <v>8.2658290626549835E-2</v>
      </c>
      <c r="D127" s="13">
        <v>8.5828000000000007</v>
      </c>
      <c r="E127" s="13">
        <v>9.9548000000000005</v>
      </c>
      <c r="F127">
        <v>10.060046747394093</v>
      </c>
      <c r="G127">
        <v>-9.9239174535588752</v>
      </c>
      <c r="H127">
        <v>-10.480594393837421</v>
      </c>
      <c r="I127">
        <v>-95.277377968236792</v>
      </c>
    </row>
    <row r="128" spans="1:9" x14ac:dyDescent="0.2">
      <c r="A128" s="6">
        <v>40870</v>
      </c>
      <c r="B128" s="13">
        <v>6.3654999999999999</v>
      </c>
      <c r="C128" s="13">
        <v>8.2297753271335691E-2</v>
      </c>
      <c r="D128" s="13">
        <v>8.5940999999999992</v>
      </c>
      <c r="E128" s="13">
        <v>9.9525000000000006</v>
      </c>
      <c r="F128">
        <v>0.7855151019315384</v>
      </c>
      <c r="G128">
        <v>-43.713212417521021</v>
      </c>
      <c r="H128">
        <v>13.157207214500275</v>
      </c>
      <c r="I128">
        <v>-2.310710151786862</v>
      </c>
    </row>
    <row r="129" spans="1:9" x14ac:dyDescent="0.2">
      <c r="A129" s="6">
        <v>40871</v>
      </c>
      <c r="B129" s="13">
        <v>6.3624999999999998</v>
      </c>
      <c r="C129" s="13">
        <v>8.2515058998267179E-2</v>
      </c>
      <c r="D129" s="13">
        <v>8.49</v>
      </c>
      <c r="E129" s="13">
        <v>9.8768999999999991</v>
      </c>
      <c r="F129">
        <v>-4.7140164292187317</v>
      </c>
      <c r="G129">
        <v>26.370019401242256</v>
      </c>
      <c r="H129">
        <v>-121.86920986983145</v>
      </c>
      <c r="I129">
        <v>-76.250785493389046</v>
      </c>
    </row>
    <row r="130" spans="1:9" x14ac:dyDescent="0.2">
      <c r="A130" s="6">
        <v>40872</v>
      </c>
      <c r="B130" s="13">
        <v>6.3635000000000002</v>
      </c>
      <c r="C130" s="13">
        <v>8.1926921186301821E-2</v>
      </c>
      <c r="D130" s="13">
        <v>8.4926999999999992</v>
      </c>
      <c r="E130" s="13">
        <v>9.8607999999999993</v>
      </c>
      <c r="F130">
        <v>1.5715857332364223</v>
      </c>
      <c r="G130">
        <v>-71.531651359527643</v>
      </c>
      <c r="H130">
        <v>3.1797064338978949</v>
      </c>
      <c r="I130">
        <v>-16.313961171547767</v>
      </c>
    </row>
    <row r="131" spans="1:9" x14ac:dyDescent="0.2">
      <c r="A131" s="6">
        <v>40875</v>
      </c>
      <c r="B131" s="13">
        <v>6.3735999999999997</v>
      </c>
      <c r="C131" s="13">
        <v>8.1913499344691998E-2</v>
      </c>
      <c r="D131" s="13">
        <v>8.4926999999999992</v>
      </c>
      <c r="E131" s="13">
        <v>9.8383000000000003</v>
      </c>
      <c r="F131">
        <v>15.859186340544809</v>
      </c>
      <c r="G131">
        <v>-1.6384041979814998</v>
      </c>
      <c r="H131">
        <v>0</v>
      </c>
      <c r="I131">
        <v>-22.843693147800074</v>
      </c>
    </row>
    <row r="132" spans="1:9" x14ac:dyDescent="0.2">
      <c r="A132" s="6">
        <v>40876</v>
      </c>
      <c r="B132" s="13">
        <v>6.3884999999999996</v>
      </c>
      <c r="C132" s="13">
        <v>8.1685999019768002E-2</v>
      </c>
      <c r="D132" s="13">
        <v>8.5090000000000003</v>
      </c>
      <c r="E132" s="13">
        <v>9.9074000000000009</v>
      </c>
      <c r="F132">
        <v>23.350399652215657</v>
      </c>
      <c r="G132">
        <v>-27.811878867769792</v>
      </c>
      <c r="H132">
        <v>19.174559007744836</v>
      </c>
      <c r="I132">
        <v>69.990207568399001</v>
      </c>
    </row>
    <row r="133" spans="1:9" x14ac:dyDescent="0.2">
      <c r="A133" s="6">
        <v>40877</v>
      </c>
      <c r="B133" s="13">
        <v>6.3662999999999998</v>
      </c>
      <c r="C133" s="13">
        <v>8.2196284727930294E-2</v>
      </c>
      <c r="D133" s="13">
        <v>8.4771999999999998</v>
      </c>
      <c r="E133" s="13">
        <v>9.9291</v>
      </c>
      <c r="F133">
        <v>-34.810459462641418</v>
      </c>
      <c r="G133">
        <v>62.274865303645186</v>
      </c>
      <c r="H133">
        <v>-37.442202671383747</v>
      </c>
      <c r="I133">
        <v>21.878868405430801</v>
      </c>
    </row>
    <row r="134" spans="1:9" x14ac:dyDescent="0.2">
      <c r="A134" s="6">
        <v>40878</v>
      </c>
      <c r="B134" s="13">
        <v>6.3798000000000004</v>
      </c>
      <c r="C134" s="13">
        <v>8.2074852265265924E-2</v>
      </c>
      <c r="D134" s="13">
        <v>8.5785</v>
      </c>
      <c r="E134" s="13">
        <v>10.018800000000001</v>
      </c>
      <c r="F134">
        <v>21.182957999819195</v>
      </c>
      <c r="G134">
        <v>-14.78439694347059</v>
      </c>
      <c r="H134">
        <v>118.78866441061646</v>
      </c>
      <c r="I134">
        <v>89.934884973737283</v>
      </c>
    </row>
    <row r="135" spans="1:9" x14ac:dyDescent="0.2">
      <c r="A135" s="6">
        <v>40879</v>
      </c>
      <c r="B135" s="13">
        <v>6.3825000000000003</v>
      </c>
      <c r="C135" s="13">
        <v>8.1366965012205056E-2</v>
      </c>
      <c r="D135" s="13">
        <v>8.5925999999999991</v>
      </c>
      <c r="E135" s="13">
        <v>9.9979999999999993</v>
      </c>
      <c r="F135">
        <v>4.231212305433564</v>
      </c>
      <c r="G135">
        <v>-86.623079850826784</v>
      </c>
      <c r="H135">
        <v>16.422946892311963</v>
      </c>
      <c r="I135">
        <v>-20.782550144395323</v>
      </c>
    </row>
    <row r="136" spans="1:9" x14ac:dyDescent="0.2">
      <c r="A136" s="6">
        <v>40882</v>
      </c>
      <c r="B136" s="13">
        <v>6.3539000000000003</v>
      </c>
      <c r="C136" s="13">
        <v>8.1459758879113719E-2</v>
      </c>
      <c r="D136" s="13">
        <v>8.5302000000000007</v>
      </c>
      <c r="E136" s="13">
        <v>9.9084000000000003</v>
      </c>
      <c r="F136">
        <v>-44.910725277440726</v>
      </c>
      <c r="G136">
        <v>11.397868204536385</v>
      </c>
      <c r="H136">
        <v>-72.885598430044027</v>
      </c>
      <c r="I136">
        <v>-90.021907621323933</v>
      </c>
    </row>
    <row r="137" spans="1:9" x14ac:dyDescent="0.2">
      <c r="A137" s="6">
        <v>40883</v>
      </c>
      <c r="B137" s="13">
        <v>6.3388999999999998</v>
      </c>
      <c r="C137" s="13">
        <v>8.1506235226994864E-2</v>
      </c>
      <c r="D137" s="13">
        <v>8.4962999999999997</v>
      </c>
      <c r="E137" s="13">
        <v>9.9197000000000006</v>
      </c>
      <c r="F137">
        <v>-23.63545787050208</v>
      </c>
      <c r="G137">
        <v>5.7038094844380609</v>
      </c>
      <c r="H137">
        <v>-39.82033276933366</v>
      </c>
      <c r="I137">
        <v>11.397966747548802</v>
      </c>
    </row>
    <row r="138" spans="1:9" x14ac:dyDescent="0.2">
      <c r="A138" s="6">
        <v>40884</v>
      </c>
      <c r="B138" s="13">
        <v>6.3350999999999997</v>
      </c>
      <c r="C138" s="13">
        <v>8.2007544694111853E-2</v>
      </c>
      <c r="D138" s="13">
        <v>8.4901999999999997</v>
      </c>
      <c r="E138" s="13">
        <v>9.8839000000000006</v>
      </c>
      <c r="F138">
        <v>-5.99652850539404</v>
      </c>
      <c r="G138">
        <v>61.317283234214592</v>
      </c>
      <c r="H138">
        <v>-7.1821743881519353</v>
      </c>
      <c r="I138">
        <v>-36.155081902104193</v>
      </c>
    </row>
    <row r="139" spans="1:9" x14ac:dyDescent="0.2">
      <c r="A139" s="6">
        <v>40885</v>
      </c>
      <c r="B139" s="13">
        <v>6.3689999999999998</v>
      </c>
      <c r="C139" s="13">
        <v>8.1879963972815856E-2</v>
      </c>
      <c r="D139" s="13">
        <v>8.5432000000000006</v>
      </c>
      <c r="E139" s="13">
        <v>10.006500000000001</v>
      </c>
      <c r="F139">
        <v>53.368724210604455</v>
      </c>
      <c r="G139">
        <v>-15.569307033269853</v>
      </c>
      <c r="H139">
        <v>62.230877033766106</v>
      </c>
      <c r="I139">
        <v>123.27711121752128</v>
      </c>
    </row>
    <row r="140" spans="1:9" x14ac:dyDescent="0.2">
      <c r="A140" s="6">
        <v>40886</v>
      </c>
      <c r="B140" s="13">
        <v>6.3570000000000002</v>
      </c>
      <c r="C140" s="13">
        <v>8.1632653061224483E-2</v>
      </c>
      <c r="D140" s="13">
        <v>8.4802999999999997</v>
      </c>
      <c r="E140" s="13">
        <v>9.9359000000000002</v>
      </c>
      <c r="F140">
        <v>-18.859034349569111</v>
      </c>
      <c r="G140">
        <v>-30.249788017846445</v>
      </c>
      <c r="H140">
        <v>-73.89818338660173</v>
      </c>
      <c r="I140">
        <v>-70.804211073047256</v>
      </c>
    </row>
    <row r="141" spans="1:9" x14ac:dyDescent="0.2">
      <c r="A141" s="6">
        <v>40889</v>
      </c>
      <c r="B141" s="13">
        <v>6.3373999999999997</v>
      </c>
      <c r="C141" s="13">
        <v>8.1665986116782371E-2</v>
      </c>
      <c r="D141" s="13">
        <v>8.5220000000000002</v>
      </c>
      <c r="E141" s="13">
        <v>9.9276</v>
      </c>
      <c r="F141">
        <v>-30.879782541635514</v>
      </c>
      <c r="G141">
        <v>4.0824658660516722</v>
      </c>
      <c r="H141">
        <v>49.052285411819781</v>
      </c>
      <c r="I141">
        <v>-8.3570372623766236</v>
      </c>
    </row>
    <row r="142" spans="1:9" x14ac:dyDescent="0.2">
      <c r="A142" s="6">
        <v>40890</v>
      </c>
      <c r="B142" s="13">
        <v>6.3628</v>
      </c>
      <c r="C142" s="13">
        <v>8.1665986116782371E-2</v>
      </c>
      <c r="D142" s="13">
        <v>8.3916000000000004</v>
      </c>
      <c r="E142" s="13">
        <v>9.9154999999999998</v>
      </c>
      <c r="F142">
        <v>39.99942341960255</v>
      </c>
      <c r="G142">
        <v>0</v>
      </c>
      <c r="H142">
        <v>-154.19849562035864</v>
      </c>
      <c r="I142">
        <v>-12.195676582530156</v>
      </c>
    </row>
    <row r="143" spans="1:9" x14ac:dyDescent="0.2">
      <c r="A143" s="6">
        <v>40891</v>
      </c>
      <c r="B143" s="13">
        <v>6.3695000000000004</v>
      </c>
      <c r="C143" s="13">
        <v>8.1619327456741747E-2</v>
      </c>
      <c r="D143" s="13">
        <v>8.2967999999999993</v>
      </c>
      <c r="E143" s="13">
        <v>9.8607999999999993</v>
      </c>
      <c r="F143">
        <v>10.524415256362616</v>
      </c>
      <c r="G143">
        <v>-5.7149856639799808</v>
      </c>
      <c r="H143">
        <v>-113.61307222297124</v>
      </c>
      <c r="I143">
        <v>-55.318881179058941</v>
      </c>
    </row>
    <row r="144" spans="1:9" x14ac:dyDescent="0.2">
      <c r="A144" s="6">
        <v>40892</v>
      </c>
      <c r="B144" s="13">
        <v>6.3730000000000002</v>
      </c>
      <c r="C144" s="13">
        <v>8.1879963972815856E-2</v>
      </c>
      <c r="D144" s="13">
        <v>8.2744</v>
      </c>
      <c r="E144" s="13">
        <v>9.8568999999999996</v>
      </c>
      <c r="F144">
        <v>5.4934276445247541</v>
      </c>
      <c r="G144">
        <v>31.882307815775096</v>
      </c>
      <c r="H144">
        <v>-27.03487211930512</v>
      </c>
      <c r="I144">
        <v>-3.9558366856765956</v>
      </c>
    </row>
    <row r="145" spans="1:9" x14ac:dyDescent="0.2">
      <c r="A145" s="6">
        <v>40893</v>
      </c>
      <c r="B145" s="13">
        <v>6.375</v>
      </c>
      <c r="C145" s="13">
        <v>8.1439856665852267E-2</v>
      </c>
      <c r="D145" s="13">
        <v>8.2987000000000002</v>
      </c>
      <c r="E145" s="13">
        <v>9.8901000000000003</v>
      </c>
      <c r="F145">
        <v>3.1377471233265406</v>
      </c>
      <c r="G145">
        <v>-53.895279894241767</v>
      </c>
      <c r="H145">
        <v>29.324649478593173</v>
      </c>
      <c r="I145">
        <v>33.62539249686791</v>
      </c>
    </row>
    <row r="146" spans="1:9" x14ac:dyDescent="0.2">
      <c r="A146" s="6">
        <v>40896</v>
      </c>
      <c r="B146" s="13">
        <v>6.3334999999999999</v>
      </c>
      <c r="C146" s="13">
        <v>8.1241368104638889E-2</v>
      </c>
      <c r="D146" s="13">
        <v>8.2719000000000005</v>
      </c>
      <c r="E146" s="13">
        <v>9.8457000000000008</v>
      </c>
      <c r="F146">
        <v>-65.310851029397128</v>
      </c>
      <c r="G146">
        <v>-24.40215949782943</v>
      </c>
      <c r="H146">
        <v>-32.346473111698153</v>
      </c>
      <c r="I146">
        <v>-44.994451612297993</v>
      </c>
    </row>
    <row r="147" spans="1:9" x14ac:dyDescent="0.2">
      <c r="A147" s="6">
        <v>40897</v>
      </c>
      <c r="B147" s="13">
        <v>6.3406000000000002</v>
      </c>
      <c r="C147" s="13">
        <v>8.1499592502037491E-2</v>
      </c>
      <c r="D147" s="13">
        <v>8.2329000000000008</v>
      </c>
      <c r="E147" s="13">
        <v>9.8270999999999997</v>
      </c>
      <c r="F147">
        <v>11.203952537397708</v>
      </c>
      <c r="G147">
        <v>31.734434053386764</v>
      </c>
      <c r="H147">
        <v>-47.259067163618155</v>
      </c>
      <c r="I147">
        <v>-18.909362716281073</v>
      </c>
    </row>
    <row r="148" spans="1:9" x14ac:dyDescent="0.2">
      <c r="A148" s="6">
        <v>40898</v>
      </c>
      <c r="B148" s="13">
        <v>6.3479999999999999</v>
      </c>
      <c r="C148" s="13">
        <v>8.1261173411344062E-2</v>
      </c>
      <c r="D148" s="13">
        <v>8.3048000000000002</v>
      </c>
      <c r="E148" s="13">
        <v>9.9437999999999995</v>
      </c>
      <c r="F148">
        <v>11.664014688727423</v>
      </c>
      <c r="G148">
        <v>-29.296895954784546</v>
      </c>
      <c r="H148">
        <v>86.953388951142117</v>
      </c>
      <c r="I148">
        <v>118.05366001313288</v>
      </c>
    </row>
    <row r="149" spans="1:9" x14ac:dyDescent="0.2">
      <c r="A149" s="6">
        <v>40899</v>
      </c>
      <c r="B149" s="13">
        <v>6.3434999999999997</v>
      </c>
      <c r="C149" s="13">
        <v>8.114907084313884E-2</v>
      </c>
      <c r="D149" s="13">
        <v>8.2766999999999999</v>
      </c>
      <c r="E149" s="13">
        <v>9.9436</v>
      </c>
      <c r="F149">
        <v>-7.0913606564670841</v>
      </c>
      <c r="G149">
        <v>-13.804866376876177</v>
      </c>
      <c r="H149">
        <v>-33.893226668166086</v>
      </c>
      <c r="I149">
        <v>-0.20113237527868338</v>
      </c>
    </row>
    <row r="150" spans="1:9" x14ac:dyDescent="0.2">
      <c r="A150" s="6">
        <v>40900</v>
      </c>
      <c r="B150" s="13">
        <v>6.3220000000000001</v>
      </c>
      <c r="C150" s="13">
        <v>8.1221572449642634E-2</v>
      </c>
      <c r="D150" s="13">
        <v>8.2736999999999998</v>
      </c>
      <c r="E150" s="13">
        <v>9.9393999999999991</v>
      </c>
      <c r="F150">
        <v>-33.950528050898711</v>
      </c>
      <c r="G150">
        <v>8.9303841940815438</v>
      </c>
      <c r="H150">
        <v>-3.6252900629075229</v>
      </c>
      <c r="I150">
        <v>-4.2247146431317537</v>
      </c>
    </row>
    <row r="151" spans="1:9" x14ac:dyDescent="0.2">
      <c r="A151" s="6">
        <v>40903</v>
      </c>
      <c r="B151" s="13">
        <v>6.3414999999999999</v>
      </c>
      <c r="C151" s="13">
        <v>8.1063553826199744E-2</v>
      </c>
      <c r="D151" s="13">
        <v>8.2728000000000002</v>
      </c>
      <c r="E151" s="13">
        <v>9.8857999999999997</v>
      </c>
      <c r="F151">
        <v>30.797197319211307</v>
      </c>
      <c r="G151">
        <v>-19.474202843956778</v>
      </c>
      <c r="H151">
        <v>-1.0878433516300043</v>
      </c>
      <c r="I151">
        <v>-54.072726226220304</v>
      </c>
    </row>
    <row r="152" spans="1:9" x14ac:dyDescent="0.2">
      <c r="A152" s="6">
        <v>40904</v>
      </c>
      <c r="B152" s="13">
        <v>6.3194999999999997</v>
      </c>
      <c r="C152" s="13">
        <v>8.122816992933149E-2</v>
      </c>
      <c r="D152" s="13">
        <v>8.2529000000000003</v>
      </c>
      <c r="E152" s="13">
        <v>9.8772000000000002</v>
      </c>
      <c r="F152">
        <v>-34.752424203034252</v>
      </c>
      <c r="G152">
        <v>20.286451554957218</v>
      </c>
      <c r="H152">
        <v>-24.083711575000923</v>
      </c>
      <c r="I152">
        <v>-8.7031326649145893</v>
      </c>
    </row>
    <row r="153" spans="1:9" x14ac:dyDescent="0.2">
      <c r="A153" s="6">
        <v>40905</v>
      </c>
      <c r="B153" s="13">
        <v>6.3235000000000001</v>
      </c>
      <c r="C153" s="13">
        <v>8.1024145195268182E-2</v>
      </c>
      <c r="D153" s="13">
        <v>8.2638999999999996</v>
      </c>
      <c r="E153" s="13">
        <v>9.9091000000000005</v>
      </c>
      <c r="F153">
        <v>6.3276123285013179</v>
      </c>
      <c r="G153">
        <v>-25.149082333972771</v>
      </c>
      <c r="H153">
        <v>13.31977335357479</v>
      </c>
      <c r="I153">
        <v>32.244560770835257</v>
      </c>
    </row>
    <row r="154" spans="1:9" x14ac:dyDescent="0.2">
      <c r="A154" s="6">
        <v>40906</v>
      </c>
      <c r="B154" s="13">
        <v>6.3160999999999996</v>
      </c>
      <c r="C154" s="13">
        <v>8.1320647312352598E-2</v>
      </c>
      <c r="D154" s="13">
        <v>8.1732999999999993</v>
      </c>
      <c r="E154" s="13">
        <v>9.7637999999999998</v>
      </c>
      <c r="F154">
        <v>-11.709232642628249</v>
      </c>
      <c r="G154">
        <v>36.527497085649742</v>
      </c>
      <c r="H154">
        <v>-110.23886978326823</v>
      </c>
      <c r="I154">
        <v>-147.71857949058503</v>
      </c>
    </row>
    <row r="155" spans="1:9" x14ac:dyDescent="0.2">
      <c r="A155" s="6">
        <v>40907</v>
      </c>
      <c r="B155" s="13">
        <v>6.3146000000000004</v>
      </c>
      <c r="C155" s="13">
        <v>8.1913499344691998E-2</v>
      </c>
      <c r="D155" s="13">
        <v>8.1852999999999998</v>
      </c>
      <c r="E155" s="13">
        <v>9.7347999999999999</v>
      </c>
      <c r="F155">
        <v>-2.3751652830810435</v>
      </c>
      <c r="G155">
        <v>72.638556482090578</v>
      </c>
      <c r="H155">
        <v>14.671184762067362</v>
      </c>
      <c r="I155">
        <v>-29.745747266873579</v>
      </c>
    </row>
    <row r="156" spans="1:9" x14ac:dyDescent="0.2">
      <c r="A156" s="6">
        <v>40910</v>
      </c>
      <c r="B156" s="13">
        <v>6.3026</v>
      </c>
      <c r="C156" s="13">
        <v>8.1920209715736866E-2</v>
      </c>
      <c r="D156" s="13">
        <v>8.1562000000000001</v>
      </c>
      <c r="E156" s="13">
        <v>9.7898999999999994</v>
      </c>
      <c r="F156">
        <v>-19.021658717045515</v>
      </c>
      <c r="G156">
        <v>0.81916854438620013</v>
      </c>
      <c r="H156">
        <v>-35.61488328387977</v>
      </c>
      <c r="I156">
        <v>56.441477998548315</v>
      </c>
    </row>
    <row r="157" spans="1:9" x14ac:dyDescent="0.2">
      <c r="A157" s="6">
        <v>40911</v>
      </c>
      <c r="B157" s="13">
        <v>6.3005000000000004</v>
      </c>
      <c r="C157" s="13">
        <v>8.2088327039894923E-2</v>
      </c>
      <c r="D157" s="13">
        <v>8.1489999999999991</v>
      </c>
      <c r="E157" s="13">
        <v>9.7715999999999994</v>
      </c>
      <c r="F157">
        <v>-3.3325134600767838</v>
      </c>
      <c r="G157">
        <v>20.501052733698327</v>
      </c>
      <c r="H157">
        <v>-8.8315389789484424</v>
      </c>
      <c r="I157">
        <v>-18.710227067051807</v>
      </c>
    </row>
    <row r="158" spans="1:9" x14ac:dyDescent="0.2">
      <c r="A158" s="6">
        <v>40912</v>
      </c>
      <c r="B158" s="13">
        <v>6.2949999999999999</v>
      </c>
      <c r="C158" s="13">
        <v>8.2108547499794723E-2</v>
      </c>
      <c r="D158" s="13">
        <v>8.2204999999999995</v>
      </c>
      <c r="E158" s="13">
        <v>9.8520000000000003</v>
      </c>
      <c r="F158">
        <v>-8.7332783130042344</v>
      </c>
      <c r="G158">
        <v>2.462953093194268</v>
      </c>
      <c r="H158">
        <v>87.358141307120334</v>
      </c>
      <c r="I158">
        <v>81.942609793427323</v>
      </c>
    </row>
    <row r="159" spans="1:9" x14ac:dyDescent="0.2">
      <c r="A159" s="6">
        <v>40913</v>
      </c>
      <c r="B159" s="13">
        <v>6.2992999999999997</v>
      </c>
      <c r="C159" s="13">
        <v>8.1846456048453101E-2</v>
      </c>
      <c r="D159" s="13">
        <v>8.1529000000000007</v>
      </c>
      <c r="E159" s="13">
        <v>9.8392999999999997</v>
      </c>
      <c r="F159">
        <v>6.8284861676863766</v>
      </c>
      <c r="G159">
        <v>-31.97117122601653</v>
      </c>
      <c r="H159">
        <v>-82.573422870120638</v>
      </c>
      <c r="I159">
        <v>-12.899099359542193</v>
      </c>
    </row>
    <row r="160" spans="1:9" x14ac:dyDescent="0.2">
      <c r="A160" s="6">
        <v>40914</v>
      </c>
      <c r="B160" s="13">
        <v>6.3121999999999998</v>
      </c>
      <c r="C160" s="13">
        <v>8.2027725371175447E-2</v>
      </c>
      <c r="D160" s="13">
        <v>8.0736000000000008</v>
      </c>
      <c r="E160" s="13">
        <v>9.7799999999999994</v>
      </c>
      <c r="F160">
        <v>20.457526065870823</v>
      </c>
      <c r="G160">
        <v>22.12299644565967</v>
      </c>
      <c r="H160">
        <v>-97.742127171808718</v>
      </c>
      <c r="I160">
        <v>-60.450862756114176</v>
      </c>
    </row>
    <row r="161" spans="1:9" x14ac:dyDescent="0.2">
      <c r="A161" s="6">
        <v>40917</v>
      </c>
      <c r="B161" s="13">
        <v>6.3155999999999999</v>
      </c>
      <c r="C161" s="13">
        <v>8.2196284727930294E-2</v>
      </c>
      <c r="D161" s="13">
        <v>8.0183</v>
      </c>
      <c r="E161" s="13">
        <v>9.7423000000000002</v>
      </c>
      <c r="F161">
        <v>5.3849444593049407</v>
      </c>
      <c r="G161">
        <v>20.527986844956608</v>
      </c>
      <c r="H161">
        <v>-68.730501298229711</v>
      </c>
      <c r="I161">
        <v>-38.622546384661177</v>
      </c>
    </row>
    <row r="162" spans="1:9" x14ac:dyDescent="0.2">
      <c r="A162" s="6">
        <v>40918</v>
      </c>
      <c r="B162" s="13">
        <v>6.3163</v>
      </c>
      <c r="C162" s="13">
        <v>8.214901831923109E-2</v>
      </c>
      <c r="D162" s="13">
        <v>8.0624000000000002</v>
      </c>
      <c r="E162" s="13">
        <v>9.7621000000000002</v>
      </c>
      <c r="F162">
        <v>1.1083051650443676</v>
      </c>
      <c r="G162">
        <v>-5.7520852894559731</v>
      </c>
      <c r="H162">
        <v>54.84849609417973</v>
      </c>
      <c r="I162">
        <v>20.303118067280213</v>
      </c>
    </row>
    <row r="163" spans="1:9" x14ac:dyDescent="0.2">
      <c r="A163" s="6">
        <v>40919</v>
      </c>
      <c r="B163" s="13">
        <v>6.3131000000000004</v>
      </c>
      <c r="C163" s="13">
        <v>8.2182774490466806E-2</v>
      </c>
      <c r="D163" s="13">
        <v>8.0665999999999993</v>
      </c>
      <c r="E163" s="13">
        <v>9.7753999999999994</v>
      </c>
      <c r="F163">
        <v>-5.0675409259026898</v>
      </c>
      <c r="G163">
        <v>4.1082947046761999</v>
      </c>
      <c r="H163">
        <v>5.2080105337358829</v>
      </c>
      <c r="I163">
        <v>13.614845353243602</v>
      </c>
    </row>
    <row r="164" spans="1:9" x14ac:dyDescent="0.2">
      <c r="A164" s="6">
        <v>40920</v>
      </c>
      <c r="B164" s="13">
        <v>6.3166000000000002</v>
      </c>
      <c r="C164" s="13">
        <v>8.231130134167422E-2</v>
      </c>
      <c r="D164" s="13">
        <v>8.0261999999999993</v>
      </c>
      <c r="E164" s="13">
        <v>9.6826000000000008</v>
      </c>
      <c r="F164">
        <v>5.542491254103795</v>
      </c>
      <c r="G164">
        <v>15.626930843866237</v>
      </c>
      <c r="H164">
        <v>-50.208894501116866</v>
      </c>
      <c r="I164">
        <v>-95.385654856945152</v>
      </c>
    </row>
    <row r="165" spans="1:9" x14ac:dyDescent="0.2">
      <c r="A165" s="6">
        <v>40921</v>
      </c>
      <c r="B165" s="13">
        <v>6.3185000000000002</v>
      </c>
      <c r="C165" s="13">
        <v>8.2122033341545539E-2</v>
      </c>
      <c r="D165" s="13">
        <v>8.0968</v>
      </c>
      <c r="E165" s="13">
        <v>9.6885999999999992</v>
      </c>
      <c r="F165">
        <v>3.0074950167739138</v>
      </c>
      <c r="G165">
        <v>-23.020646522654125</v>
      </c>
      <c r="H165">
        <v>87.577313450959295</v>
      </c>
      <c r="I165">
        <v>6.1947635581413252</v>
      </c>
    </row>
    <row r="166" spans="1:9" x14ac:dyDescent="0.2">
      <c r="A166" s="6">
        <v>40924</v>
      </c>
      <c r="B166" s="13">
        <v>6.3220999999999998</v>
      </c>
      <c r="C166" s="13">
        <v>8.231807704972012E-2</v>
      </c>
      <c r="D166" s="13">
        <v>7.9763999999999999</v>
      </c>
      <c r="E166" s="13">
        <v>9.6816999999999993</v>
      </c>
      <c r="F166">
        <v>5.695932309115558</v>
      </c>
      <c r="G166">
        <v>23.84379341367973</v>
      </c>
      <c r="H166">
        <v>-149.81740039155019</v>
      </c>
      <c r="I166">
        <v>-7.1243091659346502</v>
      </c>
    </row>
    <row r="167" spans="1:9" x14ac:dyDescent="0.2">
      <c r="A167" s="6">
        <v>40925</v>
      </c>
      <c r="B167" s="13">
        <v>6.3129999999999997</v>
      </c>
      <c r="C167" s="13">
        <v>8.2236842105263164E-2</v>
      </c>
      <c r="D167" s="13">
        <v>7.9969999999999999</v>
      </c>
      <c r="E167" s="13">
        <v>9.6753</v>
      </c>
      <c r="F167">
        <v>-14.404320620215216</v>
      </c>
      <c r="G167">
        <v>-9.8732935451857564</v>
      </c>
      <c r="H167">
        <v>25.792894963533257</v>
      </c>
      <c r="I167">
        <v>-6.6125951678537449</v>
      </c>
    </row>
    <row r="168" spans="1:9" x14ac:dyDescent="0.2">
      <c r="A168" s="6">
        <v>40926</v>
      </c>
      <c r="B168" s="13">
        <v>6.3185000000000002</v>
      </c>
      <c r="C168" s="13">
        <v>8.2216558414864749E-2</v>
      </c>
      <c r="D168" s="13">
        <v>8.0469000000000008</v>
      </c>
      <c r="E168" s="13">
        <v>9.6888000000000005</v>
      </c>
      <c r="F168">
        <v>8.7083883110994513</v>
      </c>
      <c r="G168">
        <v>-2.4668009827848745</v>
      </c>
      <c r="H168">
        <v>62.204527456020372</v>
      </c>
      <c r="I168">
        <v>13.943330376506099</v>
      </c>
    </row>
    <row r="169" spans="1:9" x14ac:dyDescent="0.2">
      <c r="A169" s="6">
        <v>40927</v>
      </c>
      <c r="B169" s="13">
        <v>6.3148</v>
      </c>
      <c r="C169" s="13">
        <v>8.1906790072897043E-2</v>
      </c>
      <c r="D169" s="13">
        <v>8.1260999999999992</v>
      </c>
      <c r="E169" s="13">
        <v>9.7495999999999992</v>
      </c>
      <c r="F169">
        <v>-5.8575354116365581</v>
      </c>
      <c r="G169">
        <v>-37.748280504189374</v>
      </c>
      <c r="H169">
        <v>97.941795721608912</v>
      </c>
      <c r="I169">
        <v>62.556793024516907</v>
      </c>
    </row>
    <row r="170" spans="1:9" x14ac:dyDescent="0.2">
      <c r="A170" s="6">
        <v>40928</v>
      </c>
      <c r="B170" s="13">
        <v>6.3155000000000001</v>
      </c>
      <c r="C170" s="13">
        <v>8.2014270483064061E-2</v>
      </c>
      <c r="D170" s="13">
        <v>8.1903000000000006</v>
      </c>
      <c r="E170" s="13">
        <v>9.7794000000000008</v>
      </c>
      <c r="F170">
        <v>1.1084455645815141</v>
      </c>
      <c r="G170">
        <v>13.113681085908141</v>
      </c>
      <c r="H170">
        <v>78.694235632290273</v>
      </c>
      <c r="I170">
        <v>30.518739443497573</v>
      </c>
    </row>
    <row r="171" spans="1:9" x14ac:dyDescent="0.2">
      <c r="A171" s="6">
        <v>40931</v>
      </c>
      <c r="B171" s="13">
        <v>6.3285</v>
      </c>
      <c r="C171" s="13">
        <v>8.1994096425057394E-2</v>
      </c>
      <c r="D171" s="13">
        <v>8.15</v>
      </c>
      <c r="E171" s="13">
        <v>9.8407999999999998</v>
      </c>
      <c r="F171">
        <v>20.563120184730614</v>
      </c>
      <c r="G171">
        <v>-2.460125478807782</v>
      </c>
      <c r="H171">
        <v>-49.325999779734012</v>
      </c>
      <c r="I171">
        <v>62.588761009331726</v>
      </c>
    </row>
    <row r="172" spans="1:9" x14ac:dyDescent="0.2">
      <c r="A172" s="6">
        <v>40932</v>
      </c>
      <c r="B172" s="13">
        <v>6.3155000000000001</v>
      </c>
      <c r="C172" s="13">
        <v>8.1294203723274533E-2</v>
      </c>
      <c r="D172" s="13">
        <v>8.2171000000000003</v>
      </c>
      <c r="E172" s="13">
        <v>9.8324999999999996</v>
      </c>
      <c r="F172">
        <v>-20.563120184731286</v>
      </c>
      <c r="G172">
        <v>-85.725307606395802</v>
      </c>
      <c r="H172">
        <v>81.99421513914848</v>
      </c>
      <c r="I172">
        <v>-8.4378324861065259</v>
      </c>
    </row>
    <row r="173" spans="1:9" x14ac:dyDescent="0.2">
      <c r="A173" s="6">
        <v>40933</v>
      </c>
      <c r="B173" s="13">
        <v>6.3152999999999997</v>
      </c>
      <c r="C173" s="13">
        <v>8.1261173411344062E-2</v>
      </c>
      <c r="D173" s="13">
        <v>8.2318999999999996</v>
      </c>
      <c r="E173" s="13">
        <v>9.8680000000000003</v>
      </c>
      <c r="F173">
        <v>-0.31668619567602696</v>
      </c>
      <c r="G173">
        <v>-4.0638843165057894</v>
      </c>
      <c r="H173">
        <v>17.995019750486076</v>
      </c>
      <c r="I173">
        <v>36.039733432828321</v>
      </c>
    </row>
    <row r="174" spans="1:9" x14ac:dyDescent="0.2">
      <c r="A174" s="6">
        <v>40934</v>
      </c>
      <c r="B174" s="13">
        <v>6.3137999999999996</v>
      </c>
      <c r="C174" s="13">
        <v>8.1519523925980275E-2</v>
      </c>
      <c r="D174" s="13">
        <v>8.2842000000000002</v>
      </c>
      <c r="E174" s="13">
        <v>9.8962000000000003</v>
      </c>
      <c r="F174">
        <v>-2.3754661964092842</v>
      </c>
      <c r="G174">
        <v>31.742182676835849</v>
      </c>
      <c r="H174">
        <v>63.332354262896963</v>
      </c>
      <c r="I174">
        <v>28.536464047871558</v>
      </c>
    </row>
    <row r="175" spans="1:9" x14ac:dyDescent="0.2">
      <c r="A175" s="6">
        <v>40935</v>
      </c>
      <c r="B175" s="13">
        <v>6.3137999999999996</v>
      </c>
      <c r="C175" s="13">
        <v>8.2406262875978575E-2</v>
      </c>
      <c r="D175" s="13">
        <v>8.2761999999999993</v>
      </c>
      <c r="E175" s="13">
        <v>9.9052000000000007</v>
      </c>
      <c r="F175">
        <v>0</v>
      </c>
      <c r="G175">
        <v>108.18890872050176</v>
      </c>
      <c r="H175">
        <v>-9.6616031283200421</v>
      </c>
      <c r="I175">
        <v>9.0902669707666224</v>
      </c>
    </row>
    <row r="176" spans="1:9" x14ac:dyDescent="0.2">
      <c r="A176" s="6">
        <v>40938</v>
      </c>
      <c r="B176" s="13">
        <v>6.3208000000000002</v>
      </c>
      <c r="C176" s="13">
        <v>8.2712985938792394E-2</v>
      </c>
      <c r="D176" s="13">
        <v>8.3823000000000008</v>
      </c>
      <c r="E176" s="13">
        <v>9.9417000000000009</v>
      </c>
      <c r="F176">
        <v>11.080684337020614</v>
      </c>
      <c r="G176">
        <v>37.151745518633774</v>
      </c>
      <c r="H176">
        <v>127.38413987878236</v>
      </c>
      <c r="I176">
        <v>36.781604331443859</v>
      </c>
    </row>
    <row r="177" spans="1:9" x14ac:dyDescent="0.2">
      <c r="A177" s="6">
        <v>40939</v>
      </c>
      <c r="B177" s="13">
        <v>6.3144999999999998</v>
      </c>
      <c r="C177" s="13">
        <v>8.2719827942757881E-2</v>
      </c>
      <c r="D177" s="13">
        <v>8.2995000000000001</v>
      </c>
      <c r="E177" s="13">
        <v>9.9205000000000005</v>
      </c>
      <c r="F177">
        <v>-9.9720632229885773</v>
      </c>
      <c r="G177">
        <v>0.82716406846416179</v>
      </c>
      <c r="H177">
        <v>-99.270678189337559</v>
      </c>
      <c r="I177">
        <v>-21.347089497304605</v>
      </c>
    </row>
    <row r="178" spans="1:9" x14ac:dyDescent="0.2">
      <c r="A178" s="6">
        <v>40940</v>
      </c>
      <c r="B178" s="13">
        <v>6.3087</v>
      </c>
      <c r="C178" s="13">
        <v>8.2726671078755795E-2</v>
      </c>
      <c r="D178" s="13">
        <v>8.2545999999999999</v>
      </c>
      <c r="E178" s="13">
        <v>9.9421999999999997</v>
      </c>
      <c r="F178">
        <v>-9.1894296345671673</v>
      </c>
      <c r="G178">
        <v>0.82723249416434363</v>
      </c>
      <c r="H178">
        <v>-54.246513075768497</v>
      </c>
      <c r="I178">
        <v>21.850008944802099</v>
      </c>
    </row>
    <row r="179" spans="1:9" x14ac:dyDescent="0.2">
      <c r="A179" s="6">
        <v>40941</v>
      </c>
      <c r="B179" s="13">
        <v>6.3063000000000002</v>
      </c>
      <c r="C179" s="13">
        <v>8.2726671078755795E-2</v>
      </c>
      <c r="D179" s="13">
        <v>8.2995000000000001</v>
      </c>
      <c r="E179" s="13">
        <v>9.9847999999999999</v>
      </c>
      <c r="F179">
        <v>-3.8049941006034329</v>
      </c>
      <c r="G179">
        <v>0</v>
      </c>
      <c r="H179">
        <v>54.246513075769641</v>
      </c>
      <c r="I179">
        <v>42.756124752387493</v>
      </c>
    </row>
    <row r="180" spans="1:9" x14ac:dyDescent="0.2">
      <c r="A180" s="6">
        <v>40942</v>
      </c>
      <c r="B180" s="13">
        <v>6.3056000000000001</v>
      </c>
      <c r="C180" s="13">
        <v>8.2324853873384368E-2</v>
      </c>
      <c r="D180" s="13">
        <v>8.2889999999999997</v>
      </c>
      <c r="E180" s="13">
        <v>9.9670000000000005</v>
      </c>
      <c r="F180">
        <v>-1.1100627196841861</v>
      </c>
      <c r="G180">
        <v>-48.690007476954811</v>
      </c>
      <c r="H180">
        <v>-12.65937414747931</v>
      </c>
      <c r="I180">
        <v>-17.843006367876782</v>
      </c>
    </row>
    <row r="181" spans="1:9" x14ac:dyDescent="0.2">
      <c r="A181" s="6">
        <v>40945</v>
      </c>
      <c r="B181" s="13">
        <v>6.3070000000000004</v>
      </c>
      <c r="C181" s="13">
        <v>8.244023083264633E-2</v>
      </c>
      <c r="D181" s="13">
        <v>8.2714999999999996</v>
      </c>
      <c r="E181" s="13">
        <v>9.9734999999999996</v>
      </c>
      <c r="F181">
        <v>2.2200022291191881</v>
      </c>
      <c r="G181">
        <v>14.005027621749674</v>
      </c>
      <c r="H181">
        <v>-21.134635444555887</v>
      </c>
      <c r="I181">
        <v>6.5193954316297082</v>
      </c>
    </row>
    <row r="182" spans="1:9" x14ac:dyDescent="0.2">
      <c r="A182" s="6">
        <v>40946</v>
      </c>
      <c r="B182" s="13">
        <v>6.3113000000000001</v>
      </c>
      <c r="C182" s="13">
        <v>8.2196284727930294E-2</v>
      </c>
      <c r="D182" s="13">
        <v>8.2871000000000006</v>
      </c>
      <c r="E182" s="13">
        <v>9.9864999999999995</v>
      </c>
      <c r="F182">
        <v>6.8154983895606396</v>
      </c>
      <c r="G182">
        <v>-29.634529425548251</v>
      </c>
      <c r="H182">
        <v>18.842178222023438</v>
      </c>
      <c r="I182">
        <v>13.026053946071931</v>
      </c>
    </row>
    <row r="183" spans="1:9" x14ac:dyDescent="0.2">
      <c r="A183" s="6">
        <v>40947</v>
      </c>
      <c r="B183" s="13">
        <v>6.31</v>
      </c>
      <c r="C183" s="13">
        <v>8.1779522407589136E-2</v>
      </c>
      <c r="D183" s="13">
        <v>8.3680000000000003</v>
      </c>
      <c r="E183" s="13">
        <v>10.0306</v>
      </c>
      <c r="F183">
        <v>-2.0600096734845952</v>
      </c>
      <c r="G183">
        <v>-50.832281300744611</v>
      </c>
      <c r="H183">
        <v>97.148184354310729</v>
      </c>
      <c r="I183">
        <v>44.062397999624991</v>
      </c>
    </row>
    <row r="184" spans="1:9" x14ac:dyDescent="0.2">
      <c r="A184" s="6">
        <v>40948</v>
      </c>
      <c r="B184" s="13">
        <v>6.3</v>
      </c>
      <c r="C184" s="13">
        <v>8.1116158338741084E-2</v>
      </c>
      <c r="D184" s="13">
        <v>8.3542000000000005</v>
      </c>
      <c r="E184" s="13">
        <v>9.9650999999999996</v>
      </c>
      <c r="F184">
        <v>-15.860431556347402</v>
      </c>
      <c r="G184">
        <v>-81.446939892264339</v>
      </c>
      <c r="H184">
        <v>-16.505009069112649</v>
      </c>
      <c r="I184">
        <v>-65.514319857152259</v>
      </c>
    </row>
    <row r="185" spans="1:9" x14ac:dyDescent="0.2">
      <c r="A185" s="6">
        <v>40949</v>
      </c>
      <c r="B185" s="13">
        <v>6.2998000000000003</v>
      </c>
      <c r="C185" s="13">
        <v>8.1103000811030002E-2</v>
      </c>
      <c r="D185" s="13">
        <v>8.3716000000000008</v>
      </c>
      <c r="E185" s="13">
        <v>9.9659999999999993</v>
      </c>
      <c r="F185">
        <v>-0.31746535661869096</v>
      </c>
      <c r="G185">
        <v>-1.6221915843844386</v>
      </c>
      <c r="H185">
        <v>20.806187180299005</v>
      </c>
      <c r="I185">
        <v>0.90311121876073264</v>
      </c>
    </row>
    <row r="186" spans="1:9" x14ac:dyDescent="0.2">
      <c r="A186" s="6">
        <v>40952</v>
      </c>
      <c r="B186" s="13">
        <v>6.2942999999999998</v>
      </c>
      <c r="C186" s="13">
        <v>8.115565654926149E-2</v>
      </c>
      <c r="D186" s="13">
        <v>8.3150999999999993</v>
      </c>
      <c r="E186" s="13">
        <v>9.9169999999999998</v>
      </c>
      <c r="F186">
        <v>-8.7342491319742539</v>
      </c>
      <c r="G186">
        <v>6.490345838741737</v>
      </c>
      <c r="H186">
        <v>-67.718861029040994</v>
      </c>
      <c r="I186">
        <v>-49.288436552247454</v>
      </c>
    </row>
    <row r="187" spans="1:9" x14ac:dyDescent="0.2">
      <c r="A187" s="6">
        <v>40953</v>
      </c>
      <c r="B187" s="13">
        <v>6.2956000000000003</v>
      </c>
      <c r="C187" s="13">
        <v>8.0295487393608478E-2</v>
      </c>
      <c r="D187" s="13">
        <v>8.3007000000000009</v>
      </c>
      <c r="E187" s="13">
        <v>9.9253</v>
      </c>
      <c r="F187">
        <v>2.0651474668128138</v>
      </c>
      <c r="G187">
        <v>-106.55573857881349</v>
      </c>
      <c r="H187">
        <v>-17.332904350260495</v>
      </c>
      <c r="I187">
        <v>8.3659661270056258</v>
      </c>
    </row>
    <row r="188" spans="1:9" x14ac:dyDescent="0.2">
      <c r="A188" s="6">
        <v>40954</v>
      </c>
      <c r="B188" s="13">
        <v>6.2981999999999996</v>
      </c>
      <c r="C188" s="13">
        <v>8.0269706212875255E-2</v>
      </c>
      <c r="D188" s="13">
        <v>8.2721999999999998</v>
      </c>
      <c r="E188" s="13">
        <v>9.8842999999999996</v>
      </c>
      <c r="F188">
        <v>4.1290159236106803</v>
      </c>
      <c r="G188">
        <v>-3.2113038169360348</v>
      </c>
      <c r="H188">
        <v>-34.393531722544409</v>
      </c>
      <c r="I188">
        <v>-41.39413066763651</v>
      </c>
    </row>
    <row r="189" spans="1:9" x14ac:dyDescent="0.2">
      <c r="A189" s="6">
        <v>40955</v>
      </c>
      <c r="B189" s="13">
        <v>6.2971000000000004</v>
      </c>
      <c r="C189" s="13">
        <v>7.9808459696727854E-2</v>
      </c>
      <c r="D189" s="13">
        <v>8.2286999999999999</v>
      </c>
      <c r="E189" s="13">
        <v>9.8826000000000001</v>
      </c>
      <c r="F189">
        <v>-1.7466832910628716</v>
      </c>
      <c r="G189">
        <v>-57.627820760231117</v>
      </c>
      <c r="H189">
        <v>-52.72451899038024</v>
      </c>
      <c r="I189">
        <v>-1.7200471537677688</v>
      </c>
    </row>
    <row r="190" spans="1:9" x14ac:dyDescent="0.2">
      <c r="A190" s="6">
        <v>40956</v>
      </c>
      <c r="B190" s="13">
        <v>6.3</v>
      </c>
      <c r="C190" s="13">
        <v>7.9170295305201491E-2</v>
      </c>
      <c r="D190" s="13">
        <v>8.2721999999999998</v>
      </c>
      <c r="E190" s="13">
        <v>9.9541000000000004</v>
      </c>
      <c r="F190">
        <v>4.6042343892320456</v>
      </c>
      <c r="G190">
        <v>-80.283408838612431</v>
      </c>
      <c r="H190">
        <v>52.724518990380517</v>
      </c>
      <c r="I190">
        <v>72.088915639294569</v>
      </c>
    </row>
    <row r="191" spans="1:9" x14ac:dyDescent="0.2">
      <c r="A191" s="6">
        <v>40959</v>
      </c>
      <c r="B191" s="13">
        <v>6.2984999999999998</v>
      </c>
      <c r="C191" s="13">
        <v>7.9082641360221431E-2</v>
      </c>
      <c r="D191" s="13">
        <v>8.3013999999999992</v>
      </c>
      <c r="E191" s="13">
        <v>9.9682999999999993</v>
      </c>
      <c r="F191">
        <v>-2.38123587266419</v>
      </c>
      <c r="G191">
        <v>-11.077703300903554</v>
      </c>
      <c r="H191">
        <v>35.23679853868579</v>
      </c>
      <c r="I191">
        <v>14.255313019211124</v>
      </c>
    </row>
    <row r="192" spans="1:9" x14ac:dyDescent="0.2">
      <c r="A192" s="6">
        <v>40960</v>
      </c>
      <c r="B192" s="13">
        <v>6.2977999999999996</v>
      </c>
      <c r="C192" s="13">
        <v>7.8976465013425992E-2</v>
      </c>
      <c r="D192" s="13">
        <v>8.3407</v>
      </c>
      <c r="E192" s="13">
        <v>9.9823000000000004</v>
      </c>
      <c r="F192">
        <v>-1.1114374867547425</v>
      </c>
      <c r="G192">
        <v>-13.435020000064085</v>
      </c>
      <c r="H192">
        <v>47.229704248377587</v>
      </c>
      <c r="I192">
        <v>14.034667927789313</v>
      </c>
    </row>
    <row r="193" spans="1:9" x14ac:dyDescent="0.2">
      <c r="A193" s="6">
        <v>40961</v>
      </c>
      <c r="B193" s="13">
        <v>6.2973999999999997</v>
      </c>
      <c r="C193" s="13">
        <v>7.8437524511726406E-2</v>
      </c>
      <c r="D193" s="13">
        <v>8.3314000000000004</v>
      </c>
      <c r="E193" s="13">
        <v>9.9364000000000008</v>
      </c>
      <c r="F193">
        <v>-0.63516260183998741</v>
      </c>
      <c r="G193">
        <v>-68.474550340503853</v>
      </c>
      <c r="H193">
        <v>-11.156364182795809</v>
      </c>
      <c r="I193">
        <v>-46.087426634185753</v>
      </c>
    </row>
    <row r="194" spans="1:9" x14ac:dyDescent="0.2">
      <c r="A194" s="6">
        <v>40962</v>
      </c>
      <c r="B194" s="13">
        <v>6.2971000000000004</v>
      </c>
      <c r="C194" s="13">
        <v>7.874015748031496E-2</v>
      </c>
      <c r="D194" s="13">
        <v>8.3432999999999993</v>
      </c>
      <c r="E194" s="13">
        <v>9.8675999999999995</v>
      </c>
      <c r="F194">
        <v>-0.47639842797435517</v>
      </c>
      <c r="G194">
        <v>38.508436914397024</v>
      </c>
      <c r="H194">
        <v>14.273122779112066</v>
      </c>
      <c r="I194">
        <v>-69.481192470459789</v>
      </c>
    </row>
    <row r="195" spans="1:9" x14ac:dyDescent="0.2">
      <c r="A195" s="6">
        <v>40963</v>
      </c>
      <c r="B195" s="13">
        <v>6.3014000000000001</v>
      </c>
      <c r="C195" s="13">
        <v>7.754943776657619E-2</v>
      </c>
      <c r="D195" s="13">
        <v>8.4235000000000007</v>
      </c>
      <c r="E195" s="13">
        <v>9.9214000000000002</v>
      </c>
      <c r="F195">
        <v>6.8262097344500825</v>
      </c>
      <c r="G195">
        <v>-152.37645868762493</v>
      </c>
      <c r="H195">
        <v>95.665972822827143</v>
      </c>
      <c r="I195">
        <v>54.373775885615728</v>
      </c>
    </row>
    <row r="196" spans="1:9" x14ac:dyDescent="0.2">
      <c r="A196" s="6">
        <v>40966</v>
      </c>
      <c r="B196" s="13">
        <v>6.2988</v>
      </c>
      <c r="C196" s="13">
        <v>7.8173858661663542E-2</v>
      </c>
      <c r="D196" s="13">
        <v>8.4809999999999999</v>
      </c>
      <c r="E196" s="13">
        <v>9.9960000000000004</v>
      </c>
      <c r="F196">
        <v>-4.1269186789123609</v>
      </c>
      <c r="G196">
        <v>80.196638016550978</v>
      </c>
      <c r="H196">
        <v>68.029485354412898</v>
      </c>
      <c r="I196">
        <v>74.90972601431551</v>
      </c>
    </row>
    <row r="197" spans="1:9" x14ac:dyDescent="0.2">
      <c r="A197" s="6">
        <v>40967</v>
      </c>
      <c r="B197" s="13">
        <v>6.3017000000000003</v>
      </c>
      <c r="C197" s="13">
        <v>7.829014327096219E-2</v>
      </c>
      <c r="D197" s="13">
        <v>8.4428000000000001</v>
      </c>
      <c r="E197" s="13">
        <v>9.9710000000000001</v>
      </c>
      <c r="F197">
        <v>4.602992026036075</v>
      </c>
      <c r="G197">
        <v>14.864074710133583</v>
      </c>
      <c r="H197">
        <v>-45.143602352373094</v>
      </c>
      <c r="I197">
        <v>-25.04133126050117</v>
      </c>
    </row>
    <row r="198" spans="1:9" x14ac:dyDescent="0.2">
      <c r="A198" s="6">
        <v>40968</v>
      </c>
      <c r="B198" s="13">
        <v>6.2996999999999996</v>
      </c>
      <c r="C198" s="13">
        <v>7.7573500892095262E-2</v>
      </c>
      <c r="D198" s="13">
        <v>8.4780999999999995</v>
      </c>
      <c r="E198" s="13">
        <v>10.0174</v>
      </c>
      <c r="F198">
        <v>-3.17425050675965</v>
      </c>
      <c r="G198">
        <v>-91.958254003279976</v>
      </c>
      <c r="H198">
        <v>41.723609512815962</v>
      </c>
      <c r="I198">
        <v>46.427011011093967</v>
      </c>
    </row>
    <row r="199" spans="1:9" x14ac:dyDescent="0.2">
      <c r="A199" s="6">
        <v>40969</v>
      </c>
      <c r="B199" s="13">
        <v>6.2958999999999996</v>
      </c>
      <c r="C199" s="13">
        <v>7.7669902912621352E-2</v>
      </c>
      <c r="D199" s="13">
        <v>8.3895999999999997</v>
      </c>
      <c r="E199" s="13">
        <v>10.021100000000001</v>
      </c>
      <c r="F199">
        <v>-6.0338532746200437</v>
      </c>
      <c r="G199">
        <v>12.419469111676952</v>
      </c>
      <c r="H199">
        <v>-104.93524557548986</v>
      </c>
      <c r="I199">
        <v>3.6928912264372324</v>
      </c>
    </row>
    <row r="200" spans="1:9" x14ac:dyDescent="0.2">
      <c r="A200" s="6">
        <v>40970</v>
      </c>
      <c r="B200" s="13">
        <v>6.3009000000000004</v>
      </c>
      <c r="C200" s="13">
        <v>7.6994148444718205E-2</v>
      </c>
      <c r="D200" s="13">
        <v>8.3873999999999995</v>
      </c>
      <c r="E200" s="13">
        <v>10.0535</v>
      </c>
      <c r="F200">
        <v>7.9385244865132512</v>
      </c>
      <c r="G200">
        <v>-87.38407690799545</v>
      </c>
      <c r="H200">
        <v>-2.6226381505758889</v>
      </c>
      <c r="I200">
        <v>32.279625131557076</v>
      </c>
    </row>
    <row r="201" spans="1:9" x14ac:dyDescent="0.2">
      <c r="A201" s="6">
        <v>40973</v>
      </c>
      <c r="B201" s="13">
        <v>6.2995000000000001</v>
      </c>
      <c r="C201" s="13">
        <v>7.7375425564840616E-2</v>
      </c>
      <c r="D201" s="13">
        <v>8.3106000000000009</v>
      </c>
      <c r="E201" s="13">
        <v>9.9718999999999998</v>
      </c>
      <c r="F201">
        <v>-2.2221516868690987</v>
      </c>
      <c r="G201">
        <v>49.398062783477457</v>
      </c>
      <c r="H201">
        <v>-91.987712960297685</v>
      </c>
      <c r="I201">
        <v>-81.496950511550153</v>
      </c>
    </row>
    <row r="202" spans="1:9" x14ac:dyDescent="0.2">
      <c r="A202" s="6">
        <v>40974</v>
      </c>
      <c r="B202" s="13">
        <v>6.3097000000000003</v>
      </c>
      <c r="C202" s="13">
        <v>7.8076202373516548E-2</v>
      </c>
      <c r="D202" s="13">
        <v>8.3331999999999997</v>
      </c>
      <c r="E202" s="13">
        <v>10.010400000000001</v>
      </c>
      <c r="F202">
        <v>16.178666727259632</v>
      </c>
      <c r="G202">
        <v>90.160722678379912</v>
      </c>
      <c r="H202">
        <v>27.15727645118784</v>
      </c>
      <c r="I202">
        <v>38.534150362984136</v>
      </c>
    </row>
    <row r="203" spans="1:9" x14ac:dyDescent="0.2">
      <c r="A203" s="6">
        <v>40975</v>
      </c>
      <c r="B203" s="13">
        <v>6.3159999999999998</v>
      </c>
      <c r="C203" s="13">
        <v>7.7869490733530597E-2</v>
      </c>
      <c r="D203" s="13">
        <v>8.2825000000000006</v>
      </c>
      <c r="E203" s="13">
        <v>9.9267000000000003</v>
      </c>
      <c r="F203">
        <v>9.9796455212215491</v>
      </c>
      <c r="G203">
        <v>-26.510736774430665</v>
      </c>
      <c r="H203">
        <v>-61.026808801756594</v>
      </c>
      <c r="I203">
        <v>-83.964560282315574</v>
      </c>
    </row>
    <row r="204" spans="1:9" x14ac:dyDescent="0.2">
      <c r="A204" s="6">
        <v>40976</v>
      </c>
      <c r="B204" s="13">
        <v>6.3150000000000004</v>
      </c>
      <c r="C204" s="13">
        <v>7.7465334262917337E-2</v>
      </c>
      <c r="D204" s="13">
        <v>8.3036999999999992</v>
      </c>
      <c r="E204" s="13">
        <v>9.9407999999999994</v>
      </c>
      <c r="F204">
        <v>-1.5834059094109958</v>
      </c>
      <c r="G204">
        <v>-52.036931527156327</v>
      </c>
      <c r="H204">
        <v>25.563434113869349</v>
      </c>
      <c r="I204">
        <v>14.194037868156666</v>
      </c>
    </row>
    <row r="205" spans="1:9" x14ac:dyDescent="0.2">
      <c r="A205" s="6">
        <v>40977</v>
      </c>
      <c r="B205" s="13">
        <v>6.3182</v>
      </c>
      <c r="C205" s="13">
        <v>7.6511094108645747E-2</v>
      </c>
      <c r="D205" s="13">
        <v>8.3884000000000007</v>
      </c>
      <c r="E205" s="13">
        <v>10.002599999999999</v>
      </c>
      <c r="F205">
        <v>5.0660166362254424</v>
      </c>
      <c r="G205">
        <v>-123.94785111558333</v>
      </c>
      <c r="H205">
        <v>101.48600471526359</v>
      </c>
      <c r="I205">
        <v>61.97558872610761</v>
      </c>
    </row>
    <row r="206" spans="1:9" x14ac:dyDescent="0.2">
      <c r="A206" s="6">
        <v>40980</v>
      </c>
      <c r="B206" s="13">
        <v>6.3103999999999996</v>
      </c>
      <c r="C206" s="13">
        <v>7.6946752847029856E-2</v>
      </c>
      <c r="D206" s="13">
        <v>8.2697000000000003</v>
      </c>
      <c r="E206" s="13">
        <v>9.8905999999999992</v>
      </c>
      <c r="F206">
        <v>-12.35291479952615</v>
      </c>
      <c r="G206">
        <v>56.779098292767657</v>
      </c>
      <c r="H206">
        <v>-142.51566392490378</v>
      </c>
      <c r="I206">
        <v>-112.60248064722877</v>
      </c>
    </row>
    <row r="207" spans="1:9" x14ac:dyDescent="0.2">
      <c r="A207" s="6">
        <v>40981</v>
      </c>
      <c r="B207" s="13">
        <v>6.3277999999999999</v>
      </c>
      <c r="C207" s="13">
        <v>7.628928898382667E-2</v>
      </c>
      <c r="D207" s="13">
        <v>8.3239000000000001</v>
      </c>
      <c r="E207" s="13">
        <v>9.8981999999999992</v>
      </c>
      <c r="F207">
        <v>27.535584171830386</v>
      </c>
      <c r="G207">
        <v>-85.811130297143492</v>
      </c>
      <c r="H207">
        <v>65.326623218192935</v>
      </c>
      <c r="I207">
        <v>7.6811129261640172</v>
      </c>
    </row>
    <row r="208" spans="1:9" x14ac:dyDescent="0.2">
      <c r="A208" s="6">
        <v>40982</v>
      </c>
      <c r="B208" s="13">
        <v>6.3282999999999996</v>
      </c>
      <c r="C208" s="13">
        <v>7.5654410652141013E-2</v>
      </c>
      <c r="D208" s="13">
        <v>8.2796000000000003</v>
      </c>
      <c r="E208" s="13">
        <v>9.9374000000000002</v>
      </c>
      <c r="F208">
        <v>0.79013282173769162</v>
      </c>
      <c r="G208">
        <v>-83.56806211692944</v>
      </c>
      <c r="H208">
        <v>-53.362369526577027</v>
      </c>
      <c r="I208">
        <v>39.524946089406114</v>
      </c>
    </row>
    <row r="209" spans="1:9" x14ac:dyDescent="0.2">
      <c r="A209" s="6">
        <v>40983</v>
      </c>
      <c r="B209" s="13">
        <v>6.3350999999999997</v>
      </c>
      <c r="C209" s="13">
        <v>7.5769055917563263E-2</v>
      </c>
      <c r="D209" s="13">
        <v>8.2562999999999995</v>
      </c>
      <c r="E209" s="13">
        <v>9.9308999999999994</v>
      </c>
      <c r="F209">
        <v>10.739612826870905</v>
      </c>
      <c r="G209">
        <v>15.142340870311813</v>
      </c>
      <c r="H209">
        <v>-28.181127631696906</v>
      </c>
      <c r="I209">
        <v>-6.5430864562127127</v>
      </c>
    </row>
    <row r="210" spans="1:9" x14ac:dyDescent="0.2">
      <c r="A210" s="6">
        <v>40984</v>
      </c>
      <c r="B210" s="13">
        <v>6.3322000000000003</v>
      </c>
      <c r="C210" s="13">
        <v>7.5774797302417221E-2</v>
      </c>
      <c r="D210" s="13">
        <v>8.2821999999999996</v>
      </c>
      <c r="E210" s="13">
        <v>9.9479000000000006</v>
      </c>
      <c r="F210">
        <v>-4.5787185124911227</v>
      </c>
      <c r="G210">
        <v>0.75771926537652778</v>
      </c>
      <c r="H210">
        <v>31.320882998092671</v>
      </c>
      <c r="I210">
        <v>17.103652277044741</v>
      </c>
    </row>
    <row r="211" spans="1:9" x14ac:dyDescent="0.2">
      <c r="A211" s="6">
        <v>40987</v>
      </c>
      <c r="B211" s="13">
        <v>6.3223000000000003</v>
      </c>
      <c r="C211" s="13">
        <v>7.584376185058779E-2</v>
      </c>
      <c r="D211" s="13">
        <v>8.3317999999999994</v>
      </c>
      <c r="E211" s="13">
        <v>10.0167</v>
      </c>
      <c r="F211">
        <v>-15.64661111815672</v>
      </c>
      <c r="G211">
        <v>9.0971122944234004</v>
      </c>
      <c r="H211">
        <v>59.708856818762413</v>
      </c>
      <c r="I211">
        <v>68.922264757710792</v>
      </c>
    </row>
    <row r="212" spans="1:9" x14ac:dyDescent="0.2">
      <c r="A212" s="6">
        <v>40988</v>
      </c>
      <c r="B212" s="13">
        <v>6.3207000000000004</v>
      </c>
      <c r="C212" s="13">
        <v>7.5466002565844084E-2</v>
      </c>
      <c r="D212" s="13">
        <v>8.3690999999999995</v>
      </c>
      <c r="E212" s="13">
        <v>10.046099999999999</v>
      </c>
      <c r="F212">
        <v>-2.5310448604624236</v>
      </c>
      <c r="G212">
        <v>-49.932014772491719</v>
      </c>
      <c r="H212">
        <v>44.668325682197761</v>
      </c>
      <c r="I212">
        <v>29.307993943496225</v>
      </c>
    </row>
    <row r="213" spans="1:9" x14ac:dyDescent="0.2">
      <c r="A213" s="6">
        <v>40989</v>
      </c>
      <c r="B213" s="13">
        <v>6.3192000000000004</v>
      </c>
      <c r="C213" s="13">
        <v>7.575757575757576E-2</v>
      </c>
      <c r="D213" s="13">
        <v>8.3542000000000005</v>
      </c>
      <c r="E213" s="13">
        <v>10.0229</v>
      </c>
      <c r="F213">
        <v>-2.3734365098485637</v>
      </c>
      <c r="G213">
        <v>38.5619169017397</v>
      </c>
      <c r="H213">
        <v>-17.819454225780753</v>
      </c>
      <c r="I213">
        <v>-23.120245487617595</v>
      </c>
    </row>
    <row r="214" spans="1:9" x14ac:dyDescent="0.2">
      <c r="A214" s="6">
        <v>40990</v>
      </c>
      <c r="B214" s="13">
        <v>6.3189000000000002</v>
      </c>
      <c r="C214" s="13">
        <v>7.6359193646915083E-2</v>
      </c>
      <c r="D214" s="13">
        <v>8.3520000000000003</v>
      </c>
      <c r="E214" s="13">
        <v>10.0307</v>
      </c>
      <c r="F214">
        <v>-0.47475490786836777</v>
      </c>
      <c r="G214">
        <v>79.09989523491376</v>
      </c>
      <c r="H214">
        <v>-2.6337527537289787</v>
      </c>
      <c r="I214">
        <v>7.7791522652765828</v>
      </c>
    </row>
    <row r="215" spans="1:9" x14ac:dyDescent="0.2">
      <c r="A215" s="6">
        <v>40991</v>
      </c>
      <c r="B215" s="13">
        <v>6.3044000000000002</v>
      </c>
      <c r="C215" s="13">
        <v>7.6516948504093657E-2</v>
      </c>
      <c r="D215" s="13">
        <v>8.3207000000000004</v>
      </c>
      <c r="E215" s="13">
        <v>9.9733999999999998</v>
      </c>
      <c r="F215">
        <v>-22.973400580366008</v>
      </c>
      <c r="G215">
        <v>20.638264539350857</v>
      </c>
      <c r="H215">
        <v>-37.546452308992997</v>
      </c>
      <c r="I215">
        <v>-57.288412589029448</v>
      </c>
    </row>
    <row r="216" spans="1:9" x14ac:dyDescent="0.2">
      <c r="A216" s="6">
        <v>40994</v>
      </c>
      <c r="B216" s="13">
        <v>6.3007999999999997</v>
      </c>
      <c r="C216" s="13">
        <v>7.6103500761035003E-2</v>
      </c>
      <c r="D216" s="13">
        <v>8.3618000000000006</v>
      </c>
      <c r="E216" s="13">
        <v>9.9997000000000007</v>
      </c>
      <c r="F216">
        <v>-5.711928565796426</v>
      </c>
      <c r="G216">
        <v>-54.179994415656729</v>
      </c>
      <c r="H216">
        <v>49.273290159237163</v>
      </c>
      <c r="I216">
        <v>26.335436362324273</v>
      </c>
    </row>
    <row r="217" spans="1:9" x14ac:dyDescent="0.2">
      <c r="A217" s="6">
        <v>40995</v>
      </c>
      <c r="B217" s="13">
        <v>6.3033000000000001</v>
      </c>
      <c r="C217" s="13">
        <v>7.5838010010617324E-2</v>
      </c>
      <c r="D217" s="13">
        <v>8.4292999999999996</v>
      </c>
      <c r="E217" s="13">
        <v>10.077400000000001</v>
      </c>
      <c r="F217">
        <v>3.9669631830691041</v>
      </c>
      <c r="G217">
        <v>-34.946476346433535</v>
      </c>
      <c r="H217">
        <v>80.400168672847485</v>
      </c>
      <c r="I217">
        <v>77.402003199070251</v>
      </c>
    </row>
    <row r="218" spans="1:9" x14ac:dyDescent="0.2">
      <c r="A218" s="6">
        <v>40996</v>
      </c>
      <c r="B218" s="13">
        <v>6.3082000000000003</v>
      </c>
      <c r="C218" s="13">
        <v>7.5993616536210951E-2</v>
      </c>
      <c r="D218" s="13">
        <v>8.3984000000000005</v>
      </c>
      <c r="E218" s="13">
        <v>10.0618</v>
      </c>
      <c r="F218">
        <v>7.7706858764868967</v>
      </c>
      <c r="G218">
        <v>20.497255231042853</v>
      </c>
      <c r="H218">
        <v>-36.725202766937549</v>
      </c>
      <c r="I218">
        <v>-15.492177564252211</v>
      </c>
    </row>
    <row r="219" spans="1:9" x14ac:dyDescent="0.2">
      <c r="A219" s="6">
        <v>40997</v>
      </c>
      <c r="B219" s="13">
        <v>6.2995000000000001</v>
      </c>
      <c r="C219" s="13">
        <v>7.6411706273401089E-2</v>
      </c>
      <c r="D219" s="13">
        <v>8.3953000000000007</v>
      </c>
      <c r="E219" s="13">
        <v>10.008699999999999</v>
      </c>
      <c r="F219">
        <v>-13.801092000774833</v>
      </c>
      <c r="G219">
        <v>54.865640946600635</v>
      </c>
      <c r="H219">
        <v>-3.6918606801487832</v>
      </c>
      <c r="I219">
        <v>-52.913603441149526</v>
      </c>
    </row>
    <row r="220" spans="1:9" x14ac:dyDescent="0.2">
      <c r="A220" s="6">
        <v>40998</v>
      </c>
      <c r="B220" s="13">
        <v>6.3003</v>
      </c>
      <c r="C220" s="13">
        <v>7.598784194528875E-2</v>
      </c>
      <c r="D220" s="13">
        <v>8.3818999999999999</v>
      </c>
      <c r="E220" s="13">
        <v>10.054600000000001</v>
      </c>
      <c r="F220">
        <v>1.2698614280771263</v>
      </c>
      <c r="G220">
        <v>-55.625548238277368</v>
      </c>
      <c r="H220">
        <v>-15.974063430615862</v>
      </c>
      <c r="I220">
        <v>45.755264665374845</v>
      </c>
    </row>
    <row r="221" spans="1:9" x14ac:dyDescent="0.2">
      <c r="A221" s="6">
        <v>41001</v>
      </c>
      <c r="B221" s="13">
        <v>6.2945000000000002</v>
      </c>
      <c r="C221" s="13">
        <v>7.6716532412734947E-2</v>
      </c>
      <c r="D221" s="13">
        <v>8.4100999999999999</v>
      </c>
      <c r="E221" s="13">
        <v>10.080299999999999</v>
      </c>
      <c r="F221">
        <v>-9.2101508717826146</v>
      </c>
      <c r="G221">
        <v>95.438785117061556</v>
      </c>
      <c r="H221">
        <v>33.587454157630717</v>
      </c>
      <c r="I221">
        <v>25.527828751667194</v>
      </c>
    </row>
    <row r="222" spans="1:9" x14ac:dyDescent="0.2">
      <c r="A222" s="6">
        <v>41002</v>
      </c>
      <c r="B222" s="13">
        <v>6.2939999999999996</v>
      </c>
      <c r="C222" s="13">
        <v>7.6022502660787597E-2</v>
      </c>
      <c r="D222" s="13">
        <v>8.3870000000000005</v>
      </c>
      <c r="E222" s="13">
        <v>10.0871</v>
      </c>
      <c r="F222">
        <v>-0.7943758196191173</v>
      </c>
      <c r="G222">
        <v>-90.878474936942069</v>
      </c>
      <c r="H222">
        <v>-27.504765183103324</v>
      </c>
      <c r="I222">
        <v>6.7435566882145901</v>
      </c>
    </row>
    <row r="223" spans="1:9" x14ac:dyDescent="0.2">
      <c r="A223" s="6">
        <v>41003</v>
      </c>
      <c r="B223" s="13">
        <v>6.2954999999999997</v>
      </c>
      <c r="C223" s="13">
        <v>7.6376689834262587E-2</v>
      </c>
      <c r="D223" s="13">
        <v>8.3312000000000008</v>
      </c>
      <c r="E223" s="13">
        <v>10.018599999999999</v>
      </c>
      <c r="F223">
        <v>2.3829381740317528</v>
      </c>
      <c r="G223">
        <v>46.481586335430421</v>
      </c>
      <c r="H223">
        <v>-66.753845757768886</v>
      </c>
      <c r="I223">
        <v>-68.140144379193273</v>
      </c>
    </row>
    <row r="224" spans="1:9" x14ac:dyDescent="0.2">
      <c r="A224" s="6">
        <v>41004</v>
      </c>
      <c r="B224" s="13">
        <v>6.2980999999999998</v>
      </c>
      <c r="C224" s="13">
        <v>7.6610740825863777E-2</v>
      </c>
      <c r="D224" s="13">
        <v>8.2777999999999992</v>
      </c>
      <c r="E224" s="13">
        <v>10.0077</v>
      </c>
      <c r="F224">
        <v>4.1290814968569691</v>
      </c>
      <c r="G224">
        <v>30.597438389633737</v>
      </c>
      <c r="H224">
        <v>-64.30270817048347</v>
      </c>
      <c r="I224">
        <v>-10.885686398743319</v>
      </c>
    </row>
    <row r="225" spans="1:9" x14ac:dyDescent="0.2">
      <c r="A225" s="6">
        <v>41005</v>
      </c>
      <c r="B225" s="13">
        <v>6.3102999999999998</v>
      </c>
      <c r="C225" s="13">
        <v>7.7243936350996453E-2</v>
      </c>
      <c r="D225" s="13">
        <v>8.2446999999999999</v>
      </c>
      <c r="E225" s="13">
        <v>9.9876000000000005</v>
      </c>
      <c r="F225">
        <v>19.352183952742351</v>
      </c>
      <c r="G225">
        <v>82.311322833346026</v>
      </c>
      <c r="H225">
        <v>-40.066629481582424</v>
      </c>
      <c r="I225">
        <v>-20.104731382227605</v>
      </c>
    </row>
    <row r="226" spans="1:9" x14ac:dyDescent="0.2">
      <c r="A226" s="6">
        <v>41008</v>
      </c>
      <c r="B226" s="13">
        <v>6.3064</v>
      </c>
      <c r="C226" s="13">
        <v>7.7417356971432996E-2</v>
      </c>
      <c r="D226" s="13">
        <v>8.2636000000000003</v>
      </c>
      <c r="E226" s="13">
        <v>10.012499999999999</v>
      </c>
      <c r="F226">
        <v>-6.1822824101654312</v>
      </c>
      <c r="G226">
        <v>22.425868734399586</v>
      </c>
      <c r="H226">
        <v>22.897582740455643</v>
      </c>
      <c r="I226">
        <v>24.899888365646817</v>
      </c>
    </row>
    <row r="227" spans="1:9" x14ac:dyDescent="0.2">
      <c r="A227" s="6">
        <v>41009</v>
      </c>
      <c r="B227" s="13">
        <v>6.3090999999999999</v>
      </c>
      <c r="C227" s="13">
        <v>7.8210542781166903E-2</v>
      </c>
      <c r="D227" s="13">
        <v>8.2683999999999997</v>
      </c>
      <c r="E227" s="13">
        <v>10.026999999999999</v>
      </c>
      <c r="F227">
        <v>4.2804487197887671</v>
      </c>
      <c r="G227">
        <v>101.93450905343452</v>
      </c>
      <c r="H227">
        <v>5.8069200760713322</v>
      </c>
      <c r="I227">
        <v>14.471421473106606</v>
      </c>
    </row>
    <row r="228" spans="1:9" x14ac:dyDescent="0.2">
      <c r="A228" s="6">
        <v>41010</v>
      </c>
      <c r="B228" s="13">
        <v>6.3098999999999998</v>
      </c>
      <c r="C228" s="13">
        <v>7.8021377857532964E-2</v>
      </c>
      <c r="D228" s="13">
        <v>8.2548999999999992</v>
      </c>
      <c r="E228" s="13">
        <v>10.0097</v>
      </c>
      <c r="F228">
        <v>1.2679293146400987</v>
      </c>
      <c r="G228">
        <v>-24.215924031518409</v>
      </c>
      <c r="H228">
        <v>-16.340565146077019</v>
      </c>
      <c r="I228">
        <v>-17.268316937392829</v>
      </c>
    </row>
    <row r="229" spans="1:9" x14ac:dyDescent="0.2">
      <c r="A229" s="6">
        <v>41011</v>
      </c>
      <c r="B229" s="13">
        <v>6.3098999999999998</v>
      </c>
      <c r="C229" s="13">
        <v>7.797270955165693E-2</v>
      </c>
      <c r="D229" s="13">
        <v>8.2713999999999999</v>
      </c>
      <c r="E229" s="13">
        <v>10.036199999999999</v>
      </c>
      <c r="F229">
        <v>0</v>
      </c>
      <c r="G229">
        <v>-6.2397630914609357</v>
      </c>
      <c r="H229">
        <v>19.968178579006217</v>
      </c>
      <c r="I229">
        <v>26.439337158319738</v>
      </c>
    </row>
    <row r="230" spans="1:9" x14ac:dyDescent="0.2">
      <c r="A230" s="6">
        <v>41012</v>
      </c>
      <c r="B230" s="13">
        <v>6.3071000000000002</v>
      </c>
      <c r="C230" s="13">
        <v>7.78089013383131E-2</v>
      </c>
      <c r="D230" s="13">
        <v>8.3180999999999994</v>
      </c>
      <c r="E230" s="13">
        <v>10.0663</v>
      </c>
      <c r="F230">
        <v>-4.4384561242230189</v>
      </c>
      <c r="G230">
        <v>-21.030501967790102</v>
      </c>
      <c r="H230">
        <v>56.300820829200184</v>
      </c>
      <c r="I230">
        <v>29.946546444095201</v>
      </c>
    </row>
    <row r="231" spans="1:9" x14ac:dyDescent="0.2">
      <c r="A231" s="6">
        <v>41015</v>
      </c>
      <c r="B231" s="13">
        <v>6.2977999999999996</v>
      </c>
      <c r="C231" s="13">
        <v>7.8443677439598375E-2</v>
      </c>
      <c r="D231" s="13">
        <v>8.2293000000000003</v>
      </c>
      <c r="E231" s="13">
        <v>9.9804999999999993</v>
      </c>
      <c r="F231">
        <v>-14.756168930368943</v>
      </c>
      <c r="G231">
        <v>81.250446985220819</v>
      </c>
      <c r="H231">
        <v>-107.32906975539905</v>
      </c>
      <c r="I231">
        <v>-85.600219394902638</v>
      </c>
    </row>
    <row r="232" spans="1:9" x14ac:dyDescent="0.2">
      <c r="A232" s="6">
        <v>41016</v>
      </c>
      <c r="B232" s="13">
        <v>6.3067000000000002</v>
      </c>
      <c r="C232" s="13">
        <v>7.7954474586841294E-2</v>
      </c>
      <c r="D232" s="13">
        <v>8.2886000000000006</v>
      </c>
      <c r="E232" s="13">
        <v>10.026899999999999</v>
      </c>
      <c r="F232">
        <v>14.121942923719935</v>
      </c>
      <c r="G232">
        <v>-62.558852758185289</v>
      </c>
      <c r="H232">
        <v>71.801203255978763</v>
      </c>
      <c r="I232">
        <v>46.382921505528643</v>
      </c>
    </row>
    <row r="233" spans="1:9" x14ac:dyDescent="0.2">
      <c r="A233" s="6">
        <v>41017</v>
      </c>
      <c r="B233" s="13">
        <v>6.3030999999999997</v>
      </c>
      <c r="C233" s="13">
        <v>7.753741180119407E-2</v>
      </c>
      <c r="D233" s="13">
        <v>8.2757000000000005</v>
      </c>
      <c r="E233" s="13">
        <v>10.0372</v>
      </c>
      <c r="F233">
        <v>-5.7098448790737191</v>
      </c>
      <c r="G233">
        <v>-53.64444351345923</v>
      </c>
      <c r="H233">
        <v>-15.57566888786773</v>
      </c>
      <c r="I233">
        <v>10.267094865753254</v>
      </c>
    </row>
    <row r="234" spans="1:9" x14ac:dyDescent="0.2">
      <c r="A234" s="6">
        <v>41018</v>
      </c>
      <c r="B234" s="13">
        <v>6.3011999999999997</v>
      </c>
      <c r="C234" s="13">
        <v>7.7249903437620698E-2</v>
      </c>
      <c r="D234" s="13">
        <v>8.2680000000000007</v>
      </c>
      <c r="E234" s="13">
        <v>10.0951</v>
      </c>
      <c r="F234">
        <v>-3.0148441633273864</v>
      </c>
      <c r="G234">
        <v>-37.148870212467521</v>
      </c>
      <c r="H234">
        <v>-9.3086801090610649</v>
      </c>
      <c r="I234">
        <v>57.519667038163888</v>
      </c>
    </row>
    <row r="235" spans="1:9" x14ac:dyDescent="0.2">
      <c r="A235" s="6">
        <v>41019</v>
      </c>
      <c r="B235" s="13">
        <v>6.3030999999999997</v>
      </c>
      <c r="C235" s="13">
        <v>7.7321580453104458E-2</v>
      </c>
      <c r="D235" s="13">
        <v>8.2812999999999999</v>
      </c>
      <c r="E235" s="13">
        <v>10.118499999999999</v>
      </c>
      <c r="F235">
        <v>3.0148441633266878</v>
      </c>
      <c r="G235">
        <v>9.274287703937933</v>
      </c>
      <c r="H235">
        <v>16.073190845956631</v>
      </c>
      <c r="I235">
        <v>23.152739198321846</v>
      </c>
    </row>
    <row r="236" spans="1:9" x14ac:dyDescent="0.2">
      <c r="A236" s="6">
        <v>41022</v>
      </c>
      <c r="B236" s="13">
        <v>6.3025000000000002</v>
      </c>
      <c r="C236" s="13">
        <v>7.7694040867065495E-2</v>
      </c>
      <c r="D236" s="13">
        <v>8.3126999999999995</v>
      </c>
      <c r="E236" s="13">
        <v>10.1615</v>
      </c>
      <c r="F236">
        <v>-0.95195786071670152</v>
      </c>
      <c r="G236">
        <v>48.05465765866542</v>
      </c>
      <c r="H236">
        <v>37.845049387900595</v>
      </c>
      <c r="I236">
        <v>42.406375186478705</v>
      </c>
    </row>
    <row r="237" spans="1:9" x14ac:dyDescent="0.2">
      <c r="A237" s="6">
        <v>41023</v>
      </c>
      <c r="B237" s="13">
        <v>6.3051000000000004</v>
      </c>
      <c r="C237" s="13">
        <v>7.7525389565082564E-2</v>
      </c>
      <c r="D237" s="13">
        <v>8.2986000000000004</v>
      </c>
      <c r="E237" s="13">
        <v>10.1729</v>
      </c>
      <c r="F237">
        <v>4.1244963940146739</v>
      </c>
      <c r="G237">
        <v>-21.730703157583346</v>
      </c>
      <c r="H237">
        <v>-16.976399663273625</v>
      </c>
      <c r="I237">
        <v>11.212527730689763</v>
      </c>
    </row>
    <row r="238" spans="1:9" x14ac:dyDescent="0.2">
      <c r="A238" s="6">
        <v>41024</v>
      </c>
      <c r="B238" s="13">
        <v>6.3025000000000002</v>
      </c>
      <c r="C238" s="13">
        <v>7.7513371056507255E-2</v>
      </c>
      <c r="D238" s="13">
        <v>8.3179999999999996</v>
      </c>
      <c r="E238" s="13">
        <v>10.175700000000001</v>
      </c>
      <c r="F238">
        <v>-4.1244963940137858</v>
      </c>
      <c r="G238">
        <v>-1.5503876000033745</v>
      </c>
      <c r="H238">
        <v>23.350154441396732</v>
      </c>
      <c r="I238">
        <v>2.7520320982009725</v>
      </c>
    </row>
    <row r="239" spans="1:9" x14ac:dyDescent="0.2">
      <c r="A239" s="6">
        <v>41025</v>
      </c>
      <c r="B239" s="13">
        <v>6.3070000000000004</v>
      </c>
      <c r="C239" s="13">
        <v>7.7669902912621352E-2</v>
      </c>
      <c r="D239" s="13">
        <v>8.3320000000000007</v>
      </c>
      <c r="E239" s="13">
        <v>10.193300000000001</v>
      </c>
      <c r="F239">
        <v>7.1374760157624602</v>
      </c>
      <c r="G239">
        <v>20.173811931995182</v>
      </c>
      <c r="H239">
        <v>16.816820780058194</v>
      </c>
      <c r="I239">
        <v>17.281166851622128</v>
      </c>
    </row>
    <row r="240" spans="1:9" x14ac:dyDescent="0.2">
      <c r="A240" s="6">
        <v>41026</v>
      </c>
      <c r="B240" s="13">
        <v>6.2904999999999998</v>
      </c>
      <c r="C240" s="13">
        <v>7.8253384458877848E-2</v>
      </c>
      <c r="D240" s="13">
        <v>8.3252000000000006</v>
      </c>
      <c r="E240" s="13">
        <v>10.1928</v>
      </c>
      <c r="F240">
        <v>-26.195688724656947</v>
      </c>
      <c r="G240">
        <v>74.842479232337581</v>
      </c>
      <c r="H240">
        <v>-8.16463796766228</v>
      </c>
      <c r="I240">
        <v>-0.490530312419934</v>
      </c>
    </row>
    <row r="241" spans="1:9" x14ac:dyDescent="0.2">
      <c r="A241" s="6">
        <v>41029</v>
      </c>
      <c r="B241" s="13">
        <v>6.2785000000000002</v>
      </c>
      <c r="C241" s="13">
        <v>7.8665827564505977E-2</v>
      </c>
      <c r="D241" s="13">
        <v>8.3493999999999993</v>
      </c>
      <c r="E241" s="13">
        <v>10.212899999999999</v>
      </c>
      <c r="F241">
        <v>-19.094603621669968</v>
      </c>
      <c r="G241">
        <v>52.56769392151346</v>
      </c>
      <c r="H241">
        <v>29.026203915927319</v>
      </c>
      <c r="I241">
        <v>19.700384207119313</v>
      </c>
    </row>
    <row r="242" spans="1:9" x14ac:dyDescent="0.2">
      <c r="A242" s="6">
        <v>41030</v>
      </c>
      <c r="B242" s="13">
        <v>6.2796000000000003</v>
      </c>
      <c r="C242" s="13">
        <v>7.8394481028535593E-2</v>
      </c>
      <c r="D242" s="13">
        <v>8.3145000000000007</v>
      </c>
      <c r="E242" s="13">
        <v>10.194100000000001</v>
      </c>
      <c r="F242">
        <v>1.7518573714398442</v>
      </c>
      <c r="G242">
        <v>-34.553199133962821</v>
      </c>
      <c r="H242">
        <v>-41.887014477200275</v>
      </c>
      <c r="I242">
        <v>-18.425055440348821</v>
      </c>
    </row>
    <row r="243" spans="1:9" x14ac:dyDescent="0.2">
      <c r="A243" s="6">
        <v>41031</v>
      </c>
      <c r="B243" s="13">
        <v>6.2786</v>
      </c>
      <c r="C243" s="13">
        <v>7.8388335815630636E-2</v>
      </c>
      <c r="D243" s="13">
        <v>8.3118999999999996</v>
      </c>
      <c r="E243" s="13">
        <v>10.184200000000001</v>
      </c>
      <c r="F243">
        <v>-1.5925849279581152</v>
      </c>
      <c r="G243">
        <v>-0.78391408341801705</v>
      </c>
      <c r="H243">
        <v>-3.1275562012157998</v>
      </c>
      <c r="I243">
        <v>-9.7162185058029404</v>
      </c>
    </row>
    <row r="244" spans="1:9" x14ac:dyDescent="0.2">
      <c r="A244" s="6">
        <v>41032</v>
      </c>
      <c r="B244" s="13">
        <v>6.2824</v>
      </c>
      <c r="C244" s="13">
        <v>7.8400627205017642E-2</v>
      </c>
      <c r="D244" s="13">
        <v>8.2675000000000001</v>
      </c>
      <c r="E244" s="13">
        <v>10.1691</v>
      </c>
      <c r="F244">
        <v>6.0504738729807723</v>
      </c>
      <c r="G244">
        <v>1.5678896237820557</v>
      </c>
      <c r="H244">
        <v>-53.560570518997885</v>
      </c>
      <c r="I244">
        <v>-14.837891418476989</v>
      </c>
    </row>
    <row r="245" spans="1:9" x14ac:dyDescent="0.2">
      <c r="A245" s="6">
        <v>41033</v>
      </c>
      <c r="B245" s="13">
        <v>6.2918000000000003</v>
      </c>
      <c r="C245" s="13">
        <v>7.8795997163344095E-2</v>
      </c>
      <c r="D245" s="13">
        <v>8.2813999999999997</v>
      </c>
      <c r="E245" s="13">
        <v>10.176399999999999</v>
      </c>
      <c r="F245">
        <v>14.951252168826818</v>
      </c>
      <c r="G245">
        <v>50.302707657472148</v>
      </c>
      <c r="H245">
        <v>16.798703561898982</v>
      </c>
      <c r="I245">
        <v>7.1760343203782648</v>
      </c>
    </row>
    <row r="246" spans="1:9" x14ac:dyDescent="0.2">
      <c r="A246" s="6">
        <v>41036</v>
      </c>
      <c r="B246" s="13">
        <v>6.2927999999999997</v>
      </c>
      <c r="C246" s="13">
        <v>7.8827053444742237E-2</v>
      </c>
      <c r="D246" s="13">
        <v>8.2134999999999998</v>
      </c>
      <c r="E246" s="13">
        <v>10.164</v>
      </c>
      <c r="F246">
        <v>1.5892439999756698</v>
      </c>
      <c r="G246">
        <v>3.9405761632207299</v>
      </c>
      <c r="H246">
        <v>-82.328942308831614</v>
      </c>
      <c r="I246">
        <v>-12.192485434032022</v>
      </c>
    </row>
    <row r="247" spans="1:9" x14ac:dyDescent="0.2">
      <c r="A247" s="6">
        <v>41037</v>
      </c>
      <c r="B247" s="13">
        <v>6.2996999999999996</v>
      </c>
      <c r="C247" s="13">
        <v>7.8995181293941064E-2</v>
      </c>
      <c r="D247" s="13">
        <v>8.2207000000000008</v>
      </c>
      <c r="E247" s="13">
        <v>10.199199999999999</v>
      </c>
      <c r="F247">
        <v>10.958905206371096</v>
      </c>
      <c r="G247">
        <v>21.305985570141004</v>
      </c>
      <c r="H247">
        <v>8.762215940732025</v>
      </c>
      <c r="I247">
        <v>34.572203838577209</v>
      </c>
    </row>
    <row r="248" spans="1:9" x14ac:dyDescent="0.2">
      <c r="A248" s="6">
        <v>41038</v>
      </c>
      <c r="B248" s="13">
        <v>6.3091999999999997</v>
      </c>
      <c r="C248" s="13">
        <v>7.9239302694136302E-2</v>
      </c>
      <c r="D248" s="13">
        <v>8.2050999999999998</v>
      </c>
      <c r="E248" s="13">
        <v>10.195399999999999</v>
      </c>
      <c r="F248">
        <v>15.068724151368802</v>
      </c>
      <c r="G248">
        <v>30.855675416243383</v>
      </c>
      <c r="H248">
        <v>-18.994514349731634</v>
      </c>
      <c r="I248">
        <v>-3.7264766594823793</v>
      </c>
    </row>
    <row r="249" spans="1:9" x14ac:dyDescent="0.2">
      <c r="A249" s="6">
        <v>41039</v>
      </c>
      <c r="B249" s="13">
        <v>6.3108000000000004</v>
      </c>
      <c r="C249" s="13">
        <v>7.9001422025596457E-2</v>
      </c>
      <c r="D249" s="13">
        <v>8.1601999999999997</v>
      </c>
      <c r="E249" s="13">
        <v>10.1782</v>
      </c>
      <c r="F249">
        <v>2.5356576997995388</v>
      </c>
      <c r="G249">
        <v>-30.065692400466958</v>
      </c>
      <c r="H249">
        <v>-54.872336786407359</v>
      </c>
      <c r="I249">
        <v>-16.884599762717478</v>
      </c>
    </row>
    <row r="250" spans="1:9" x14ac:dyDescent="0.2">
      <c r="A250" s="6">
        <v>41040</v>
      </c>
      <c r="B250" s="13">
        <v>6.3151999999999999</v>
      </c>
      <c r="C250" s="13">
        <v>7.8951523764408657E-2</v>
      </c>
      <c r="D250" s="13">
        <v>8.1682000000000006</v>
      </c>
      <c r="E250" s="13">
        <v>10.196400000000001</v>
      </c>
      <c r="F250">
        <v>6.9697452528383206</v>
      </c>
      <c r="G250">
        <v>-6.3181174112488039</v>
      </c>
      <c r="H250">
        <v>9.7988788125248796</v>
      </c>
      <c r="I250">
        <v>17.865386158034717</v>
      </c>
    </row>
    <row r="251" spans="1:9" x14ac:dyDescent="0.2">
      <c r="A251" s="6">
        <v>41043</v>
      </c>
      <c r="B251" s="13">
        <v>6.3113000000000001</v>
      </c>
      <c r="C251" s="13">
        <v>7.9170295305201491E-2</v>
      </c>
      <c r="D251" s="13">
        <v>8.1432000000000002</v>
      </c>
      <c r="E251" s="13">
        <v>10.1426</v>
      </c>
      <c r="F251">
        <v>-6.1774840597542529</v>
      </c>
      <c r="G251">
        <v>27.671283024003401</v>
      </c>
      <c r="H251">
        <v>-30.653432048361999</v>
      </c>
      <c r="I251">
        <v>-52.903412634031298</v>
      </c>
    </row>
    <row r="252" spans="1:9" x14ac:dyDescent="0.2">
      <c r="A252" s="6">
        <v>41044</v>
      </c>
      <c r="B252" s="13">
        <v>6.3224</v>
      </c>
      <c r="C252" s="13">
        <v>7.8814627994955866E-2</v>
      </c>
      <c r="D252" s="13">
        <v>8.1074999999999999</v>
      </c>
      <c r="E252" s="13">
        <v>10.1737</v>
      </c>
      <c r="F252">
        <v>17.572053881582697</v>
      </c>
      <c r="G252">
        <v>-45.02555100654007</v>
      </c>
      <c r="H252">
        <v>-43.936639566571316</v>
      </c>
      <c r="I252">
        <v>30.615834864074067</v>
      </c>
    </row>
    <row r="253" spans="1:9" x14ac:dyDescent="0.2">
      <c r="A253" s="6">
        <v>41045</v>
      </c>
      <c r="B253" s="13">
        <v>6.3190999999999997</v>
      </c>
      <c r="C253" s="13">
        <v>7.8659639738849998E-2</v>
      </c>
      <c r="D253" s="13">
        <v>8.0462000000000007</v>
      </c>
      <c r="E253" s="13">
        <v>10.107699999999999</v>
      </c>
      <c r="F253">
        <v>-5.2208995371735885</v>
      </c>
      <c r="G253">
        <v>-19.68427075493226</v>
      </c>
      <c r="H253">
        <v>-75.896289088343877</v>
      </c>
      <c r="I253">
        <v>-65.08449414671756</v>
      </c>
    </row>
    <row r="254" spans="1:9" x14ac:dyDescent="0.2">
      <c r="A254" s="6">
        <v>41046</v>
      </c>
      <c r="B254" s="13">
        <v>6.319</v>
      </c>
      <c r="C254" s="13">
        <v>7.9744816586921854E-2</v>
      </c>
      <c r="D254" s="13">
        <v>8.0345999999999993</v>
      </c>
      <c r="E254" s="13">
        <v>10.0535</v>
      </c>
      <c r="F254">
        <v>-0.15825163592957203</v>
      </c>
      <c r="G254">
        <v>137.01556763210766</v>
      </c>
      <c r="H254">
        <v>-14.427145430632592</v>
      </c>
      <c r="I254">
        <v>-53.766770401265163</v>
      </c>
    </row>
    <row r="255" spans="1:9" x14ac:dyDescent="0.2">
      <c r="A255" s="6">
        <v>41047</v>
      </c>
      <c r="B255" s="13">
        <v>6.3205</v>
      </c>
      <c r="C255" s="13">
        <v>8.0051232788984947E-2</v>
      </c>
      <c r="D255" s="13">
        <v>8.0279000000000007</v>
      </c>
      <c r="E255" s="13">
        <v>9.9839000000000002</v>
      </c>
      <c r="F255">
        <v>2.3735116215705356</v>
      </c>
      <c r="G255">
        <v>38.350957839424879</v>
      </c>
      <c r="H255">
        <v>-8.342412935191259</v>
      </c>
      <c r="I255">
        <v>-69.470370322946422</v>
      </c>
    </row>
    <row r="256" spans="1:9" x14ac:dyDescent="0.2">
      <c r="A256" s="6">
        <v>41050</v>
      </c>
      <c r="B256" s="13">
        <v>6.3258999999999999</v>
      </c>
      <c r="C256" s="13">
        <v>7.9706679419735374E-2</v>
      </c>
      <c r="D256" s="13">
        <v>8.0838000000000001</v>
      </c>
      <c r="E256" s="13">
        <v>10.006600000000001</v>
      </c>
      <c r="F256">
        <v>8.5399802761118657</v>
      </c>
      <c r="G256">
        <v>-43.134502537193534</v>
      </c>
      <c r="H256">
        <v>69.390845538008278</v>
      </c>
      <c r="I256">
        <v>22.710797385601467</v>
      </c>
    </row>
    <row r="257" spans="1:9" x14ac:dyDescent="0.2">
      <c r="A257" s="6">
        <v>41051</v>
      </c>
      <c r="B257" s="13">
        <v>6.3247999999999998</v>
      </c>
      <c r="C257" s="13">
        <v>7.9013906447534768E-2</v>
      </c>
      <c r="D257" s="13">
        <v>8.1050000000000004</v>
      </c>
      <c r="E257" s="13">
        <v>10.012499999999999</v>
      </c>
      <c r="F257">
        <v>-1.7390342080242018</v>
      </c>
      <c r="G257">
        <v>-87.295213507465277</v>
      </c>
      <c r="H257">
        <v>26.190961799194451</v>
      </c>
      <c r="I257">
        <v>5.8943710464724681</v>
      </c>
    </row>
    <row r="258" spans="1:9" x14ac:dyDescent="0.2">
      <c r="A258" s="6">
        <v>41052</v>
      </c>
      <c r="B258" s="13">
        <v>6.3198999999999996</v>
      </c>
      <c r="C258" s="13">
        <v>7.9636855936927611E-2</v>
      </c>
      <c r="D258" s="13">
        <v>8.0165000000000006</v>
      </c>
      <c r="E258" s="13">
        <v>9.9597999999999995</v>
      </c>
      <c r="F258">
        <v>-7.7502831150969103</v>
      </c>
      <c r="G258">
        <v>78.531320184712371</v>
      </c>
      <c r="H258">
        <v>-109.79237540884419</v>
      </c>
      <c r="I258">
        <v>-52.773213208681547</v>
      </c>
    </row>
    <row r="259" spans="1:9" x14ac:dyDescent="0.2">
      <c r="A259" s="6">
        <v>41053</v>
      </c>
      <c r="B259" s="13">
        <v>6.33</v>
      </c>
      <c r="C259" s="13">
        <v>7.9617834394904455E-2</v>
      </c>
      <c r="D259" s="13">
        <v>7.9646999999999997</v>
      </c>
      <c r="E259" s="13">
        <v>9.9337</v>
      </c>
      <c r="F259">
        <v>15.96850907310615</v>
      </c>
      <c r="G259">
        <v>-2.3888203322583736</v>
      </c>
      <c r="H259">
        <v>-64.826397775065416</v>
      </c>
      <c r="I259">
        <v>-26.239741599412209</v>
      </c>
    </row>
    <row r="260" spans="1:9" x14ac:dyDescent="0.2">
      <c r="A260" s="6">
        <v>41054</v>
      </c>
      <c r="B260" s="13">
        <v>6.3375000000000004</v>
      </c>
      <c r="C260" s="13">
        <v>7.9541839007317858E-2</v>
      </c>
      <c r="D260" s="13">
        <v>7.9424999999999999</v>
      </c>
      <c r="E260" s="13">
        <v>9.9318000000000008</v>
      </c>
      <c r="F260">
        <v>11.841327612167719</v>
      </c>
      <c r="G260">
        <v>-9.5495789526840369</v>
      </c>
      <c r="H260">
        <v>-27.91190707714421</v>
      </c>
      <c r="I260">
        <v>-1.9128640163022503</v>
      </c>
    </row>
    <row r="261" spans="1:9" x14ac:dyDescent="0.2">
      <c r="A261" s="6">
        <v>41057</v>
      </c>
      <c r="B261" s="13">
        <v>6.3346</v>
      </c>
      <c r="C261" s="13">
        <v>7.9719387755102039E-2</v>
      </c>
      <c r="D261" s="13">
        <v>7.9672999999999998</v>
      </c>
      <c r="E261" s="13">
        <v>9.9280000000000008</v>
      </c>
      <c r="F261">
        <v>-4.5769841630455295</v>
      </c>
      <c r="G261">
        <v>22.296553272690684</v>
      </c>
      <c r="H261">
        <v>31.175778559796225</v>
      </c>
      <c r="I261">
        <v>-3.8268260973165789</v>
      </c>
    </row>
    <row r="262" spans="1:9" x14ac:dyDescent="0.2">
      <c r="A262" s="6">
        <v>41058</v>
      </c>
      <c r="B262" s="13">
        <v>6.3324999999999996</v>
      </c>
      <c r="C262" s="13">
        <v>7.9725743442557603E-2</v>
      </c>
      <c r="D262" s="13">
        <v>7.9467999999999996</v>
      </c>
      <c r="E262" s="13">
        <v>9.9345999999999997</v>
      </c>
      <c r="F262">
        <v>-3.3156760730389672</v>
      </c>
      <c r="G262">
        <v>0.79722565514439325</v>
      </c>
      <c r="H262">
        <v>-25.76333105742518</v>
      </c>
      <c r="I262">
        <v>6.6456558989316576</v>
      </c>
    </row>
    <row r="263" spans="1:9" x14ac:dyDescent="0.2">
      <c r="A263" s="6">
        <v>41059</v>
      </c>
      <c r="B263" s="13">
        <v>6.3345000000000002</v>
      </c>
      <c r="C263" s="13">
        <v>8.0327737167643992E-2</v>
      </c>
      <c r="D263" s="13">
        <v>7.9240000000000004</v>
      </c>
      <c r="E263" s="13">
        <v>9.9102999999999994</v>
      </c>
      <c r="F263">
        <v>3.157811662777168</v>
      </c>
      <c r="G263">
        <v>75.224426428888989</v>
      </c>
      <c r="H263">
        <v>-28.732030754668546</v>
      </c>
      <c r="I263">
        <v>-24.489931564354471</v>
      </c>
    </row>
    <row r="264" spans="1:9" x14ac:dyDescent="0.2">
      <c r="A264" s="6">
        <v>41060</v>
      </c>
      <c r="B264" s="13">
        <v>6.3494999999999999</v>
      </c>
      <c r="C264" s="13">
        <v>8.133387555917039E-2</v>
      </c>
      <c r="D264" s="13">
        <v>7.8593000000000002</v>
      </c>
      <c r="E264" s="13">
        <v>9.8361000000000001</v>
      </c>
      <c r="F264">
        <v>23.651855869801032</v>
      </c>
      <c r="G264">
        <v>124.47622731492957</v>
      </c>
      <c r="H264">
        <v>-81.985848853082459</v>
      </c>
      <c r="I264">
        <v>-75.153292990536286</v>
      </c>
    </row>
    <row r="265" spans="1:9" x14ac:dyDescent="0.2">
      <c r="A265" s="6">
        <v>41061</v>
      </c>
      <c r="B265" s="13">
        <v>6.3696000000000002</v>
      </c>
      <c r="C265" s="13">
        <v>8.1672655994772955E-2</v>
      </c>
      <c r="D265" s="13">
        <v>7.8769999999999998</v>
      </c>
      <c r="E265" s="13">
        <v>9.8127999999999993</v>
      </c>
      <c r="F265">
        <v>31.606036169648181</v>
      </c>
      <c r="G265">
        <v>41.566545849899647</v>
      </c>
      <c r="H265">
        <v>22.49576770190901</v>
      </c>
      <c r="I265">
        <v>-23.716351471279527</v>
      </c>
    </row>
    <row r="266" spans="1:9" x14ac:dyDescent="0.2">
      <c r="A266" s="6">
        <v>41064</v>
      </c>
      <c r="B266" s="13">
        <v>6.3707000000000003</v>
      </c>
      <c r="C266" s="13">
        <v>8.1241368104638889E-2</v>
      </c>
      <c r="D266" s="13">
        <v>7.9076000000000004</v>
      </c>
      <c r="E266" s="13">
        <v>9.7870000000000008</v>
      </c>
      <c r="F266">
        <v>1.7268039257050363</v>
      </c>
      <c r="G266">
        <v>-52.946810449926829</v>
      </c>
      <c r="H266">
        <v>38.772016184581766</v>
      </c>
      <c r="I266">
        <v>-26.326814458996694</v>
      </c>
    </row>
    <row r="267" spans="1:9" x14ac:dyDescent="0.2">
      <c r="A267" s="6">
        <v>41065</v>
      </c>
      <c r="B267" s="13">
        <v>6.3651</v>
      </c>
      <c r="C267" s="13">
        <v>8.087343307723413E-2</v>
      </c>
      <c r="D267" s="13">
        <v>7.9555999999999996</v>
      </c>
      <c r="E267" s="13">
        <v>9.7916000000000007</v>
      </c>
      <c r="F267">
        <v>-8.7941085144290341</v>
      </c>
      <c r="G267">
        <v>-45.391988452209041</v>
      </c>
      <c r="H267">
        <v>60.51760867309001</v>
      </c>
      <c r="I267">
        <v>4.6990081871453251</v>
      </c>
    </row>
    <row r="268" spans="1:9" x14ac:dyDescent="0.2">
      <c r="A268" s="6">
        <v>41066</v>
      </c>
      <c r="B268" s="13">
        <v>6.3684000000000003</v>
      </c>
      <c r="C268" s="13">
        <v>8.0379390724218305E-2</v>
      </c>
      <c r="D268" s="13">
        <v>7.9302999999999999</v>
      </c>
      <c r="E268" s="13">
        <v>9.7960999999999991</v>
      </c>
      <c r="F268">
        <v>5.1831783466906991</v>
      </c>
      <c r="G268">
        <v>-61.275689589744999</v>
      </c>
      <c r="H268">
        <v>-31.852172543351486</v>
      </c>
      <c r="I268">
        <v>4.5947202368489206</v>
      </c>
    </row>
    <row r="269" spans="1:9" x14ac:dyDescent="0.2">
      <c r="A269" s="6">
        <v>41067</v>
      </c>
      <c r="B269" s="13">
        <v>6.3648999999999996</v>
      </c>
      <c r="C269" s="13">
        <v>7.9974408189379398E-2</v>
      </c>
      <c r="D269" s="13">
        <v>8.0092999999999996</v>
      </c>
      <c r="E269" s="13">
        <v>9.8633000000000006</v>
      </c>
      <c r="F269">
        <v>-5.4973967284931806</v>
      </c>
      <c r="G269">
        <v>-50.511231868215404</v>
      </c>
      <c r="H269">
        <v>99.125005473054756</v>
      </c>
      <c r="I269">
        <v>68.364509321079396</v>
      </c>
    </row>
    <row r="270" spans="1:9" x14ac:dyDescent="0.2">
      <c r="A270" s="6">
        <v>41068</v>
      </c>
      <c r="B270" s="13">
        <v>6.3681999999999999</v>
      </c>
      <c r="C270" s="13">
        <v>8.022462896109106E-2</v>
      </c>
      <c r="D270" s="13">
        <v>7.9993999999999996</v>
      </c>
      <c r="E270" s="13">
        <v>9.8887</v>
      </c>
      <c r="F270">
        <v>5.1833411720401124</v>
      </c>
      <c r="G270">
        <v>31.238761436542511</v>
      </c>
      <c r="H270">
        <v>-12.36827632729381</v>
      </c>
      <c r="I270">
        <v>25.718928717062063</v>
      </c>
    </row>
    <row r="271" spans="1:9" x14ac:dyDescent="0.2">
      <c r="A271" s="6">
        <v>41071</v>
      </c>
      <c r="B271" s="13">
        <v>6.3750999999999998</v>
      </c>
      <c r="C271" s="13">
        <v>7.9865825413305641E-2</v>
      </c>
      <c r="D271" s="13">
        <v>8.0585000000000004</v>
      </c>
      <c r="E271" s="13">
        <v>9.8635999999999999</v>
      </c>
      <c r="F271">
        <v>10.829221119040513</v>
      </c>
      <c r="G271">
        <v>-44.825177112895283</v>
      </c>
      <c r="H271">
        <v>73.608961134404865</v>
      </c>
      <c r="I271">
        <v>-25.414775504928578</v>
      </c>
    </row>
    <row r="272" spans="1:9" x14ac:dyDescent="0.2">
      <c r="A272" s="6">
        <v>41072</v>
      </c>
      <c r="B272" s="13">
        <v>6.3446999999999996</v>
      </c>
      <c r="C272" s="13">
        <v>8.0121785113372326E-2</v>
      </c>
      <c r="D272" s="13">
        <v>7.9203999999999999</v>
      </c>
      <c r="E272" s="13">
        <v>9.8255999999999997</v>
      </c>
      <c r="F272">
        <v>-47.799584712944579</v>
      </c>
      <c r="G272">
        <v>31.997467504940317</v>
      </c>
      <c r="H272">
        <v>-172.85725379133427</v>
      </c>
      <c r="I272">
        <v>-38.599889464056048</v>
      </c>
    </row>
    <row r="273" spans="1:9" x14ac:dyDescent="0.2">
      <c r="A273" s="6">
        <v>41073</v>
      </c>
      <c r="B273" s="13">
        <v>6.3715999999999999</v>
      </c>
      <c r="C273" s="13">
        <v>7.9891347767036838E-2</v>
      </c>
      <c r="D273" s="13">
        <v>7.9649999999999999</v>
      </c>
      <c r="E273" s="13">
        <v>9.9215</v>
      </c>
      <c r="F273">
        <v>42.307967136693932</v>
      </c>
      <c r="G273">
        <v>-28.802324095696445</v>
      </c>
      <c r="H273">
        <v>56.152337605094758</v>
      </c>
      <c r="I273">
        <v>97.128949501722033</v>
      </c>
    </row>
    <row r="274" spans="1:9" x14ac:dyDescent="0.2">
      <c r="A274" s="6">
        <v>41074</v>
      </c>
      <c r="B274" s="13">
        <v>6.3506999999999998</v>
      </c>
      <c r="C274" s="13">
        <v>8.0301935276640174E-2</v>
      </c>
      <c r="D274" s="13">
        <v>7.9743000000000004</v>
      </c>
      <c r="E274" s="13">
        <v>9.8475000000000001</v>
      </c>
      <c r="F274">
        <v>-32.855723888391317</v>
      </c>
      <c r="G274">
        <v>51.261626068749614</v>
      </c>
      <c r="H274">
        <v>11.669271618367867</v>
      </c>
      <c r="I274">
        <v>-74.86503680245869</v>
      </c>
    </row>
    <row r="275" spans="1:9" x14ac:dyDescent="0.2">
      <c r="A275" s="6">
        <v>41075</v>
      </c>
      <c r="B275" s="13">
        <v>6.3719999999999999</v>
      </c>
      <c r="C275" s="13">
        <v>8.0906148867313926E-2</v>
      </c>
      <c r="D275" s="13">
        <v>8.0490999999999993</v>
      </c>
      <c r="E275" s="13">
        <v>9.9163999999999994</v>
      </c>
      <c r="F275">
        <v>33.48348998295149</v>
      </c>
      <c r="G275">
        <v>74.961057094666913</v>
      </c>
      <c r="H275">
        <v>93.364134141624419</v>
      </c>
      <c r="I275">
        <v>69.723363427396521</v>
      </c>
    </row>
    <row r="276" spans="1:9" x14ac:dyDescent="0.2">
      <c r="A276" s="6">
        <v>41078</v>
      </c>
      <c r="B276" s="13">
        <v>6.367</v>
      </c>
      <c r="C276" s="13">
        <v>8.0366471108253637E-2</v>
      </c>
      <c r="D276" s="13">
        <v>8.0841999999999992</v>
      </c>
      <c r="E276" s="13">
        <v>10.0063</v>
      </c>
      <c r="F276">
        <v>-7.8499101291376618</v>
      </c>
      <c r="G276">
        <v>-66.927637639495231</v>
      </c>
      <c r="H276">
        <v>43.512555249391148</v>
      </c>
      <c r="I276">
        <v>90.249424216916225</v>
      </c>
    </row>
    <row r="277" spans="1:9" x14ac:dyDescent="0.2">
      <c r="A277" s="6">
        <v>41079</v>
      </c>
      <c r="B277" s="13">
        <v>6.3585000000000003</v>
      </c>
      <c r="C277" s="13">
        <v>8.0502334567702463E-2</v>
      </c>
      <c r="D277" s="13">
        <v>7.9965000000000002</v>
      </c>
      <c r="E277" s="13">
        <v>9.9621999999999993</v>
      </c>
      <c r="F277">
        <v>-13.359005562237961</v>
      </c>
      <c r="G277">
        <v>16.891216563829786</v>
      </c>
      <c r="H277">
        <v>-109.07593514161782</v>
      </c>
      <c r="I277">
        <v>-44.169638878881358</v>
      </c>
    </row>
    <row r="278" spans="1:9" x14ac:dyDescent="0.2">
      <c r="A278" s="6">
        <v>41080</v>
      </c>
      <c r="B278" s="13">
        <v>6.3556999999999997</v>
      </c>
      <c r="C278" s="13">
        <v>7.9980804606894343E-2</v>
      </c>
      <c r="D278" s="13">
        <v>8.0632000000000001</v>
      </c>
      <c r="E278" s="13">
        <v>9.9937000000000005</v>
      </c>
      <c r="F278">
        <v>-4.4045241466504619</v>
      </c>
      <c r="G278">
        <v>-64.995213757513653</v>
      </c>
      <c r="H278">
        <v>83.065541097427058</v>
      </c>
      <c r="I278">
        <v>31.569637211901529</v>
      </c>
    </row>
    <row r="279" spans="1:9" x14ac:dyDescent="0.2">
      <c r="A279" s="6">
        <v>41081</v>
      </c>
      <c r="B279" s="13">
        <v>6.3615000000000004</v>
      </c>
      <c r="C279" s="13">
        <v>7.9289565493181099E-2</v>
      </c>
      <c r="D279" s="13">
        <v>8.0831999999999997</v>
      </c>
      <c r="E279" s="13">
        <v>9.9986999999999995</v>
      </c>
      <c r="F279">
        <v>9.1215053661860992</v>
      </c>
      <c r="G279">
        <v>-86.801261699517667</v>
      </c>
      <c r="H279">
        <v>24.773336754491101</v>
      </c>
      <c r="I279">
        <v>5.0019008265585851</v>
      </c>
    </row>
    <row r="280" spans="1:9" x14ac:dyDescent="0.2">
      <c r="A280" s="6">
        <v>41082</v>
      </c>
      <c r="B280" s="13">
        <v>6.3654000000000002</v>
      </c>
      <c r="C280" s="13">
        <v>7.9151495963273699E-2</v>
      </c>
      <c r="D280" s="13">
        <v>7.9819000000000004</v>
      </c>
      <c r="E280" s="13">
        <v>9.9243000000000006</v>
      </c>
      <c r="F280">
        <v>6.1287511052567165</v>
      </c>
      <c r="G280">
        <v>-17.428507936944033</v>
      </c>
      <c r="H280">
        <v>-126.11355374340376</v>
      </c>
      <c r="I280">
        <v>-74.687894245980701</v>
      </c>
    </row>
    <row r="281" spans="1:9" x14ac:dyDescent="0.2">
      <c r="A281" s="6">
        <v>41085</v>
      </c>
      <c r="B281" s="13">
        <v>6.3665000000000003</v>
      </c>
      <c r="C281" s="13">
        <v>7.9884965649464762E-2</v>
      </c>
      <c r="D281" s="13">
        <v>7.9885999999999999</v>
      </c>
      <c r="E281" s="13">
        <v>9.9240999999999993</v>
      </c>
      <c r="F281">
        <v>1.727943202094907</v>
      </c>
      <c r="G281">
        <v>92.239839739988383</v>
      </c>
      <c r="H281">
        <v>8.3904704211725534</v>
      </c>
      <c r="I281">
        <v>-0.20152757905686314</v>
      </c>
    </row>
    <row r="282" spans="1:9" x14ac:dyDescent="0.2">
      <c r="A282" s="6">
        <v>41086</v>
      </c>
      <c r="B282" s="13">
        <v>6.3643999999999998</v>
      </c>
      <c r="C282" s="13">
        <v>8.0019204609106193E-2</v>
      </c>
      <c r="D282" s="13">
        <v>7.9570999999999996</v>
      </c>
      <c r="E282" s="13">
        <v>9.9121000000000006</v>
      </c>
      <c r="F282">
        <v>-3.2990597978885363</v>
      </c>
      <c r="G282">
        <v>16.789929988633038</v>
      </c>
      <c r="H282">
        <v>-39.509135347458937</v>
      </c>
      <c r="I282">
        <v>-12.099093035842587</v>
      </c>
    </row>
    <row r="283" spans="1:9" x14ac:dyDescent="0.2">
      <c r="A283" s="6">
        <v>41087</v>
      </c>
      <c r="B283" s="13">
        <v>6.3636999999999997</v>
      </c>
      <c r="C283" s="13">
        <v>7.9732100143517781E-2</v>
      </c>
      <c r="D283" s="13">
        <v>7.9511000000000003</v>
      </c>
      <c r="E283" s="13">
        <v>9.9557000000000002</v>
      </c>
      <c r="F283">
        <v>-1.0999285057561057</v>
      </c>
      <c r="G283">
        <v>-35.943966171825579</v>
      </c>
      <c r="H283">
        <v>-7.543279924195498</v>
      </c>
      <c r="I283">
        <v>43.890184107582243</v>
      </c>
    </row>
    <row r="284" spans="1:9" x14ac:dyDescent="0.2">
      <c r="A284" s="6">
        <v>41088</v>
      </c>
      <c r="B284" s="13">
        <v>6.3586</v>
      </c>
      <c r="C284" s="13">
        <v>8.0019204609106193E-2</v>
      </c>
      <c r="D284" s="13">
        <v>7.9282000000000004</v>
      </c>
      <c r="E284" s="13">
        <v>9.8988999999999994</v>
      </c>
      <c r="F284">
        <v>-8.0174186635839106</v>
      </c>
      <c r="G284">
        <v>35.943966171825984</v>
      </c>
      <c r="H284">
        <v>-28.842601217106395</v>
      </c>
      <c r="I284">
        <v>-57.216116118471071</v>
      </c>
    </row>
    <row r="285" spans="1:9" x14ac:dyDescent="0.2">
      <c r="A285" s="6">
        <v>41089</v>
      </c>
      <c r="B285" s="13">
        <v>6.3583999999999996</v>
      </c>
      <c r="C285" s="13">
        <v>7.9662232135744443E-2</v>
      </c>
      <c r="D285" s="13">
        <v>7.9115000000000002</v>
      </c>
      <c r="E285" s="13">
        <v>9.8680000000000003</v>
      </c>
      <c r="F285">
        <v>-0.31453959269797471</v>
      </c>
      <c r="G285">
        <v>-44.710653324247914</v>
      </c>
      <c r="H285">
        <v>-21.086265759800259</v>
      </c>
      <c r="I285">
        <v>-31.264411890259471</v>
      </c>
    </row>
    <row r="286" spans="1:9" x14ac:dyDescent="0.2">
      <c r="A286" s="6">
        <v>41092</v>
      </c>
      <c r="B286" s="13">
        <v>6.3551000000000002</v>
      </c>
      <c r="C286" s="13">
        <v>7.9853070350554986E-2</v>
      </c>
      <c r="D286" s="13">
        <v>8.0572999999999997</v>
      </c>
      <c r="E286" s="13">
        <v>9.9818999999999996</v>
      </c>
      <c r="F286">
        <v>-5.1913321651970685</v>
      </c>
      <c r="G286">
        <v>23.927272541760534</v>
      </c>
      <c r="H286">
        <v>182.61115627706715</v>
      </c>
      <c r="I286">
        <v>114.76254297667809</v>
      </c>
    </row>
    <row r="287" spans="1:9" x14ac:dyDescent="0.2">
      <c r="A287" s="6">
        <v>41093</v>
      </c>
      <c r="B287" s="13">
        <v>6.3497000000000003</v>
      </c>
      <c r="C287" s="13">
        <v>7.9624173899195794E-2</v>
      </c>
      <c r="D287" s="13">
        <v>7.9863</v>
      </c>
      <c r="E287" s="13">
        <v>9.9635999999999996</v>
      </c>
      <c r="F287">
        <v>-8.5007246476610323</v>
      </c>
      <c r="G287">
        <v>-28.705864540943558</v>
      </c>
      <c r="H287">
        <v>-88.509391291075474</v>
      </c>
      <c r="I287">
        <v>-18.350008909300549</v>
      </c>
    </row>
    <row r="288" spans="1:9" x14ac:dyDescent="0.2">
      <c r="A288" s="6">
        <v>41094</v>
      </c>
      <c r="B288" s="13">
        <v>6.3536000000000001</v>
      </c>
      <c r="C288" s="13">
        <v>7.9484937604323985E-2</v>
      </c>
      <c r="D288" s="13">
        <v>8.0108999999999995</v>
      </c>
      <c r="E288" s="13">
        <v>9.9690999999999992</v>
      </c>
      <c r="F288">
        <v>6.1401370077521973</v>
      </c>
      <c r="G288">
        <v>-17.501993330040811</v>
      </c>
      <c r="H288">
        <v>30.755406434681682</v>
      </c>
      <c r="I288">
        <v>5.5185701280649999</v>
      </c>
    </row>
    <row r="289" spans="1:9" x14ac:dyDescent="0.2">
      <c r="A289" s="6">
        <v>41095</v>
      </c>
      <c r="B289" s="13">
        <v>6.3486000000000002</v>
      </c>
      <c r="C289" s="13">
        <v>7.9522862823061632E-2</v>
      </c>
      <c r="D289" s="13">
        <v>7.9538000000000002</v>
      </c>
      <c r="E289" s="13">
        <v>9.8984000000000005</v>
      </c>
      <c r="F289">
        <v>-7.8726523881598522</v>
      </c>
      <c r="G289">
        <v>4.7702338319088478</v>
      </c>
      <c r="H289">
        <v>-71.533124309421964</v>
      </c>
      <c r="I289">
        <v>-71.171811690255964</v>
      </c>
    </row>
    <row r="290" spans="1:9" x14ac:dyDescent="0.2">
      <c r="A290" s="6">
        <v>41096</v>
      </c>
      <c r="B290" s="13">
        <v>6.3570000000000002</v>
      </c>
      <c r="C290" s="13">
        <v>7.9904115061925685E-2</v>
      </c>
      <c r="D290" s="13">
        <v>7.8779000000000003</v>
      </c>
      <c r="E290" s="13">
        <v>9.8694000000000006</v>
      </c>
      <c r="F290">
        <v>13.222517982376445</v>
      </c>
      <c r="G290">
        <v>47.827911020652643</v>
      </c>
      <c r="H290">
        <v>-95.884309969258965</v>
      </c>
      <c r="I290">
        <v>-29.340665935984816</v>
      </c>
    </row>
    <row r="291" spans="1:9" x14ac:dyDescent="0.2">
      <c r="A291" s="6">
        <v>41099</v>
      </c>
      <c r="B291" s="13">
        <v>6.3658000000000001</v>
      </c>
      <c r="C291" s="13">
        <v>8.0083286618082811E-2</v>
      </c>
      <c r="D291" s="13">
        <v>7.8072999999999997</v>
      </c>
      <c r="E291" s="13">
        <v>9.8603000000000005</v>
      </c>
      <c r="F291">
        <v>13.833435098147609</v>
      </c>
      <c r="G291">
        <v>22.398217507295904</v>
      </c>
      <c r="H291">
        <v>-90.021774386014172</v>
      </c>
      <c r="I291">
        <v>-9.2246720885774813</v>
      </c>
    </row>
    <row r="292" spans="1:9" x14ac:dyDescent="0.2">
      <c r="A292" s="6">
        <v>41100</v>
      </c>
      <c r="B292" s="13">
        <v>6.3723000000000001</v>
      </c>
      <c r="C292" s="13">
        <v>8.0186031593296445E-2</v>
      </c>
      <c r="D292" s="13">
        <v>7.8464</v>
      </c>
      <c r="E292" s="13">
        <v>9.8937000000000008</v>
      </c>
      <c r="F292">
        <v>10.205604547254406</v>
      </c>
      <c r="G292">
        <v>12.821541943979353</v>
      </c>
      <c r="H292">
        <v>49.956344271471295</v>
      </c>
      <c r="I292">
        <v>33.815968237277644</v>
      </c>
    </row>
    <row r="293" spans="1:9" x14ac:dyDescent="0.2">
      <c r="A293" s="6">
        <v>41101</v>
      </c>
      <c r="B293" s="13">
        <v>6.3667999999999996</v>
      </c>
      <c r="C293" s="13">
        <v>7.9904115061925685E-2</v>
      </c>
      <c r="D293" s="13">
        <v>7.8011999999999997</v>
      </c>
      <c r="E293" s="13">
        <v>9.8817000000000004</v>
      </c>
      <c r="F293">
        <v>-8.6348334524970376</v>
      </c>
      <c r="G293">
        <v>-35.219759451274918</v>
      </c>
      <c r="H293">
        <v>-57.772598633595628</v>
      </c>
      <c r="I293">
        <v>-12.136292032420343</v>
      </c>
    </row>
    <row r="294" spans="1:9" x14ac:dyDescent="0.2">
      <c r="A294" s="6">
        <v>41102</v>
      </c>
      <c r="B294" s="13">
        <v>6.3715000000000002</v>
      </c>
      <c r="C294" s="13">
        <v>8.0366471108253637E-2</v>
      </c>
      <c r="D294" s="13">
        <v>7.8033000000000001</v>
      </c>
      <c r="E294" s="13">
        <v>9.8803999999999998</v>
      </c>
      <c r="F294">
        <v>7.3793209663461434</v>
      </c>
      <c r="G294">
        <v>57.697090902435264</v>
      </c>
      <c r="H294">
        <v>2.6915313053002796</v>
      </c>
      <c r="I294">
        <v>-1.315649654516587</v>
      </c>
    </row>
    <row r="295" spans="1:9" x14ac:dyDescent="0.2">
      <c r="A295" s="6">
        <v>41103</v>
      </c>
      <c r="B295" s="13">
        <v>6.3746999999999998</v>
      </c>
      <c r="C295" s="13">
        <v>8.0742834073475975E-2</v>
      </c>
      <c r="D295" s="13">
        <v>7.7781000000000002</v>
      </c>
      <c r="E295" s="13">
        <v>9.8352000000000004</v>
      </c>
      <c r="F295">
        <v>5.0211044346235889</v>
      </c>
      <c r="G295">
        <v>46.721528521711996</v>
      </c>
      <c r="H295">
        <v>-32.346287203876891</v>
      </c>
      <c r="I295">
        <v>-45.852095995988343</v>
      </c>
    </row>
    <row r="296" spans="1:9" x14ac:dyDescent="0.2">
      <c r="A296" s="6">
        <v>41106</v>
      </c>
      <c r="B296" s="13">
        <v>6.3944000000000001</v>
      </c>
      <c r="C296" s="13">
        <v>8.0893059375505574E-2</v>
      </c>
      <c r="D296" s="13">
        <v>7.8368000000000002</v>
      </c>
      <c r="E296" s="13">
        <v>9.9589999999999996</v>
      </c>
      <c r="F296">
        <v>30.855762160130944</v>
      </c>
      <c r="G296">
        <v>18.588117042413295</v>
      </c>
      <c r="H296">
        <v>75.184953492830147</v>
      </c>
      <c r="I296">
        <v>125.08877778894416</v>
      </c>
    </row>
    <row r="297" spans="1:9" x14ac:dyDescent="0.2">
      <c r="A297" s="6">
        <v>41107</v>
      </c>
      <c r="B297" s="13">
        <v>6.3798000000000004</v>
      </c>
      <c r="C297" s="13">
        <v>8.0625655083447545E-2</v>
      </c>
      <c r="D297" s="13">
        <v>7.8289</v>
      </c>
      <c r="E297" s="13">
        <v>9.9755000000000003</v>
      </c>
      <c r="F297">
        <v>-22.858584267138017</v>
      </c>
      <c r="G297">
        <v>-33.111275961109286</v>
      </c>
      <c r="H297">
        <v>-10.085729548848857</v>
      </c>
      <c r="I297">
        <v>16.554218834763908</v>
      </c>
    </row>
    <row r="298" spans="1:9" x14ac:dyDescent="0.2">
      <c r="A298" s="6">
        <v>41108</v>
      </c>
      <c r="B298" s="13">
        <v>6.3742000000000001</v>
      </c>
      <c r="C298" s="13">
        <v>8.084074373484236E-2</v>
      </c>
      <c r="D298" s="13">
        <v>7.8368000000000002</v>
      </c>
      <c r="E298" s="13">
        <v>9.9787999999999997</v>
      </c>
      <c r="F298">
        <v>-8.781559291004962</v>
      </c>
      <c r="G298">
        <v>26.641924287960865</v>
      </c>
      <c r="H298">
        <v>10.085729548847496</v>
      </c>
      <c r="I298">
        <v>3.3075577996560082</v>
      </c>
    </row>
    <row r="299" spans="1:9" x14ac:dyDescent="0.2">
      <c r="A299" s="6">
        <v>41109</v>
      </c>
      <c r="B299" s="13">
        <v>6.3704999999999998</v>
      </c>
      <c r="C299" s="13">
        <v>8.1135902636916835E-2</v>
      </c>
      <c r="D299" s="13">
        <v>7.8251999999999997</v>
      </c>
      <c r="E299" s="13">
        <v>9.9724000000000004</v>
      </c>
      <c r="F299">
        <v>-5.8063353455947011</v>
      </c>
      <c r="G299">
        <v>36.444664756426306</v>
      </c>
      <c r="H299">
        <v>-14.812925706918126</v>
      </c>
      <c r="I299">
        <v>-6.4156544162982749</v>
      </c>
    </row>
    <row r="300" spans="1:9" x14ac:dyDescent="0.2">
      <c r="A300" s="6">
        <v>41110</v>
      </c>
      <c r="B300" s="13">
        <v>6.3738999999999999</v>
      </c>
      <c r="C300" s="13">
        <v>8.1221572449642634E-2</v>
      </c>
      <c r="D300" s="13">
        <v>7.8288000000000002</v>
      </c>
      <c r="E300" s="13">
        <v>10.0244</v>
      </c>
      <c r="F300">
        <v>5.3356769728878524</v>
      </c>
      <c r="G300">
        <v>10.553233921758068</v>
      </c>
      <c r="H300">
        <v>4.5994634770236775</v>
      </c>
      <c r="I300">
        <v>52.00843856148181</v>
      </c>
    </row>
    <row r="301" spans="1:9" x14ac:dyDescent="0.2">
      <c r="A301" s="6">
        <v>41113</v>
      </c>
      <c r="B301" s="13">
        <v>6.3749000000000002</v>
      </c>
      <c r="C301" s="13">
        <v>8.1479670822129882E-2</v>
      </c>
      <c r="D301" s="13">
        <v>7.7268999999999997</v>
      </c>
      <c r="E301" s="13">
        <v>9.9591999999999992</v>
      </c>
      <c r="F301">
        <v>1.5687751036190773</v>
      </c>
      <c r="G301">
        <v>31.726689212067249</v>
      </c>
      <c r="H301">
        <v>-131.01494318253071</v>
      </c>
      <c r="I301">
        <v>-65.253739420238816</v>
      </c>
    </row>
    <row r="302" spans="1:9" x14ac:dyDescent="0.2">
      <c r="A302" s="6">
        <v>41114</v>
      </c>
      <c r="B302" s="13">
        <v>6.3872</v>
      </c>
      <c r="C302" s="13">
        <v>8.1706021733801773E-2</v>
      </c>
      <c r="D302" s="13">
        <v>7.7390999999999996</v>
      </c>
      <c r="E302" s="13">
        <v>9.9045000000000005</v>
      </c>
      <c r="F302">
        <v>19.275830480039144</v>
      </c>
      <c r="G302">
        <v>27.741532151697179</v>
      </c>
      <c r="H302">
        <v>15.776545364640493</v>
      </c>
      <c r="I302">
        <v>-55.075477648403101</v>
      </c>
    </row>
    <row r="303" spans="1:9" x14ac:dyDescent="0.2">
      <c r="A303" s="6">
        <v>41115</v>
      </c>
      <c r="B303" s="13">
        <v>6.3880999999999997</v>
      </c>
      <c r="C303" s="13">
        <v>8.175277959450622E-2</v>
      </c>
      <c r="D303" s="13">
        <v>7.7043999999999997</v>
      </c>
      <c r="E303" s="13">
        <v>9.9048999999999996</v>
      </c>
      <c r="F303">
        <v>1.4089688719450009</v>
      </c>
      <c r="G303">
        <v>5.7210577344039715</v>
      </c>
      <c r="H303">
        <v>-44.938075430028377</v>
      </c>
      <c r="I303">
        <v>0.40384867795383739</v>
      </c>
    </row>
    <row r="304" spans="1:9" x14ac:dyDescent="0.2">
      <c r="A304" s="6">
        <v>41116</v>
      </c>
      <c r="B304" s="13">
        <v>6.3895999999999997</v>
      </c>
      <c r="C304" s="13">
        <v>8.1625989715125302E-2</v>
      </c>
      <c r="D304" s="13">
        <v>7.7668999999999997</v>
      </c>
      <c r="E304" s="13">
        <v>9.9032</v>
      </c>
      <c r="F304">
        <v>2.3478403889429558</v>
      </c>
      <c r="G304">
        <v>-15.520976852723486</v>
      </c>
      <c r="H304">
        <v>80.795201427903137</v>
      </c>
      <c r="I304">
        <v>-1.7164695293072332</v>
      </c>
    </row>
    <row r="305" spans="1:9" x14ac:dyDescent="0.2">
      <c r="A305" s="6">
        <v>41117</v>
      </c>
      <c r="B305" s="13">
        <v>6.3851000000000004</v>
      </c>
      <c r="C305" s="13">
        <v>8.1360344967862666E-2</v>
      </c>
      <c r="D305" s="13">
        <v>7.8437999999999999</v>
      </c>
      <c r="E305" s="13">
        <v>10.015700000000001</v>
      </c>
      <c r="F305">
        <v>-7.0451755205662963</v>
      </c>
      <c r="G305">
        <v>-32.597209208103031</v>
      </c>
      <c r="H305">
        <v>98.522964430116403</v>
      </c>
      <c r="I305">
        <v>112.95924597029554</v>
      </c>
    </row>
    <row r="306" spans="1:9" x14ac:dyDescent="0.2">
      <c r="A306" s="6">
        <v>41120</v>
      </c>
      <c r="B306" s="13">
        <v>6.3817000000000004</v>
      </c>
      <c r="C306" s="13">
        <v>8.1619327456741747E-2</v>
      </c>
      <c r="D306" s="13">
        <v>7.8453999999999997</v>
      </c>
      <c r="E306" s="13">
        <v>10.0486</v>
      </c>
      <c r="F306">
        <v>-5.3263152557900497</v>
      </c>
      <c r="G306">
        <v>31.780982623146592</v>
      </c>
      <c r="H306">
        <v>2.0396196180141146</v>
      </c>
      <c r="I306">
        <v>32.794594863734588</v>
      </c>
    </row>
    <row r="307" spans="1:9" x14ac:dyDescent="0.2">
      <c r="A307" s="6">
        <v>41121</v>
      </c>
      <c r="B307" s="13">
        <v>6.3806000000000003</v>
      </c>
      <c r="C307" s="13">
        <v>8.1453123727294949E-2</v>
      </c>
      <c r="D307" s="13">
        <v>7.8228999999999997</v>
      </c>
      <c r="E307" s="13">
        <v>10.0243</v>
      </c>
      <c r="F307">
        <v>-1.7238272140975262</v>
      </c>
      <c r="G307">
        <v>-20.384042281738925</v>
      </c>
      <c r="H307">
        <v>-28.720429741810943</v>
      </c>
      <c r="I307">
        <v>-24.211760005518148</v>
      </c>
    </row>
    <row r="308" spans="1:9" x14ac:dyDescent="0.2">
      <c r="A308" s="6">
        <v>41122</v>
      </c>
      <c r="B308" s="13">
        <v>6.3628</v>
      </c>
      <c r="C308" s="13">
        <v>8.1201786439301663E-2</v>
      </c>
      <c r="D308" s="13">
        <v>7.8289999999999997</v>
      </c>
      <c r="E308" s="13">
        <v>9.9758999999999993</v>
      </c>
      <c r="F308">
        <v>-27.936047799283553</v>
      </c>
      <c r="G308">
        <v>-30.904383737984624</v>
      </c>
      <c r="H308">
        <v>7.7945812442464373</v>
      </c>
      <c r="I308">
        <v>-48.399610485591715</v>
      </c>
    </row>
    <row r="309" spans="1:9" x14ac:dyDescent="0.2">
      <c r="A309" s="6">
        <v>41123</v>
      </c>
      <c r="B309" s="13">
        <v>6.3697999999999997</v>
      </c>
      <c r="C309" s="13">
        <v>8.1400081400081398E-2</v>
      </c>
      <c r="D309" s="13">
        <v>7.7865000000000002</v>
      </c>
      <c r="E309" s="13">
        <v>9.8970000000000002</v>
      </c>
      <c r="F309">
        <v>10.995398748475491</v>
      </c>
      <c r="G309">
        <v>24.390255993587893</v>
      </c>
      <c r="H309">
        <v>-54.433229725207646</v>
      </c>
      <c r="I309">
        <v>-79.405033552013776</v>
      </c>
    </row>
    <row r="310" spans="1:9" x14ac:dyDescent="0.2">
      <c r="A310" s="6">
        <v>41124</v>
      </c>
      <c r="B310" s="13">
        <v>6.3685999999999998</v>
      </c>
      <c r="C310" s="13">
        <v>8.1201786439301663E-2</v>
      </c>
      <c r="D310" s="13">
        <v>7.7572999999999999</v>
      </c>
      <c r="E310" s="13">
        <v>9.8801000000000005</v>
      </c>
      <c r="F310">
        <v>-1.8840670783603199</v>
      </c>
      <c r="G310">
        <v>-24.39025599358747</v>
      </c>
      <c r="H310">
        <v>-37.571294469793273</v>
      </c>
      <c r="I310">
        <v>-17.090477485092858</v>
      </c>
    </row>
    <row r="311" spans="1:9" x14ac:dyDescent="0.2">
      <c r="A311" s="6">
        <v>41127</v>
      </c>
      <c r="B311" s="13">
        <v>6.3724999999999996</v>
      </c>
      <c r="C311" s="13">
        <v>8.1473032426266911E-2</v>
      </c>
      <c r="D311" s="13">
        <v>7.9002999999999997</v>
      </c>
      <c r="E311" s="13">
        <v>9.9695</v>
      </c>
      <c r="F311">
        <v>6.1219205905342475</v>
      </c>
      <c r="G311">
        <v>33.348276055960049</v>
      </c>
      <c r="H311">
        <v>182.66397929223041</v>
      </c>
      <c r="I311">
        <v>90.077990987721307</v>
      </c>
    </row>
    <row r="312" spans="1:9" x14ac:dyDescent="0.2">
      <c r="A312" s="6">
        <v>41128</v>
      </c>
      <c r="B312" s="13">
        <v>6.375</v>
      </c>
      <c r="C312" s="13">
        <v>8.1024145195268182E-2</v>
      </c>
      <c r="D312" s="13">
        <v>7.9066000000000001</v>
      </c>
      <c r="E312" s="13">
        <v>9.9468999999999994</v>
      </c>
      <c r="F312">
        <v>3.922337763565023</v>
      </c>
      <c r="G312">
        <v>-55.248759319700284</v>
      </c>
      <c r="H312">
        <v>7.9712028716390018</v>
      </c>
      <c r="I312">
        <v>-22.694874274714792</v>
      </c>
    </row>
    <row r="313" spans="1:9" x14ac:dyDescent="0.2">
      <c r="A313" s="6">
        <v>41129</v>
      </c>
      <c r="B313" s="13">
        <v>6.3677000000000001</v>
      </c>
      <c r="C313" s="13">
        <v>8.1116158338741084E-2</v>
      </c>
      <c r="D313" s="13">
        <v>7.8945999999999996</v>
      </c>
      <c r="E313" s="13">
        <v>9.9475999999999996</v>
      </c>
      <c r="F313">
        <v>-11.457541649087275</v>
      </c>
      <c r="G313">
        <v>11.349818810606841</v>
      </c>
      <c r="H313">
        <v>-15.188722764059834</v>
      </c>
      <c r="I313">
        <v>0.70371208151996811</v>
      </c>
    </row>
    <row r="314" spans="1:9" x14ac:dyDescent="0.2">
      <c r="A314" s="6">
        <v>41130</v>
      </c>
      <c r="B314" s="13">
        <v>6.3624000000000001</v>
      </c>
      <c r="C314" s="13">
        <v>8.0958549222797924E-2</v>
      </c>
      <c r="D314" s="13">
        <v>7.8673999999999999</v>
      </c>
      <c r="E314" s="13">
        <v>9.9626999999999999</v>
      </c>
      <c r="F314">
        <v>-8.3267221879276843</v>
      </c>
      <c r="G314">
        <v>-19.448952646058476</v>
      </c>
      <c r="H314">
        <v>-34.513420885660231</v>
      </c>
      <c r="I314">
        <v>15.168031516388156</v>
      </c>
    </row>
    <row r="315" spans="1:9" x14ac:dyDescent="0.2">
      <c r="A315" s="6">
        <v>41131</v>
      </c>
      <c r="B315" s="13">
        <v>6.3602999999999996</v>
      </c>
      <c r="C315" s="13">
        <v>8.1267777326290133E-2</v>
      </c>
      <c r="D315" s="13">
        <v>7.8266999999999998</v>
      </c>
      <c r="E315" s="13">
        <v>9.9468999999999994</v>
      </c>
      <c r="F315">
        <v>-3.3011860989757911</v>
      </c>
      <c r="G315">
        <v>38.123094394012348</v>
      </c>
      <c r="H315">
        <v>-51.866741311933026</v>
      </c>
      <c r="I315">
        <v>-15.871743597907678</v>
      </c>
    </row>
    <row r="316" spans="1:9" x14ac:dyDescent="0.2">
      <c r="A316" s="6">
        <v>41134</v>
      </c>
      <c r="B316" s="13">
        <v>6.3577000000000004</v>
      </c>
      <c r="C316" s="13">
        <v>8.1261173411344062E-2</v>
      </c>
      <c r="D316" s="13">
        <v>7.8171999999999997</v>
      </c>
      <c r="E316" s="13">
        <v>9.9854000000000003</v>
      </c>
      <c r="F316">
        <v>-4.0886932477122118</v>
      </c>
      <c r="G316">
        <v>-0.81264475279480086</v>
      </c>
      <c r="H316">
        <v>-12.145310527140246</v>
      </c>
      <c r="I316">
        <v>38.630813181843372</v>
      </c>
    </row>
    <row r="317" spans="1:9" x14ac:dyDescent="0.2">
      <c r="A317" s="6">
        <v>41135</v>
      </c>
      <c r="B317" s="13">
        <v>6.3583999999999996</v>
      </c>
      <c r="C317" s="13">
        <v>8.0775444264943458E-2</v>
      </c>
      <c r="D317" s="13">
        <v>7.8478000000000003</v>
      </c>
      <c r="E317" s="13">
        <v>9.9811999999999994</v>
      </c>
      <c r="F317">
        <v>1.1009664924085729</v>
      </c>
      <c r="G317">
        <v>-59.953189381514541</v>
      </c>
      <c r="H317">
        <v>39.068035647534849</v>
      </c>
      <c r="I317">
        <v>-4.2070257950255172</v>
      </c>
    </row>
    <row r="318" spans="1:9" x14ac:dyDescent="0.2">
      <c r="A318" s="6">
        <v>41136</v>
      </c>
      <c r="B318" s="13">
        <v>6.3598999999999997</v>
      </c>
      <c r="C318" s="13">
        <v>8.055421298533913E-2</v>
      </c>
      <c r="D318" s="13">
        <v>7.8369999999999997</v>
      </c>
      <c r="E318" s="13">
        <v>9.9705999999999992</v>
      </c>
      <c r="F318">
        <v>2.3588058261802698</v>
      </c>
      <c r="G318">
        <v>-27.426007350109373</v>
      </c>
      <c r="H318">
        <v>-13.77129667810669</v>
      </c>
      <c r="I318">
        <v>-10.625608714316913</v>
      </c>
    </row>
    <row r="319" spans="1:9" x14ac:dyDescent="0.2">
      <c r="A319" s="6">
        <v>41137</v>
      </c>
      <c r="B319" s="13">
        <v>6.3632999999999997</v>
      </c>
      <c r="C319" s="13">
        <v>8.0250381189310646E-2</v>
      </c>
      <c r="D319" s="13">
        <v>7.8215000000000003</v>
      </c>
      <c r="E319" s="13">
        <v>9.9794999999999998</v>
      </c>
      <c r="F319">
        <v>5.3445675316477832</v>
      </c>
      <c r="G319">
        <v>-37.788989692695573</v>
      </c>
      <c r="H319">
        <v>-19.79756051039513</v>
      </c>
      <c r="I319">
        <v>8.9222616331926652</v>
      </c>
    </row>
    <row r="320" spans="1:9" x14ac:dyDescent="0.2">
      <c r="A320" s="6">
        <v>41138</v>
      </c>
      <c r="B320" s="13">
        <v>6.3673999999999999</v>
      </c>
      <c r="C320" s="13">
        <v>7.9929661897530174E-2</v>
      </c>
      <c r="D320" s="13">
        <v>7.8676000000000004</v>
      </c>
      <c r="E320" s="13">
        <v>10.017899999999999</v>
      </c>
      <c r="F320">
        <v>6.4411228632368474</v>
      </c>
      <c r="G320">
        <v>-40.044903745323602</v>
      </c>
      <c r="H320">
        <v>58.767083739126193</v>
      </c>
      <c r="I320">
        <v>38.405039853475643</v>
      </c>
    </row>
    <row r="321" spans="1:9" x14ac:dyDescent="0.2">
      <c r="A321" s="6">
        <v>41141</v>
      </c>
      <c r="B321" s="13">
        <v>6.3593999999999999</v>
      </c>
      <c r="C321" s="13">
        <v>8.0076873798846898E-2</v>
      </c>
      <c r="D321" s="13">
        <v>7.8548</v>
      </c>
      <c r="E321" s="13">
        <v>9.9826999999999995</v>
      </c>
      <c r="F321">
        <v>-12.571897183398494</v>
      </c>
      <c r="G321">
        <v>18.400741221320004</v>
      </c>
      <c r="H321">
        <v>-16.282504996624198</v>
      </c>
      <c r="I321">
        <v>-35.198980373648659</v>
      </c>
    </row>
    <row r="322" spans="1:9" x14ac:dyDescent="0.2">
      <c r="A322" s="6">
        <v>41142</v>
      </c>
      <c r="B322" s="13">
        <v>6.3602999999999996</v>
      </c>
      <c r="C322" s="13">
        <v>8.0179602309172551E-2</v>
      </c>
      <c r="D322" s="13">
        <v>7.8505000000000003</v>
      </c>
      <c r="E322" s="13">
        <v>9.9916999999999998</v>
      </c>
      <c r="F322">
        <v>1.4151277176381321</v>
      </c>
      <c r="G322">
        <v>12.820514576555745</v>
      </c>
      <c r="H322">
        <v>-5.475858604988681</v>
      </c>
      <c r="I322">
        <v>9.0115353743370807</v>
      </c>
    </row>
    <row r="323" spans="1:9" x14ac:dyDescent="0.2">
      <c r="A323" s="6">
        <v>41143</v>
      </c>
      <c r="B323" s="13">
        <v>6.3571999999999997</v>
      </c>
      <c r="C323" s="13">
        <v>8.0834209037264571E-2</v>
      </c>
      <c r="D323" s="13">
        <v>7.9290000000000003</v>
      </c>
      <c r="E323" s="13">
        <v>10.0358</v>
      </c>
      <c r="F323">
        <v>-4.8751721036352818</v>
      </c>
      <c r="G323">
        <v>81.311078747807713</v>
      </c>
      <c r="H323">
        <v>99.497002568225696</v>
      </c>
      <c r="I323">
        <v>44.039516940039761</v>
      </c>
    </row>
    <row r="324" spans="1:9" x14ac:dyDescent="0.2">
      <c r="A324" s="6">
        <v>41144</v>
      </c>
      <c r="B324" s="13">
        <v>6.3529</v>
      </c>
      <c r="C324" s="13">
        <v>8.0971659919028341E-2</v>
      </c>
      <c r="D324" s="13">
        <v>7.9599000000000002</v>
      </c>
      <c r="E324" s="13">
        <v>10.089</v>
      </c>
      <c r="F324">
        <v>-6.7662727501021775</v>
      </c>
      <c r="G324">
        <v>16.989608067083324</v>
      </c>
      <c r="H324">
        <v>38.895126730466082</v>
      </c>
      <c r="I324">
        <v>52.870213789069929</v>
      </c>
    </row>
    <row r="325" spans="1:9" x14ac:dyDescent="0.2">
      <c r="A325" s="6">
        <v>41145</v>
      </c>
      <c r="B325" s="13">
        <v>6.3544999999999998</v>
      </c>
      <c r="C325" s="13">
        <v>8.0814611281719725E-2</v>
      </c>
      <c r="D325" s="13">
        <v>7.9833999999999996</v>
      </c>
      <c r="E325" s="13">
        <v>10.081300000000001</v>
      </c>
      <c r="F325">
        <v>2.518217744707798</v>
      </c>
      <c r="G325">
        <v>-19.414340348109256</v>
      </c>
      <c r="H325">
        <v>29.479489213277848</v>
      </c>
      <c r="I325">
        <v>-7.6349884474175429</v>
      </c>
    </row>
    <row r="326" spans="1:9" x14ac:dyDescent="0.2">
      <c r="A326" s="6">
        <v>41148</v>
      </c>
      <c r="B326" s="13">
        <v>6.3556999999999997</v>
      </c>
      <c r="C326" s="13">
        <v>8.0742834073475975E-2</v>
      </c>
      <c r="D326" s="13">
        <v>7.9518000000000004</v>
      </c>
      <c r="E326" s="13">
        <v>10.0494</v>
      </c>
      <c r="F326">
        <v>1.888247240114926</v>
      </c>
      <c r="G326">
        <v>-8.8856583252580652</v>
      </c>
      <c r="H326">
        <v>-39.660677520852865</v>
      </c>
      <c r="I326">
        <v>-31.692913511580922</v>
      </c>
    </row>
    <row r="327" spans="1:9" x14ac:dyDescent="0.2">
      <c r="A327" s="6">
        <v>41149</v>
      </c>
      <c r="B327" s="13">
        <v>6.3579999999999997</v>
      </c>
      <c r="C327" s="13">
        <v>8.0932340563289087E-2</v>
      </c>
      <c r="D327" s="13">
        <v>7.9462000000000002</v>
      </c>
      <c r="E327" s="13">
        <v>10.0413</v>
      </c>
      <c r="F327">
        <v>3.6181442461145137</v>
      </c>
      <c r="G327">
        <v>23.442878849877239</v>
      </c>
      <c r="H327">
        <v>-7.0449116009688586</v>
      </c>
      <c r="I327">
        <v>-8.0634327712604126</v>
      </c>
    </row>
    <row r="328" spans="1:9" x14ac:dyDescent="0.2">
      <c r="A328" s="6">
        <v>41150</v>
      </c>
      <c r="B328" s="13">
        <v>6.3541999999999996</v>
      </c>
      <c r="C328" s="13">
        <v>8.0710250201775621E-2</v>
      </c>
      <c r="D328" s="13">
        <v>7.9850000000000003</v>
      </c>
      <c r="E328" s="13">
        <v>10.051600000000001</v>
      </c>
      <c r="F328">
        <v>-5.9785090121059605</v>
      </c>
      <c r="G328">
        <v>-27.479205847157679</v>
      </c>
      <c r="H328">
        <v>48.709546945217532</v>
      </c>
      <c r="I328">
        <v>10.252378603591437</v>
      </c>
    </row>
    <row r="329" spans="1:9" x14ac:dyDescent="0.2">
      <c r="A329" s="6">
        <v>41151</v>
      </c>
      <c r="B329" s="13">
        <v>6.3529</v>
      </c>
      <c r="C329" s="13">
        <v>8.0768920119537999E-2</v>
      </c>
      <c r="D329" s="13">
        <v>7.9599000000000002</v>
      </c>
      <c r="E329" s="13">
        <v>10.0578</v>
      </c>
      <c r="F329">
        <v>-2.046100218830325</v>
      </c>
      <c r="G329">
        <v>7.2665620249657445</v>
      </c>
      <c r="H329">
        <v>-31.483447036672686</v>
      </c>
      <c r="I329">
        <v>6.1662706957460669</v>
      </c>
    </row>
    <row r="330" spans="1:9" x14ac:dyDescent="0.2">
      <c r="A330" s="6">
        <v>41152</v>
      </c>
      <c r="B330" s="13">
        <v>6.3507999999999996</v>
      </c>
      <c r="C330" s="13">
        <v>8.1004455245038479E-2</v>
      </c>
      <c r="D330" s="13">
        <v>7.9432999999999998</v>
      </c>
      <c r="E330" s="13">
        <v>10.0251</v>
      </c>
      <c r="F330">
        <v>-3.3061234429792545</v>
      </c>
      <c r="G330">
        <v>29.11916641411721</v>
      </c>
      <c r="H330">
        <v>-20.876309206759483</v>
      </c>
      <c r="I330">
        <v>-32.565046779237406</v>
      </c>
    </row>
    <row r="331" spans="1:9" x14ac:dyDescent="0.2">
      <c r="A331" s="6">
        <v>41155</v>
      </c>
      <c r="B331" s="13">
        <v>6.3497000000000003</v>
      </c>
      <c r="C331" s="13">
        <v>8.1056983059090537E-2</v>
      </c>
      <c r="D331" s="13">
        <v>7.9821999999999997</v>
      </c>
      <c r="E331" s="13">
        <v>10.0741</v>
      </c>
      <c r="F331">
        <v>-1.7322152714456036</v>
      </c>
      <c r="G331">
        <v>6.4824570781514934</v>
      </c>
      <c r="H331">
        <v>48.852566468516514</v>
      </c>
      <c r="I331">
        <v>48.758256125420104</v>
      </c>
    </row>
    <row r="332" spans="1:9" x14ac:dyDescent="0.2">
      <c r="A332" s="6">
        <v>41156</v>
      </c>
      <c r="B332" s="13">
        <v>6.3415999999999997</v>
      </c>
      <c r="C332" s="13">
        <v>8.0958549222797924E-2</v>
      </c>
      <c r="D332" s="13">
        <v>7.9885999999999999</v>
      </c>
      <c r="E332" s="13">
        <v>10.0756</v>
      </c>
      <c r="F332">
        <v>-12.764651532657185</v>
      </c>
      <c r="G332">
        <v>-12.151161930927561</v>
      </c>
      <c r="H332">
        <v>8.0146271227269228</v>
      </c>
      <c r="I332">
        <v>1.4888559162378572</v>
      </c>
    </row>
    <row r="333" spans="1:9" x14ac:dyDescent="0.2">
      <c r="A333" s="6">
        <v>41157</v>
      </c>
      <c r="B333" s="13">
        <v>6.3484999999999996</v>
      </c>
      <c r="C333" s="13">
        <v>8.1011017498379786E-2</v>
      </c>
      <c r="D333" s="13">
        <v>7.9770000000000003</v>
      </c>
      <c r="E333" s="13">
        <v>10.0748</v>
      </c>
      <c r="F333">
        <v>10.874619868998842</v>
      </c>
      <c r="G333">
        <v>6.4787822156067101</v>
      </c>
      <c r="H333">
        <v>-14.531244727645124</v>
      </c>
      <c r="I333">
        <v>-0.79402890306938012</v>
      </c>
    </row>
    <row r="334" spans="1:9" x14ac:dyDescent="0.2">
      <c r="A334" s="6">
        <v>41158</v>
      </c>
      <c r="B334" s="13">
        <v>6.3502999999999998</v>
      </c>
      <c r="C334" s="13">
        <v>8.0444051162416541E-2</v>
      </c>
      <c r="D334" s="13">
        <v>8.0017999999999994</v>
      </c>
      <c r="E334" s="13">
        <v>10.098599999999999</v>
      </c>
      <c r="F334">
        <v>2.8349135541237827</v>
      </c>
      <c r="G334">
        <v>-70.232377487187307</v>
      </c>
      <c r="H334">
        <v>31.041154421394811</v>
      </c>
      <c r="I334">
        <v>23.59543858953149</v>
      </c>
    </row>
    <row r="335" spans="1:9" x14ac:dyDescent="0.2">
      <c r="A335" s="6">
        <v>41159</v>
      </c>
      <c r="B335" s="13">
        <v>6.3441999999999998</v>
      </c>
      <c r="C335" s="13">
        <v>8.1083272520878935E-2</v>
      </c>
      <c r="D335" s="13">
        <v>8.0129000000000001</v>
      </c>
      <c r="E335" s="13">
        <v>10.1084</v>
      </c>
      <c r="F335">
        <v>-9.6104619630577748</v>
      </c>
      <c r="G335">
        <v>79.147562257273179</v>
      </c>
      <c r="H335">
        <v>13.862266264748524</v>
      </c>
      <c r="I335">
        <v>9.6996098068384189</v>
      </c>
    </row>
    <row r="336" spans="1:9" x14ac:dyDescent="0.2">
      <c r="A336" s="6">
        <v>41162</v>
      </c>
      <c r="B336" s="13">
        <v>6.3437999999999999</v>
      </c>
      <c r="C336" s="13">
        <v>8.0978216859664748E-2</v>
      </c>
      <c r="D336" s="13">
        <v>8.1280000000000001</v>
      </c>
      <c r="E336" s="13">
        <v>10.154199999999999</v>
      </c>
      <c r="F336">
        <v>-0.63051702416870903</v>
      </c>
      <c r="G336">
        <v>-12.964915518341829</v>
      </c>
      <c r="H336">
        <v>142.62147838519286</v>
      </c>
      <c r="I336">
        <v>45.206516437657818</v>
      </c>
    </row>
    <row r="337" spans="1:9" x14ac:dyDescent="0.2">
      <c r="A337" s="6">
        <v>41163</v>
      </c>
      <c r="B337" s="13">
        <v>6.3387000000000002</v>
      </c>
      <c r="C337" s="13">
        <v>8.1499592502037491E-2</v>
      </c>
      <c r="D337" s="13">
        <v>8.0871999999999993</v>
      </c>
      <c r="E337" s="13">
        <v>10.1351</v>
      </c>
      <c r="F337">
        <v>-8.0425787895174174</v>
      </c>
      <c r="G337">
        <v>64.178294128653135</v>
      </c>
      <c r="H337">
        <v>-50.323259784154381</v>
      </c>
      <c r="I337">
        <v>-18.827663489774192</v>
      </c>
    </row>
    <row r="338" spans="1:9" x14ac:dyDescent="0.2">
      <c r="A338" s="6">
        <v>41164</v>
      </c>
      <c r="B338" s="13">
        <v>6.3364000000000003</v>
      </c>
      <c r="C338" s="13">
        <v>8.1280988376818658E-2</v>
      </c>
      <c r="D338" s="13">
        <v>8.1458999999999993</v>
      </c>
      <c r="E338" s="13">
        <v>10.1845</v>
      </c>
      <c r="F338">
        <v>-3.6291627288844297</v>
      </c>
      <c r="G338">
        <v>-26.858763552118614</v>
      </c>
      <c r="H338">
        <v>72.321683294967201</v>
      </c>
      <c r="I338">
        <v>48.62310018547327</v>
      </c>
    </row>
    <row r="339" spans="1:9" x14ac:dyDescent="0.2">
      <c r="A339" s="6">
        <v>41165</v>
      </c>
      <c r="B339" s="13">
        <v>6.3278999999999996</v>
      </c>
      <c r="C339" s="13">
        <v>8.1699346405228759E-2</v>
      </c>
      <c r="D339" s="13">
        <v>8.1632999999999996</v>
      </c>
      <c r="E339" s="13">
        <v>10.193</v>
      </c>
      <c r="F339">
        <v>-13.423562733606568</v>
      </c>
      <c r="G339">
        <v>51.3385799385185</v>
      </c>
      <c r="H339">
        <v>21.337658011166866</v>
      </c>
      <c r="I339">
        <v>8.3425351421756293</v>
      </c>
    </row>
    <row r="340" spans="1:9" x14ac:dyDescent="0.2">
      <c r="A340" s="6">
        <v>41166</v>
      </c>
      <c r="B340" s="13">
        <v>6.3310000000000004</v>
      </c>
      <c r="C340" s="13">
        <v>8.0580177276390011E-2</v>
      </c>
      <c r="D340" s="13">
        <v>8.2242999999999995</v>
      </c>
      <c r="E340" s="13">
        <v>10.2278</v>
      </c>
      <c r="F340">
        <v>4.8977400279163996</v>
      </c>
      <c r="G340">
        <v>-137.9332213233576</v>
      </c>
      <c r="H340">
        <v>74.446876583790171</v>
      </c>
      <c r="I340">
        <v>34.08292886442181</v>
      </c>
    </row>
    <row r="341" spans="1:9" x14ac:dyDescent="0.2">
      <c r="A341" s="6">
        <v>41169</v>
      </c>
      <c r="B341" s="13">
        <v>6.3159000000000001</v>
      </c>
      <c r="C341" s="13">
        <v>8.0353555644837288E-2</v>
      </c>
      <c r="D341" s="13">
        <v>8.2866999999999997</v>
      </c>
      <c r="E341" s="13">
        <v>10.241899999999999</v>
      </c>
      <c r="F341">
        <v>-23.879380995072136</v>
      </c>
      <c r="G341">
        <v>-28.163366030395022</v>
      </c>
      <c r="H341">
        <v>75.586332858082201</v>
      </c>
      <c r="I341">
        <v>13.77646201951293</v>
      </c>
    </row>
    <row r="342" spans="1:9" x14ac:dyDescent="0.2">
      <c r="A342" s="6">
        <v>41170</v>
      </c>
      <c r="B342" s="13">
        <v>6.3244999999999996</v>
      </c>
      <c r="C342" s="13">
        <v>8.0179602309172551E-2</v>
      </c>
      <c r="D342" s="13">
        <v>8.2962000000000007</v>
      </c>
      <c r="E342" s="13">
        <v>10.2774</v>
      </c>
      <c r="F342">
        <v>13.607166429769565</v>
      </c>
      <c r="G342">
        <v>-21.671959359200223</v>
      </c>
      <c r="H342">
        <v>11.457587079788466</v>
      </c>
      <c r="I342">
        <v>34.601604751880416</v>
      </c>
    </row>
    <row r="343" spans="1:9" x14ac:dyDescent="0.2">
      <c r="A343" s="6">
        <v>41171</v>
      </c>
      <c r="B343" s="13">
        <v>6.3196000000000003</v>
      </c>
      <c r="C343" s="13">
        <v>8.0508815715320828E-2</v>
      </c>
      <c r="D343" s="13">
        <v>8.2468000000000004</v>
      </c>
      <c r="E343" s="13">
        <v>10.266400000000001</v>
      </c>
      <c r="F343">
        <v>-7.7506508890243477</v>
      </c>
      <c r="G343">
        <v>40.975431934186005</v>
      </c>
      <c r="H343">
        <v>-59.723323262142891</v>
      </c>
      <c r="I343">
        <v>-10.708828017429251</v>
      </c>
    </row>
    <row r="344" spans="1:9" x14ac:dyDescent="0.2">
      <c r="A344" s="6">
        <v>41172</v>
      </c>
      <c r="B344" s="13">
        <v>6.3108000000000004</v>
      </c>
      <c r="C344" s="13">
        <v>8.0573684634598339E-2</v>
      </c>
      <c r="D344" s="13">
        <v>8.2353000000000005</v>
      </c>
      <c r="E344" s="13">
        <v>10.2369</v>
      </c>
      <c r="F344">
        <v>-13.934636153950702</v>
      </c>
      <c r="G344">
        <v>8.0541241467244316</v>
      </c>
      <c r="H344">
        <v>-13.954534757286115</v>
      </c>
      <c r="I344">
        <v>-28.775875450538567</v>
      </c>
    </row>
    <row r="345" spans="1:9" x14ac:dyDescent="0.2">
      <c r="A345" s="6">
        <v>41173</v>
      </c>
      <c r="B345" s="13">
        <v>6.3040000000000003</v>
      </c>
      <c r="C345" s="13">
        <v>8.0697224015493868E-2</v>
      </c>
      <c r="D345" s="13">
        <v>8.1750000000000007</v>
      </c>
      <c r="E345" s="13">
        <v>10.222</v>
      </c>
      <c r="F345">
        <v>-10.780988455837349</v>
      </c>
      <c r="G345">
        <v>15.320730328165864</v>
      </c>
      <c r="H345">
        <v>-73.49076055230239</v>
      </c>
      <c r="I345">
        <v>-14.565790569726559</v>
      </c>
    </row>
    <row r="346" spans="1:9" x14ac:dyDescent="0.2">
      <c r="A346" s="6">
        <v>41176</v>
      </c>
      <c r="B346" s="13">
        <v>6.3098000000000001</v>
      </c>
      <c r="C346" s="13">
        <v>8.1056983059090537E-2</v>
      </c>
      <c r="D346" s="13">
        <v>8.1811000000000007</v>
      </c>
      <c r="E346" s="13">
        <v>10.2354</v>
      </c>
      <c r="F346">
        <v>9.19627774146152</v>
      </c>
      <c r="G346">
        <v>44.482260252398866</v>
      </c>
      <c r="H346">
        <v>7.4589911810505987</v>
      </c>
      <c r="I346">
        <v>13.100395863040436</v>
      </c>
    </row>
    <row r="347" spans="1:9" x14ac:dyDescent="0.2">
      <c r="A347" s="6">
        <v>41177</v>
      </c>
      <c r="B347" s="13">
        <v>6.3102999999999998</v>
      </c>
      <c r="C347" s="13">
        <v>8.1063553826199744E-2</v>
      </c>
      <c r="D347" s="13">
        <v>8.16</v>
      </c>
      <c r="E347" s="13">
        <v>10.2347</v>
      </c>
      <c r="F347">
        <v>0.79238674853789448</v>
      </c>
      <c r="G347">
        <v>0.81060268353873488</v>
      </c>
      <c r="H347">
        <v>-25.824469254065679</v>
      </c>
      <c r="I347">
        <v>-0.68392435823223696</v>
      </c>
    </row>
    <row r="348" spans="1:9" x14ac:dyDescent="0.2">
      <c r="A348" s="6">
        <v>41178</v>
      </c>
      <c r="B348" s="13">
        <v>6.3068999999999997</v>
      </c>
      <c r="C348" s="13">
        <v>8.1076698556834761E-2</v>
      </c>
      <c r="D348" s="13">
        <v>8.1356999999999999</v>
      </c>
      <c r="E348" s="13">
        <v>10.2096</v>
      </c>
      <c r="F348">
        <v>-5.3894684752533886</v>
      </c>
      <c r="G348">
        <v>1.621402516726085</v>
      </c>
      <c r="H348">
        <v>-29.82384065930605</v>
      </c>
      <c r="I348">
        <v>-24.554533646231327</v>
      </c>
    </row>
    <row r="349" spans="1:9" x14ac:dyDescent="0.2">
      <c r="A349" s="6">
        <v>41179</v>
      </c>
      <c r="B349" s="13">
        <v>6.3029000000000002</v>
      </c>
      <c r="C349" s="13">
        <v>8.122816992933149E-2</v>
      </c>
      <c r="D349" s="13">
        <v>8.1140000000000008</v>
      </c>
      <c r="E349" s="13">
        <v>10.188800000000001</v>
      </c>
      <c r="F349">
        <v>-6.3442721282903554</v>
      </c>
      <c r="G349">
        <v>18.665049038232169</v>
      </c>
      <c r="H349">
        <v>-26.708201258294611</v>
      </c>
      <c r="I349">
        <v>-20.393763441279361</v>
      </c>
    </row>
    <row r="350" spans="1:9" x14ac:dyDescent="0.2">
      <c r="A350" s="6">
        <v>41180</v>
      </c>
      <c r="B350" s="13">
        <v>6.3033999999999999</v>
      </c>
      <c r="C350" s="13">
        <v>8.0632156103854227E-2</v>
      </c>
      <c r="D350" s="13">
        <v>8.1404999999999994</v>
      </c>
      <c r="E350" s="13">
        <v>10.2342</v>
      </c>
      <c r="F350">
        <v>0.79325416698207452</v>
      </c>
      <c r="G350">
        <v>-73.645782622081327</v>
      </c>
      <c r="H350">
        <v>32.606384051765112</v>
      </c>
      <c r="I350">
        <v>44.459751049276079</v>
      </c>
    </row>
    <row r="351" spans="1:9" x14ac:dyDescent="0.2">
      <c r="A351" s="6">
        <v>41183</v>
      </c>
      <c r="B351" s="13">
        <v>6.2858000000000001</v>
      </c>
      <c r="C351" s="13">
        <v>8.0606158310494919E-2</v>
      </c>
      <c r="D351" s="13">
        <v>8.0762999999999998</v>
      </c>
      <c r="E351" s="13">
        <v>10.162599999999999</v>
      </c>
      <c r="F351">
        <v>-27.960492273121439</v>
      </c>
      <c r="G351">
        <v>-3.2247662323976702</v>
      </c>
      <c r="H351">
        <v>-79.177563262515363</v>
      </c>
      <c r="I351">
        <v>-70.207379688286906</v>
      </c>
    </row>
    <row r="352" spans="1:9" x14ac:dyDescent="0.2">
      <c r="A352" s="6">
        <v>41184</v>
      </c>
      <c r="B352" s="13">
        <v>6.2858000000000001</v>
      </c>
      <c r="C352" s="13">
        <v>8.0932340563289087E-2</v>
      </c>
      <c r="D352" s="13">
        <v>8.1039999999999992</v>
      </c>
      <c r="E352" s="13">
        <v>10.141</v>
      </c>
      <c r="F352">
        <v>0</v>
      </c>
      <c r="G352">
        <v>40.384514945906169</v>
      </c>
      <c r="H352">
        <v>34.239200832016017</v>
      </c>
      <c r="I352">
        <v>-21.277022940572152</v>
      </c>
    </row>
    <row r="353" spans="1:9" x14ac:dyDescent="0.2">
      <c r="A353" s="6">
        <v>41185</v>
      </c>
      <c r="B353" s="13">
        <v>6.3251999999999997</v>
      </c>
      <c r="C353" s="13">
        <v>8.0729797368208608E-2</v>
      </c>
      <c r="D353" s="13">
        <v>8.1712000000000007</v>
      </c>
      <c r="E353" s="13">
        <v>10.204800000000001</v>
      </c>
      <c r="F353">
        <v>62.485335334144423</v>
      </c>
      <c r="G353">
        <v>-25.057605157274992</v>
      </c>
      <c r="H353">
        <v>82.580099648602712</v>
      </c>
      <c r="I353">
        <v>62.715852037422437</v>
      </c>
    </row>
    <row r="354" spans="1:9" x14ac:dyDescent="0.2">
      <c r="A354" s="6">
        <v>41186</v>
      </c>
      <c r="B354" s="13">
        <v>6.3362999999999996</v>
      </c>
      <c r="C354" s="13">
        <v>8.0606158310494919E-2</v>
      </c>
      <c r="D354" s="13">
        <v>8.1146999999999991</v>
      </c>
      <c r="E354" s="13">
        <v>10.186</v>
      </c>
      <c r="F354">
        <v>17.533472090446942</v>
      </c>
      <c r="G354">
        <v>-15.326909788629518</v>
      </c>
      <c r="H354">
        <v>-69.38545204752505</v>
      </c>
      <c r="I354">
        <v>-18.439693711885813</v>
      </c>
    </row>
    <row r="355" spans="1:9" x14ac:dyDescent="0.2">
      <c r="A355" s="6">
        <v>41187</v>
      </c>
      <c r="B355" s="13">
        <v>6.3379000000000003</v>
      </c>
      <c r="C355" s="13">
        <v>8.0405242421805911E-2</v>
      </c>
      <c r="D355" s="13">
        <v>8.2326999999999995</v>
      </c>
      <c r="E355" s="13">
        <v>10.2621</v>
      </c>
      <c r="F355">
        <v>2.5248142028685296</v>
      </c>
      <c r="G355">
        <v>-24.956741206779924</v>
      </c>
      <c r="H355">
        <v>144.36797223677181</v>
      </c>
      <c r="I355">
        <v>74.432686990253856</v>
      </c>
    </row>
    <row r="356" spans="1:9" x14ac:dyDescent="0.2">
      <c r="A356" s="6">
        <v>41190</v>
      </c>
      <c r="B356" s="13">
        <v>6.3304</v>
      </c>
      <c r="C356" s="13">
        <v>8.0276149955848114E-2</v>
      </c>
      <c r="D356" s="13">
        <v>8.2449999999999992</v>
      </c>
      <c r="E356" s="13">
        <v>10.204599999999999</v>
      </c>
      <c r="F356">
        <v>-11.840579835094571</v>
      </c>
      <c r="G356">
        <v>-16.068132323517887</v>
      </c>
      <c r="H356">
        <v>14.929270813950327</v>
      </c>
      <c r="I356">
        <v>-56.188981401495795</v>
      </c>
    </row>
    <row r="357" spans="1:9" x14ac:dyDescent="0.2">
      <c r="A357" s="6">
        <v>41191</v>
      </c>
      <c r="B357" s="13">
        <v>6.2862</v>
      </c>
      <c r="C357" s="13">
        <v>8.0716764872063931E-2</v>
      </c>
      <c r="D357" s="13">
        <v>8.1471999999999998</v>
      </c>
      <c r="E357" s="13">
        <v>10.0748</v>
      </c>
      <c r="F357">
        <v>-70.066707080094076</v>
      </c>
      <c r="G357">
        <v>54.737317703538835</v>
      </c>
      <c r="H357">
        <v>-119.32646070666497</v>
      </c>
      <c r="I357">
        <v>-128.01342502203411</v>
      </c>
    </row>
    <row r="358" spans="1:9" x14ac:dyDescent="0.2">
      <c r="A358" s="6">
        <v>41192</v>
      </c>
      <c r="B358" s="13">
        <v>6.3441000000000001</v>
      </c>
      <c r="C358" s="13">
        <v>8.0573684634598339E-2</v>
      </c>
      <c r="D358" s="13">
        <v>8.1043000000000003</v>
      </c>
      <c r="E358" s="13">
        <v>10.108599999999999</v>
      </c>
      <c r="F358">
        <v>91.684925290750471</v>
      </c>
      <c r="G358">
        <v>-17.741940137823711</v>
      </c>
      <c r="H358">
        <v>-52.795249235207329</v>
      </c>
      <c r="I358">
        <v>33.492901688161083</v>
      </c>
    </row>
    <row r="359" spans="1:9" x14ac:dyDescent="0.2">
      <c r="A359" s="6">
        <v>41193</v>
      </c>
      <c r="B359" s="13">
        <v>6.2933000000000003</v>
      </c>
      <c r="C359" s="13">
        <v>8.0160320641282562E-2</v>
      </c>
      <c r="D359" s="13">
        <v>8.1121999999999996</v>
      </c>
      <c r="E359" s="13">
        <v>10.0839</v>
      </c>
      <c r="F359">
        <v>-80.396717088638297</v>
      </c>
      <c r="G359">
        <v>-51.434654901982867</v>
      </c>
      <c r="H359">
        <v>9.743163598742715</v>
      </c>
      <c r="I359">
        <v>-24.464541111210917</v>
      </c>
    </row>
    <row r="360" spans="1:9" x14ac:dyDescent="0.2">
      <c r="A360" s="6">
        <v>41194</v>
      </c>
      <c r="B360" s="13">
        <v>6.2770000000000001</v>
      </c>
      <c r="C360" s="13">
        <v>7.9891347767036838E-2</v>
      </c>
      <c r="D360" s="13">
        <v>8.1151999999999997</v>
      </c>
      <c r="E360" s="13">
        <v>10.063800000000001</v>
      </c>
      <c r="F360">
        <v>-25.934160896537328</v>
      </c>
      <c r="G360">
        <v>-33.610787083039384</v>
      </c>
      <c r="H360">
        <v>3.6974500341123386</v>
      </c>
      <c r="I360">
        <v>-19.952656301529611</v>
      </c>
    </row>
    <row r="361" spans="1:9" x14ac:dyDescent="0.2">
      <c r="A361" s="6">
        <v>41197</v>
      </c>
      <c r="B361" s="13">
        <v>6.2671999999999999</v>
      </c>
      <c r="C361" s="13">
        <v>7.9732100143517781E-2</v>
      </c>
      <c r="D361" s="13">
        <v>8.1188000000000002</v>
      </c>
      <c r="E361" s="13">
        <v>10.0724</v>
      </c>
      <c r="F361">
        <v>-15.624754059649563</v>
      </c>
      <c r="G361">
        <v>-19.952917749427819</v>
      </c>
      <c r="H361">
        <v>4.4351362067420412</v>
      </c>
      <c r="I361">
        <v>8.5418306561313972</v>
      </c>
    </row>
    <row r="362" spans="1:9" x14ac:dyDescent="0.2">
      <c r="A362" s="6">
        <v>41198</v>
      </c>
      <c r="B362" s="13">
        <v>6.2751000000000001</v>
      </c>
      <c r="C362" s="13">
        <v>7.9409195584848727E-2</v>
      </c>
      <c r="D362" s="13">
        <v>8.1176999999999992</v>
      </c>
      <c r="E362" s="13">
        <v>10.077400000000001</v>
      </c>
      <c r="F362">
        <v>12.597372164170395</v>
      </c>
      <c r="G362">
        <v>-40.580919028802747</v>
      </c>
      <c r="H362">
        <v>-1.3549718248196241</v>
      </c>
      <c r="I362">
        <v>4.9628285170312152</v>
      </c>
    </row>
    <row r="363" spans="1:9" x14ac:dyDescent="0.2">
      <c r="A363" s="6">
        <v>41199</v>
      </c>
      <c r="B363" s="13">
        <v>6.2645999999999997</v>
      </c>
      <c r="C363" s="13">
        <v>7.9239302694136302E-2</v>
      </c>
      <c r="D363" s="13">
        <v>8.1781000000000006</v>
      </c>
      <c r="E363" s="13">
        <v>10.092499999999999</v>
      </c>
      <c r="F363">
        <v>-16.746816038643711</v>
      </c>
      <c r="G363">
        <v>-21.417530893576142</v>
      </c>
      <c r="H363">
        <v>74.12986977426506</v>
      </c>
      <c r="I363">
        <v>14.972808810150983</v>
      </c>
    </row>
    <row r="364" spans="1:9" x14ac:dyDescent="0.2">
      <c r="A364" s="6">
        <v>41200</v>
      </c>
      <c r="B364" s="13">
        <v>6.2545000000000002</v>
      </c>
      <c r="C364" s="13">
        <v>7.8864353312302835E-2</v>
      </c>
      <c r="D364" s="13">
        <v>8.2060999999999993</v>
      </c>
      <c r="E364" s="13">
        <v>10.0999</v>
      </c>
      <c r="F364">
        <v>-16.135348693235361</v>
      </c>
      <c r="G364">
        <v>-47.430918960129596</v>
      </c>
      <c r="H364">
        <v>34.17930354679693</v>
      </c>
      <c r="I364">
        <v>7.3294906314075243</v>
      </c>
    </row>
    <row r="365" spans="1:9" x14ac:dyDescent="0.2">
      <c r="A365" s="6">
        <v>41201</v>
      </c>
      <c r="B365" s="13">
        <v>6.2503000000000002</v>
      </c>
      <c r="C365" s="13">
        <v>7.887679444707367E-2</v>
      </c>
      <c r="D365" s="13">
        <v>8.1728000000000005</v>
      </c>
      <c r="E365" s="13">
        <v>10.029199999999999</v>
      </c>
      <c r="F365">
        <v>-6.7174207631197858</v>
      </c>
      <c r="G365">
        <v>1.5774114710520795</v>
      </c>
      <c r="H365">
        <v>-40.662127349302693</v>
      </c>
      <c r="I365">
        <v>-70.246847331572127</v>
      </c>
    </row>
    <row r="366" spans="1:9" x14ac:dyDescent="0.2">
      <c r="A366" s="6">
        <v>41204</v>
      </c>
      <c r="B366" s="13">
        <v>6.2538</v>
      </c>
      <c r="C366" s="13">
        <v>7.8241139190986617E-2</v>
      </c>
      <c r="D366" s="13">
        <v>8.1446000000000005</v>
      </c>
      <c r="E366" s="13">
        <v>10.0101</v>
      </c>
      <c r="F366">
        <v>5.5981639484757517</v>
      </c>
      <c r="G366">
        <v>-80.914852876027339</v>
      </c>
      <c r="H366">
        <v>-34.564364513137861</v>
      </c>
      <c r="I366">
        <v>-19.062547877230379</v>
      </c>
    </row>
    <row r="367" spans="1:9" x14ac:dyDescent="0.2">
      <c r="A367" s="6">
        <v>41205</v>
      </c>
      <c r="B367" s="13">
        <v>6.2545999999999999</v>
      </c>
      <c r="C367" s="13">
        <v>7.8284014404258653E-2</v>
      </c>
      <c r="D367" s="13">
        <v>8.1694999999999993</v>
      </c>
      <c r="E367" s="13">
        <v>10.0158</v>
      </c>
      <c r="F367">
        <v>1.2791404193827298</v>
      </c>
      <c r="G367">
        <v>5.4783801017999725</v>
      </c>
      <c r="H367">
        <v>30.525765240263681</v>
      </c>
      <c r="I367">
        <v>5.6926282004088966</v>
      </c>
    </row>
    <row r="368" spans="1:9" x14ac:dyDescent="0.2">
      <c r="A368" s="6">
        <v>41206</v>
      </c>
      <c r="B368" s="13">
        <v>6.2480000000000002</v>
      </c>
      <c r="C368" s="13">
        <v>7.8320802005012527E-2</v>
      </c>
      <c r="D368" s="13">
        <v>8.1194000000000006</v>
      </c>
      <c r="E368" s="13">
        <v>9.9743999999999993</v>
      </c>
      <c r="F368">
        <v>-10.557804957480453</v>
      </c>
      <c r="G368">
        <v>4.6981443194429104</v>
      </c>
      <c r="H368">
        <v>-61.51447670890807</v>
      </c>
      <c r="I368">
        <v>-41.420355163795328</v>
      </c>
    </row>
    <row r="369" spans="1:9" x14ac:dyDescent="0.2">
      <c r="A369" s="6">
        <v>41207</v>
      </c>
      <c r="B369" s="13">
        <v>6.2480000000000002</v>
      </c>
      <c r="C369" s="13">
        <v>7.7748406157673769E-2</v>
      </c>
      <c r="D369" s="13">
        <v>8.1088000000000005</v>
      </c>
      <c r="E369" s="13">
        <v>10.0227</v>
      </c>
      <c r="F369">
        <v>0</v>
      </c>
      <c r="G369">
        <v>-73.35187005218377</v>
      </c>
      <c r="H369">
        <v>-13.063681132220209</v>
      </c>
      <c r="I369">
        <v>48.307098455665376</v>
      </c>
    </row>
    <row r="370" spans="1:9" x14ac:dyDescent="0.2">
      <c r="A370" s="6">
        <v>41208</v>
      </c>
      <c r="B370" s="13">
        <v>6.2416999999999998</v>
      </c>
      <c r="C370" s="13">
        <v>7.8634898167806874E-2</v>
      </c>
      <c r="D370" s="13">
        <v>8.0752000000000006</v>
      </c>
      <c r="E370" s="13">
        <v>10.0618</v>
      </c>
      <c r="F370">
        <v>-10.088313625330532</v>
      </c>
      <c r="G370">
        <v>113.3754667406174</v>
      </c>
      <c r="H370">
        <v>-41.522551007673073</v>
      </c>
      <c r="I370">
        <v>38.935546710712309</v>
      </c>
    </row>
    <row r="371" spans="1:9" x14ac:dyDescent="0.2">
      <c r="A371" s="6">
        <v>41211</v>
      </c>
      <c r="B371" s="13">
        <v>6.2488999999999999</v>
      </c>
      <c r="C371" s="13">
        <v>7.8253384458877848E-2</v>
      </c>
      <c r="D371" s="13">
        <v>8.0883000000000003</v>
      </c>
      <c r="E371" s="13">
        <v>10.0763</v>
      </c>
      <c r="F371">
        <v>11.528670836407409</v>
      </c>
      <c r="G371">
        <v>-48.635175879564855</v>
      </c>
      <c r="H371">
        <v>16.209364145492344</v>
      </c>
      <c r="I371">
        <v>14.400566593470234</v>
      </c>
    </row>
    <row r="372" spans="1:9" x14ac:dyDescent="0.2">
      <c r="A372" s="6">
        <v>41212</v>
      </c>
      <c r="B372" s="13">
        <v>6.2435999999999998</v>
      </c>
      <c r="C372" s="13">
        <v>7.8394481028535593E-2</v>
      </c>
      <c r="D372" s="13">
        <v>8.0585000000000004</v>
      </c>
      <c r="E372" s="13">
        <v>10.0098</v>
      </c>
      <c r="F372">
        <v>-8.4850915637151036</v>
      </c>
      <c r="G372">
        <v>18.014494787549662</v>
      </c>
      <c r="H372">
        <v>-36.911380377743356</v>
      </c>
      <c r="I372">
        <v>-66.215186593194758</v>
      </c>
    </row>
    <row r="373" spans="1:9" x14ac:dyDescent="0.2">
      <c r="A373" s="6">
        <v>41213</v>
      </c>
      <c r="B373" s="13">
        <v>6.2404999999999999</v>
      </c>
      <c r="C373" s="13">
        <v>7.820442637053257E-2</v>
      </c>
      <c r="D373" s="13">
        <v>8.0905000000000005</v>
      </c>
      <c r="E373" s="13">
        <v>10.0345</v>
      </c>
      <c r="F373">
        <v>-4.9663172574970078</v>
      </c>
      <c r="G373">
        <v>-24.272806812200994</v>
      </c>
      <c r="H373">
        <v>39.630988770899499</v>
      </c>
      <c r="I373">
        <v>24.645422890546985</v>
      </c>
    </row>
    <row r="374" spans="1:9" x14ac:dyDescent="0.2">
      <c r="A374" s="6">
        <v>41214</v>
      </c>
      <c r="B374" s="13">
        <v>6.2371999999999996</v>
      </c>
      <c r="C374" s="13">
        <v>7.7899820830412095E-2</v>
      </c>
      <c r="D374" s="13">
        <v>8.0845000000000002</v>
      </c>
      <c r="E374" s="13">
        <v>10.0604</v>
      </c>
      <c r="F374">
        <v>-5.2894364777811429</v>
      </c>
      <c r="G374">
        <v>-39.025962737581267</v>
      </c>
      <c r="H374">
        <v>-7.4188565999344718</v>
      </c>
      <c r="I374">
        <v>25.777699159392387</v>
      </c>
    </row>
    <row r="375" spans="1:9" x14ac:dyDescent="0.2">
      <c r="A375" s="6">
        <v>41215</v>
      </c>
      <c r="B375" s="13">
        <v>6.2404999999999999</v>
      </c>
      <c r="C375" s="13">
        <v>7.7597578955536581E-2</v>
      </c>
      <c r="D375" s="13">
        <v>8.0777999999999999</v>
      </c>
      <c r="E375" s="13">
        <v>10.065799999999999</v>
      </c>
      <c r="F375">
        <v>5.2894364777801179</v>
      </c>
      <c r="G375">
        <v>-38.874252034647753</v>
      </c>
      <c r="H375">
        <v>-8.290899666252221</v>
      </c>
      <c r="I375">
        <v>5.3661397875191197</v>
      </c>
    </row>
    <row r="376" spans="1:9" x14ac:dyDescent="0.2">
      <c r="A376" s="6">
        <v>41218</v>
      </c>
      <c r="B376" s="13">
        <v>6.2415000000000003</v>
      </c>
      <c r="C376" s="13">
        <v>7.7754451442345066E-2</v>
      </c>
      <c r="D376" s="13">
        <v>8.0056999999999992</v>
      </c>
      <c r="E376" s="13">
        <v>10.008599999999999</v>
      </c>
      <c r="F376">
        <v>1.6023073259732845</v>
      </c>
      <c r="G376">
        <v>20.195750223044371</v>
      </c>
      <c r="H376">
        <v>-89.657702588922803</v>
      </c>
      <c r="I376">
        <v>-56.988158853642801</v>
      </c>
    </row>
    <row r="377" spans="1:9" x14ac:dyDescent="0.2">
      <c r="A377" s="6">
        <v>41219</v>
      </c>
      <c r="B377" s="13">
        <v>6.2454000000000001</v>
      </c>
      <c r="C377" s="13">
        <v>7.78089013383131E-2</v>
      </c>
      <c r="D377" s="13">
        <v>7.99</v>
      </c>
      <c r="E377" s="13">
        <v>9.9773999999999994</v>
      </c>
      <c r="F377">
        <v>6.2465465837204377</v>
      </c>
      <c r="G377">
        <v>7.0003503033770844</v>
      </c>
      <c r="H377">
        <v>-19.630281940314788</v>
      </c>
      <c r="I377">
        <v>-31.221880661410673</v>
      </c>
    </row>
    <row r="378" spans="1:9" x14ac:dyDescent="0.2">
      <c r="A378" s="6">
        <v>41220</v>
      </c>
      <c r="B378" s="13">
        <v>6.2561999999999998</v>
      </c>
      <c r="C378" s="13">
        <v>7.8088396064344839E-2</v>
      </c>
      <c r="D378" s="13">
        <v>8.0144000000000002</v>
      </c>
      <c r="E378" s="13">
        <v>10.004</v>
      </c>
      <c r="F378">
        <v>17.277792741246138</v>
      </c>
      <c r="G378">
        <v>35.856301570016328</v>
      </c>
      <c r="H378">
        <v>30.491638430320034</v>
      </c>
      <c r="I378">
        <v>26.624776755859099</v>
      </c>
    </row>
    <row r="379" spans="1:9" x14ac:dyDescent="0.2">
      <c r="A379" s="6">
        <v>41221</v>
      </c>
      <c r="B379" s="13">
        <v>6.2466999999999997</v>
      </c>
      <c r="C379" s="13">
        <v>7.8883016486550453E-2</v>
      </c>
      <c r="D379" s="13">
        <v>7.9748000000000001</v>
      </c>
      <c r="E379" s="13">
        <v>9.9862000000000002</v>
      </c>
      <c r="F379">
        <v>-15.196477342406478</v>
      </c>
      <c r="G379">
        <v>101.24483140020826</v>
      </c>
      <c r="H379">
        <v>-49.533536346806116</v>
      </c>
      <c r="I379">
        <v>-17.808730982585946</v>
      </c>
    </row>
    <row r="380" spans="1:9" x14ac:dyDescent="0.2">
      <c r="A380" s="6">
        <v>41222</v>
      </c>
      <c r="B380" s="13">
        <v>6.2689000000000004</v>
      </c>
      <c r="C380" s="13">
        <v>7.854225573358467E-2</v>
      </c>
      <c r="D380" s="13">
        <v>7.992</v>
      </c>
      <c r="E380" s="13">
        <v>10.0199</v>
      </c>
      <c r="F380">
        <v>35.475763499627398</v>
      </c>
      <c r="G380">
        <v>-43.291814632568574</v>
      </c>
      <c r="H380">
        <v>21.544713597175576</v>
      </c>
      <c r="I380">
        <v>33.689756498836267</v>
      </c>
    </row>
    <row r="381" spans="1:9" x14ac:dyDescent="0.2">
      <c r="A381" s="6">
        <v>41225</v>
      </c>
      <c r="B381" s="13">
        <v>6.2439999999999998</v>
      </c>
      <c r="C381" s="13">
        <v>7.8302403883799221E-2</v>
      </c>
      <c r="D381" s="13">
        <v>7.9405000000000001</v>
      </c>
      <c r="E381" s="13">
        <v>9.9245000000000001</v>
      </c>
      <c r="F381">
        <v>-39.798980040018179</v>
      </c>
      <c r="G381">
        <v>-30.584660942787302</v>
      </c>
      <c r="H381">
        <v>-64.647957776880915</v>
      </c>
      <c r="I381">
        <v>-95.666680965023616</v>
      </c>
    </row>
    <row r="382" spans="1:9" x14ac:dyDescent="0.2">
      <c r="A382" s="6">
        <v>41226</v>
      </c>
      <c r="B382" s="13">
        <v>6.2290999999999999</v>
      </c>
      <c r="C382" s="13">
        <v>7.8505259852410109E-2</v>
      </c>
      <c r="D382" s="13">
        <v>7.9164000000000003</v>
      </c>
      <c r="E382" s="13">
        <v>9.8835999999999995</v>
      </c>
      <c r="F382">
        <v>-23.891425687976877</v>
      </c>
      <c r="G382">
        <v>25.873235649509546</v>
      </c>
      <c r="H382">
        <v>-30.39688533875735</v>
      </c>
      <c r="I382">
        <v>-41.296296086104199</v>
      </c>
    </row>
    <row r="383" spans="1:9" x14ac:dyDescent="0.2">
      <c r="A383" s="6">
        <v>41227</v>
      </c>
      <c r="B383" s="13">
        <v>6.2308000000000003</v>
      </c>
      <c r="C383" s="13">
        <v>7.7615647314498604E-2</v>
      </c>
      <c r="D383" s="13">
        <v>7.9191000000000003</v>
      </c>
      <c r="E383" s="13">
        <v>9.8930000000000007</v>
      </c>
      <c r="F383">
        <v>2.728753859258882</v>
      </c>
      <c r="G383">
        <v>-113.96579519778329</v>
      </c>
      <c r="H383">
        <v>3.4100597090887872</v>
      </c>
      <c r="I383">
        <v>9.506184792006648</v>
      </c>
    </row>
    <row r="384" spans="1:9" x14ac:dyDescent="0.2">
      <c r="A384" s="6">
        <v>41228</v>
      </c>
      <c r="B384" s="13">
        <v>6.2252000000000001</v>
      </c>
      <c r="C384" s="13">
        <v>7.684623069238454E-2</v>
      </c>
      <c r="D384" s="13">
        <v>7.9356</v>
      </c>
      <c r="E384" s="13">
        <v>9.8572000000000006</v>
      </c>
      <c r="F384">
        <v>-8.991651215959422</v>
      </c>
      <c r="G384">
        <v>-99.626263256678811</v>
      </c>
      <c r="H384">
        <v>20.814024808825266</v>
      </c>
      <c r="I384">
        <v>-36.252837144932506</v>
      </c>
    </row>
    <row r="385" spans="1:9" x14ac:dyDescent="0.2">
      <c r="A385" s="6">
        <v>41229</v>
      </c>
      <c r="B385" s="13">
        <v>6.2333999999999996</v>
      </c>
      <c r="C385" s="13">
        <v>7.6692997929289061E-2</v>
      </c>
      <c r="D385" s="13">
        <v>7.9725999999999999</v>
      </c>
      <c r="E385" s="13">
        <v>9.8969000000000005</v>
      </c>
      <c r="F385">
        <v>13.163599736859938</v>
      </c>
      <c r="G385">
        <v>-19.960086467149274</v>
      </c>
      <c r="H385">
        <v>46.516974538959325</v>
      </c>
      <c r="I385">
        <v>40.194241649743716</v>
      </c>
    </row>
    <row r="386" spans="1:9" x14ac:dyDescent="0.2">
      <c r="A386" s="6">
        <v>41232</v>
      </c>
      <c r="B386" s="13">
        <v>6.2355999999999998</v>
      </c>
      <c r="C386" s="13">
        <v>7.65345170671973E-2</v>
      </c>
      <c r="D386" s="13">
        <v>7.9500999999999999</v>
      </c>
      <c r="E386" s="13">
        <v>9.9105000000000008</v>
      </c>
      <c r="F386">
        <v>3.5287513398490415</v>
      </c>
      <c r="G386">
        <v>-20.685699772235228</v>
      </c>
      <c r="H386">
        <v>-28.261557368934021</v>
      </c>
      <c r="I386">
        <v>13.732243643465585</v>
      </c>
    </row>
    <row r="387" spans="1:9" x14ac:dyDescent="0.2">
      <c r="A387" s="6">
        <v>41233</v>
      </c>
      <c r="B387" s="13">
        <v>6.2344999999999997</v>
      </c>
      <c r="C387" s="13">
        <v>7.6353363365656263E-2</v>
      </c>
      <c r="D387" s="13">
        <v>7.9912999999999998</v>
      </c>
      <c r="E387" s="13">
        <v>9.9108000000000001</v>
      </c>
      <c r="F387">
        <v>-1.7642200188504833</v>
      </c>
      <c r="G387">
        <v>-23.697599287071203</v>
      </c>
      <c r="H387">
        <v>51.689427191653571</v>
      </c>
      <c r="I387">
        <v>0.30270466621389969</v>
      </c>
    </row>
    <row r="388" spans="1:9" x14ac:dyDescent="0.2">
      <c r="A388" s="6">
        <v>41234</v>
      </c>
      <c r="B388" s="13">
        <v>6.2325999999999997</v>
      </c>
      <c r="C388" s="13">
        <v>7.5522996752511146E-2</v>
      </c>
      <c r="D388" s="13">
        <v>7.9831000000000003</v>
      </c>
      <c r="E388" s="13">
        <v>9.9228000000000005</v>
      </c>
      <c r="F388">
        <v>-3.0480224185416032</v>
      </c>
      <c r="G388">
        <v>-109.34880010353845</v>
      </c>
      <c r="H388">
        <v>-10.266427183780731</v>
      </c>
      <c r="I388">
        <v>12.100679114496964</v>
      </c>
    </row>
    <row r="389" spans="1:9" x14ac:dyDescent="0.2">
      <c r="A389" s="6">
        <v>41235</v>
      </c>
      <c r="B389" s="13">
        <v>6.2257999999999996</v>
      </c>
      <c r="C389" s="13">
        <v>7.5517293460202375E-2</v>
      </c>
      <c r="D389" s="13">
        <v>7.9943</v>
      </c>
      <c r="E389" s="13">
        <v>9.9321999999999999</v>
      </c>
      <c r="F389">
        <v>-10.916330628774027</v>
      </c>
      <c r="G389">
        <v>-0.75520145034816377</v>
      </c>
      <c r="H389">
        <v>14.019805268081623</v>
      </c>
      <c r="I389">
        <v>9.4686484032222484</v>
      </c>
    </row>
    <row r="390" spans="1:9" x14ac:dyDescent="0.2">
      <c r="A390" s="6">
        <v>41236</v>
      </c>
      <c r="B390" s="13">
        <v>6.2290000000000001</v>
      </c>
      <c r="C390" s="13">
        <v>7.5648687495271955E-2</v>
      </c>
      <c r="D390" s="13">
        <v>8.0306999999999995</v>
      </c>
      <c r="E390" s="13">
        <v>9.9415999999999993</v>
      </c>
      <c r="F390">
        <v>5.1385812223617426</v>
      </c>
      <c r="G390">
        <v>17.384079053917752</v>
      </c>
      <c r="H390">
        <v>45.429095291099465</v>
      </c>
      <c r="I390">
        <v>9.4596913534102818</v>
      </c>
    </row>
    <row r="391" spans="1:9" x14ac:dyDescent="0.2">
      <c r="A391" s="6">
        <v>41239</v>
      </c>
      <c r="B391" s="13">
        <v>6.2285000000000004</v>
      </c>
      <c r="C391" s="13">
        <v>7.5924379318199078E-2</v>
      </c>
      <c r="D391" s="13">
        <v>8.0714000000000006</v>
      </c>
      <c r="E391" s="13">
        <v>9.9907000000000004</v>
      </c>
      <c r="F391">
        <v>-0.80272927998053345</v>
      </c>
      <c r="G391">
        <v>36.377455803533103</v>
      </c>
      <c r="H391">
        <v>50.552520076200302</v>
      </c>
      <c r="I391">
        <v>49.26686766091904</v>
      </c>
    </row>
    <row r="392" spans="1:9" x14ac:dyDescent="0.2">
      <c r="A392" s="6">
        <v>41240</v>
      </c>
      <c r="B392" s="13">
        <v>6.2255000000000003</v>
      </c>
      <c r="C392" s="13">
        <v>7.5803517283201935E-2</v>
      </c>
      <c r="D392" s="13">
        <v>8.0812000000000008</v>
      </c>
      <c r="E392" s="13">
        <v>9.9875000000000007</v>
      </c>
      <c r="F392">
        <v>-4.8177293368017731</v>
      </c>
      <c r="G392">
        <v>-15.931422403884268</v>
      </c>
      <c r="H392">
        <v>12.134270894424965</v>
      </c>
      <c r="I392">
        <v>-3.2034918334643137</v>
      </c>
    </row>
    <row r="393" spans="1:9" x14ac:dyDescent="0.2">
      <c r="A393" s="6">
        <v>41241</v>
      </c>
      <c r="B393" s="13">
        <v>6.2267999999999999</v>
      </c>
      <c r="C393" s="13">
        <v>7.5826508947528057E-2</v>
      </c>
      <c r="D393" s="13">
        <v>8.0610999999999997</v>
      </c>
      <c r="E393" s="13">
        <v>9.9793000000000003</v>
      </c>
      <c r="F393">
        <v>2.0879676922700652</v>
      </c>
      <c r="G393">
        <v>3.0326004781325291</v>
      </c>
      <c r="H393">
        <v>-24.903527239749437</v>
      </c>
      <c r="I393">
        <v>-8.2136350952614201</v>
      </c>
    </row>
    <row r="394" spans="1:9" x14ac:dyDescent="0.2">
      <c r="A394" s="6">
        <v>41242</v>
      </c>
      <c r="B394" s="13">
        <v>6.2272999999999996</v>
      </c>
      <c r="C394" s="13">
        <v>7.5878291220881702E-2</v>
      </c>
      <c r="D394" s="13">
        <v>8.0615000000000006</v>
      </c>
      <c r="E394" s="13">
        <v>9.9672999999999998</v>
      </c>
      <c r="F394">
        <v>0.80294842705348224</v>
      </c>
      <c r="G394">
        <v>6.8267154773244982</v>
      </c>
      <c r="H394">
        <v>0.49619788381979724</v>
      </c>
      <c r="I394">
        <v>-12.032127227418711</v>
      </c>
    </row>
    <row r="395" spans="1:9" x14ac:dyDescent="0.2">
      <c r="A395" s="6">
        <v>41243</v>
      </c>
      <c r="B395" s="13">
        <v>6.2282000000000002</v>
      </c>
      <c r="C395" s="13">
        <v>7.5409094336777019E-2</v>
      </c>
      <c r="D395" s="13">
        <v>8.0891000000000002</v>
      </c>
      <c r="E395" s="13">
        <v>9.9859000000000009</v>
      </c>
      <c r="F395">
        <v>1.4451447177026358</v>
      </c>
      <c r="G395">
        <v>-62.027430337096447</v>
      </c>
      <c r="H395">
        <v>34.178330052919257</v>
      </c>
      <c r="I395">
        <v>18.643631485243482</v>
      </c>
    </row>
    <row r="396" spans="1:9" x14ac:dyDescent="0.2">
      <c r="A396" s="6">
        <v>41246</v>
      </c>
      <c r="B396" s="13">
        <v>6.2267000000000001</v>
      </c>
      <c r="C396" s="13">
        <v>7.5734625870948188E-2</v>
      </c>
      <c r="D396" s="13">
        <v>8.0856999999999992</v>
      </c>
      <c r="E396" s="13">
        <v>9.9644999999999992</v>
      </c>
      <c r="F396">
        <v>-2.4086905671698862</v>
      </c>
      <c r="G396">
        <v>43.075827045152515</v>
      </c>
      <c r="H396">
        <v>-4.20407059138594</v>
      </c>
      <c r="I396">
        <v>-21.453212173810471</v>
      </c>
    </row>
    <row r="397" spans="1:9" x14ac:dyDescent="0.2">
      <c r="A397" s="6">
        <v>41247</v>
      </c>
      <c r="B397" s="13">
        <v>6.2279</v>
      </c>
      <c r="C397" s="13">
        <v>7.6091919038198147E-2</v>
      </c>
      <c r="D397" s="13">
        <v>8.1318000000000001</v>
      </c>
      <c r="E397" s="13">
        <v>10.023899999999999</v>
      </c>
      <c r="F397">
        <v>1.926998865821471</v>
      </c>
      <c r="G397">
        <v>47.06605515270725</v>
      </c>
      <c r="H397">
        <v>56.852319000775175</v>
      </c>
      <c r="I397">
        <v>59.434646952754669</v>
      </c>
    </row>
    <row r="398" spans="1:9" x14ac:dyDescent="0.2">
      <c r="A398" s="6">
        <v>41248</v>
      </c>
      <c r="B398" s="13">
        <v>6.2256</v>
      </c>
      <c r="C398" s="13">
        <v>7.5505889459377834E-2</v>
      </c>
      <c r="D398" s="13">
        <v>8.1538000000000004</v>
      </c>
      <c r="E398" s="13">
        <v>10.030900000000001</v>
      </c>
      <c r="F398">
        <v>-3.6937407574581216</v>
      </c>
      <c r="G398">
        <v>-77.314112093237711</v>
      </c>
      <c r="H398">
        <v>27.017749892636385</v>
      </c>
      <c r="I398">
        <v>6.9808726930955887</v>
      </c>
    </row>
    <row r="399" spans="1:9" x14ac:dyDescent="0.2">
      <c r="A399" s="6">
        <v>41249</v>
      </c>
      <c r="B399" s="13">
        <v>6.2298999999999998</v>
      </c>
      <c r="C399" s="13">
        <v>7.5597218022376775E-2</v>
      </c>
      <c r="D399" s="13">
        <v>8.1402999999999999</v>
      </c>
      <c r="E399" s="13">
        <v>10.022600000000001</v>
      </c>
      <c r="F399">
        <v>6.9045805801926079</v>
      </c>
      <c r="G399">
        <v>12.088245654534555</v>
      </c>
      <c r="H399">
        <v>-16.570418849782499</v>
      </c>
      <c r="I399">
        <v>-8.2778572059243629</v>
      </c>
    </row>
    <row r="400" spans="1:9" x14ac:dyDescent="0.2">
      <c r="A400" s="6">
        <v>41250</v>
      </c>
      <c r="B400" s="13">
        <v>6.2282000000000002</v>
      </c>
      <c r="C400" s="13">
        <v>7.5471698113207544E-2</v>
      </c>
      <c r="D400" s="13">
        <v>8.0785</v>
      </c>
      <c r="E400" s="13">
        <v>9.9977999999999998</v>
      </c>
      <c r="F400">
        <v>-2.7291481213852884</v>
      </c>
      <c r="G400">
        <v>-16.617573126848608</v>
      </c>
      <c r="H400">
        <v>-76.208226374256256</v>
      </c>
      <c r="I400">
        <v>-24.774742447652169</v>
      </c>
    </row>
    <row r="401" spans="1:9" x14ac:dyDescent="0.2">
      <c r="A401" s="6">
        <v>41253</v>
      </c>
      <c r="B401" s="13">
        <v>6.2301000000000002</v>
      </c>
      <c r="C401" s="13">
        <v>7.5717422578935406E-2</v>
      </c>
      <c r="D401" s="13">
        <v>8.0254999999999992</v>
      </c>
      <c r="E401" s="13">
        <v>10.000500000000001</v>
      </c>
      <c r="F401">
        <v>3.0501754087336312</v>
      </c>
      <c r="G401">
        <v>32.505603705639686</v>
      </c>
      <c r="H401">
        <v>-65.822393636128851</v>
      </c>
      <c r="I401">
        <v>2.7002295359160855</v>
      </c>
    </row>
    <row r="402" spans="1:9" x14ac:dyDescent="0.2">
      <c r="A402" s="6">
        <v>41254</v>
      </c>
      <c r="B402" s="13">
        <v>6.2359</v>
      </c>
      <c r="C402" s="13">
        <v>7.5694497010067363E-2</v>
      </c>
      <c r="D402" s="13">
        <v>8.0696999999999992</v>
      </c>
      <c r="E402" s="13">
        <v>10.024800000000001</v>
      </c>
      <c r="F402">
        <v>9.3053111158547246</v>
      </c>
      <c r="G402">
        <v>-3.028238345497007</v>
      </c>
      <c r="H402">
        <v>54.923344985354717</v>
      </c>
      <c r="I402">
        <v>24.269311248509638</v>
      </c>
    </row>
    <row r="403" spans="1:9" x14ac:dyDescent="0.2">
      <c r="A403" s="6">
        <v>41255</v>
      </c>
      <c r="B403" s="13">
        <v>6.2462999999999997</v>
      </c>
      <c r="C403" s="13">
        <v>7.5120192307692304E-2</v>
      </c>
      <c r="D403" s="13">
        <v>8.1249000000000002</v>
      </c>
      <c r="E403" s="13">
        <v>10.0648</v>
      </c>
      <c r="F403">
        <v>16.663733006296031</v>
      </c>
      <c r="G403">
        <v>-76.160681826356935</v>
      </c>
      <c r="H403">
        <v>68.171135780825864</v>
      </c>
      <c r="I403">
        <v>39.821651858457948</v>
      </c>
    </row>
    <row r="404" spans="1:9" x14ac:dyDescent="0.2">
      <c r="A404" s="6">
        <v>41256</v>
      </c>
      <c r="B404" s="13">
        <v>6.2549999999999999</v>
      </c>
      <c r="C404" s="13">
        <v>7.4677021880367414E-2</v>
      </c>
      <c r="D404" s="13">
        <v>8.1765000000000008</v>
      </c>
      <c r="E404" s="13">
        <v>10.101599999999999</v>
      </c>
      <c r="F404">
        <v>13.918554717532711</v>
      </c>
      <c r="G404">
        <v>-59.169554345762791</v>
      </c>
      <c r="H404">
        <v>63.307657425549991</v>
      </c>
      <c r="I404">
        <v>36.496390875493312</v>
      </c>
    </row>
    <row r="405" spans="1:9" x14ac:dyDescent="0.2">
      <c r="A405" s="6">
        <v>41257</v>
      </c>
      <c r="B405" s="13">
        <v>6.2464000000000004</v>
      </c>
      <c r="C405" s="13">
        <v>7.4777536827936891E-2</v>
      </c>
      <c r="D405" s="13">
        <v>8.1686999999999994</v>
      </c>
      <c r="E405" s="13">
        <v>10.0648</v>
      </c>
      <c r="F405">
        <v>-13.75846122292819</v>
      </c>
      <c r="G405">
        <v>13.450906227697024</v>
      </c>
      <c r="H405">
        <v>-9.5440870617476108</v>
      </c>
      <c r="I405">
        <v>-36.49639087549393</v>
      </c>
    </row>
    <row r="406" spans="1:9" x14ac:dyDescent="0.2">
      <c r="A406" s="6">
        <v>41260</v>
      </c>
      <c r="B406" s="13">
        <v>6.2460000000000004</v>
      </c>
      <c r="C406" s="13">
        <v>7.4404761904761904E-2</v>
      </c>
      <c r="D406" s="13">
        <v>8.2247000000000003</v>
      </c>
      <c r="E406" s="13">
        <v>10.1013</v>
      </c>
      <c r="F406">
        <v>-0.64038935694794363</v>
      </c>
      <c r="G406">
        <v>-49.975862043440451</v>
      </c>
      <c r="H406">
        <v>68.320443379697579</v>
      </c>
      <c r="I406">
        <v>36.199403809258548</v>
      </c>
    </row>
    <row r="407" spans="1:9" x14ac:dyDescent="0.2">
      <c r="A407" s="6">
        <v>41261</v>
      </c>
      <c r="B407" s="13">
        <v>6.2413999999999996</v>
      </c>
      <c r="C407" s="13">
        <v>7.4041166888790172E-2</v>
      </c>
      <c r="D407" s="13">
        <v>8.2164000000000001</v>
      </c>
      <c r="E407" s="13">
        <v>10.113300000000001</v>
      </c>
      <c r="F407">
        <v>-7.3674266990247848</v>
      </c>
      <c r="G407">
        <v>-48.986960576465897</v>
      </c>
      <c r="H407">
        <v>-10.096648892228535</v>
      </c>
      <c r="I407">
        <v>11.872608322291105</v>
      </c>
    </row>
    <row r="408" spans="1:9" x14ac:dyDescent="0.2">
      <c r="A408" s="6">
        <v>41262</v>
      </c>
      <c r="B408" s="13">
        <v>6.2382</v>
      </c>
      <c r="C408" s="13">
        <v>7.3849789528099841E-2</v>
      </c>
      <c r="D408" s="13">
        <v>8.2462999999999997</v>
      </c>
      <c r="E408" s="13">
        <v>10.1341</v>
      </c>
      <c r="F408">
        <v>-5.1283696114191564</v>
      </c>
      <c r="G408">
        <v>-25.880888480369446</v>
      </c>
      <c r="H408">
        <v>36.324579658152722</v>
      </c>
      <c r="I408">
        <v>20.545855089499558</v>
      </c>
    </row>
    <row r="409" spans="1:9" x14ac:dyDescent="0.2">
      <c r="A409" s="6">
        <v>41263</v>
      </c>
      <c r="B409" s="13">
        <v>6.2328000000000001</v>
      </c>
      <c r="C409" s="13">
        <v>7.3887985813506724E-2</v>
      </c>
      <c r="D409" s="13">
        <v>8.2472999999999992</v>
      </c>
      <c r="E409" s="13">
        <v>10.1267</v>
      </c>
      <c r="F409">
        <v>-8.6600919533110154</v>
      </c>
      <c r="G409">
        <v>5.1708219065322156</v>
      </c>
      <c r="H409">
        <v>1.2125915521476274</v>
      </c>
      <c r="I409">
        <v>-7.3047464355306246</v>
      </c>
    </row>
    <row r="410" spans="1:9" x14ac:dyDescent="0.2">
      <c r="A410" s="6">
        <v>41264</v>
      </c>
      <c r="B410" s="13">
        <v>6.2347999999999999</v>
      </c>
      <c r="C410" s="13">
        <v>7.4019245003700967E-2</v>
      </c>
      <c r="D410" s="13">
        <v>8.2545999999999999</v>
      </c>
      <c r="E410" s="13">
        <v>10.1502</v>
      </c>
      <c r="F410">
        <v>3.2083159824759644</v>
      </c>
      <c r="G410">
        <v>17.74885837926298</v>
      </c>
      <c r="H410">
        <v>8.8474666264974555</v>
      </c>
      <c r="I410">
        <v>23.17909593828151</v>
      </c>
    </row>
    <row r="411" spans="1:9" x14ac:dyDescent="0.2">
      <c r="A411" s="6">
        <v>41267</v>
      </c>
      <c r="B411" s="13">
        <v>6.2351999999999999</v>
      </c>
      <c r="C411" s="13">
        <v>7.341065922771986E-2</v>
      </c>
      <c r="D411" s="13">
        <v>8.2165999999999997</v>
      </c>
      <c r="E411" s="13">
        <v>10.083299999999999</v>
      </c>
      <c r="F411">
        <v>0.64153969548882994</v>
      </c>
      <c r="G411">
        <v>-82.559808470192593</v>
      </c>
      <c r="H411">
        <v>-46.14122519149867</v>
      </c>
      <c r="I411">
        <v>-66.12819709011444</v>
      </c>
    </row>
    <row r="412" spans="1:9" x14ac:dyDescent="0.2">
      <c r="A412" s="6">
        <v>41268</v>
      </c>
      <c r="B412" s="13">
        <v>6.2355999999999998</v>
      </c>
      <c r="C412" s="13">
        <v>7.3567277275068052E-2</v>
      </c>
      <c r="D412" s="13">
        <v>8.2225999999999999</v>
      </c>
      <c r="E412" s="13">
        <v>10.0533</v>
      </c>
      <c r="F412">
        <v>0.64149854081151181</v>
      </c>
      <c r="G412">
        <v>21.311784660159887</v>
      </c>
      <c r="H412">
        <v>7.2996256100335364</v>
      </c>
      <c r="I412">
        <v>-29.796512018711912</v>
      </c>
    </row>
    <row r="413" spans="1:9" x14ac:dyDescent="0.2">
      <c r="A413" s="6">
        <v>41269</v>
      </c>
      <c r="B413" s="13">
        <v>6.2351000000000001</v>
      </c>
      <c r="C413" s="13">
        <v>7.2907553222513855E-2</v>
      </c>
      <c r="D413" s="13">
        <v>8.2196999999999996</v>
      </c>
      <c r="E413" s="13">
        <v>10.0632</v>
      </c>
      <c r="F413">
        <v>-0.80187960622546062</v>
      </c>
      <c r="G413">
        <v>-90.080802475630364</v>
      </c>
      <c r="H413">
        <v>-3.527487066981482</v>
      </c>
      <c r="I413">
        <v>9.8426672624395533</v>
      </c>
    </row>
    <row r="414" spans="1:9" x14ac:dyDescent="0.2">
      <c r="A414" s="6">
        <v>41270</v>
      </c>
      <c r="B414" s="13">
        <v>6.2435999999999998</v>
      </c>
      <c r="C414" s="13">
        <v>7.2474271633570078E-2</v>
      </c>
      <c r="D414" s="13">
        <v>8.2535000000000007</v>
      </c>
      <c r="E414" s="13">
        <v>10.0756</v>
      </c>
      <c r="F414">
        <v>13.623216063547325</v>
      </c>
      <c r="G414">
        <v>-59.606195232430714</v>
      </c>
      <c r="H414">
        <v>41.036407537432829</v>
      </c>
      <c r="I414">
        <v>12.314538668667169</v>
      </c>
    </row>
    <row r="415" spans="1:9" x14ac:dyDescent="0.2">
      <c r="A415" s="6">
        <v>41271</v>
      </c>
      <c r="B415" s="13">
        <v>6.2427999999999999</v>
      </c>
      <c r="C415" s="13">
        <v>7.2563674624482974E-2</v>
      </c>
      <c r="D415" s="13">
        <v>8.2608999999999995</v>
      </c>
      <c r="E415" s="13">
        <v>10.050599999999999</v>
      </c>
      <c r="F415">
        <v>-1.2813941585953297</v>
      </c>
      <c r="G415">
        <v>12.328222309089837</v>
      </c>
      <c r="H415">
        <v>8.9618762961729512</v>
      </c>
      <c r="I415">
        <v>-24.84325193833369</v>
      </c>
    </row>
    <row r="416" spans="1:9" x14ac:dyDescent="0.2">
      <c r="A416" s="6">
        <v>41274</v>
      </c>
      <c r="B416" s="13">
        <v>6.2356999999999996</v>
      </c>
      <c r="C416" s="13">
        <v>7.1833919977013147E-2</v>
      </c>
      <c r="D416" s="13">
        <v>8.2408000000000001</v>
      </c>
      <c r="E416" s="13">
        <v>10.076599999999999</v>
      </c>
      <c r="F416">
        <v>-11.379574093323793</v>
      </c>
      <c r="G416">
        <v>-101.07659513422196</v>
      </c>
      <c r="H416">
        <v>-24.361138477293913</v>
      </c>
      <c r="I416">
        <v>25.835699413865708</v>
      </c>
    </row>
    <row r="417" spans="1:9" x14ac:dyDescent="0.2">
      <c r="A417" s="6">
        <v>41275</v>
      </c>
      <c r="B417" s="13">
        <v>6.2316000000000003</v>
      </c>
      <c r="C417" s="13">
        <v>7.1901064135749218E-2</v>
      </c>
      <c r="D417" s="13">
        <v>8.2228999999999992</v>
      </c>
      <c r="E417" s="13">
        <v>10.1234</v>
      </c>
      <c r="F417">
        <v>-6.5772062079249221</v>
      </c>
      <c r="G417">
        <v>9.3427726081524334</v>
      </c>
      <c r="H417">
        <v>-21.744816843301326</v>
      </c>
      <c r="I417">
        <v>46.336716570823121</v>
      </c>
    </row>
    <row r="418" spans="1:9" x14ac:dyDescent="0.2">
      <c r="A418" s="6">
        <v>41276</v>
      </c>
      <c r="B418" s="13">
        <v>6.2371999999999996</v>
      </c>
      <c r="C418" s="13">
        <v>7.138268256121065E-2</v>
      </c>
      <c r="D418" s="13">
        <v>8.2335999999999991</v>
      </c>
      <c r="E418" s="13">
        <v>10.1319</v>
      </c>
      <c r="F418">
        <v>8.9824207245667775</v>
      </c>
      <c r="G418">
        <v>-72.357660683620523</v>
      </c>
      <c r="H418">
        <v>13.003982022713439</v>
      </c>
      <c r="I418">
        <v>8.3928655699505104</v>
      </c>
    </row>
    <row r="419" spans="1:9" x14ac:dyDescent="0.2">
      <c r="A419" s="6">
        <v>41277</v>
      </c>
      <c r="B419" s="13">
        <v>6.2371999999999996</v>
      </c>
      <c r="C419" s="13">
        <v>7.1454090746695259E-2</v>
      </c>
      <c r="D419" s="13">
        <v>8.2224000000000004</v>
      </c>
      <c r="E419" s="13">
        <v>10.1374</v>
      </c>
      <c r="F419">
        <v>0</v>
      </c>
      <c r="G419">
        <v>9.9985724656007697</v>
      </c>
      <c r="H419">
        <v>-13.612058494597134</v>
      </c>
      <c r="I419">
        <v>5.4269265687368859</v>
      </c>
    </row>
    <row r="420" spans="1:9" x14ac:dyDescent="0.2">
      <c r="A420" s="6">
        <v>41278</v>
      </c>
      <c r="B420" s="13">
        <v>6.2336</v>
      </c>
      <c r="C420" s="13">
        <v>7.0681368391292063E-2</v>
      </c>
      <c r="D420" s="13">
        <v>8.1356000000000002</v>
      </c>
      <c r="E420" s="13">
        <v>10.040699999999999</v>
      </c>
      <c r="F420">
        <v>-5.7734870256907884</v>
      </c>
      <c r="G420">
        <v>-108.73148375817428</v>
      </c>
      <c r="H420">
        <v>-106.12643926624878</v>
      </c>
      <c r="I420">
        <v>-95.847220791796431</v>
      </c>
    </row>
    <row r="421" spans="1:9" x14ac:dyDescent="0.2">
      <c r="A421" s="6">
        <v>41281</v>
      </c>
      <c r="B421" s="13">
        <v>6.2306999999999997</v>
      </c>
      <c r="C421" s="13">
        <v>7.0972320794889993E-2</v>
      </c>
      <c r="D421" s="13">
        <v>8.1471999999999998</v>
      </c>
      <c r="E421" s="13">
        <v>10.012700000000001</v>
      </c>
      <c r="F421">
        <v>-4.6532898796217133</v>
      </c>
      <c r="G421">
        <v>41.079454326452961</v>
      </c>
      <c r="H421">
        <v>14.248166116924029</v>
      </c>
      <c r="I421">
        <v>-27.925457225265056</v>
      </c>
    </row>
    <row r="422" spans="1:9" x14ac:dyDescent="0.2">
      <c r="A422" s="6">
        <v>41282</v>
      </c>
      <c r="B422" s="13">
        <v>6.2347000000000001</v>
      </c>
      <c r="C422" s="13">
        <v>7.1510297482837534E-2</v>
      </c>
      <c r="D422" s="13">
        <v>8.1732999999999993</v>
      </c>
      <c r="E422" s="13">
        <v>10.0412</v>
      </c>
      <c r="F422">
        <v>6.4177645920590329</v>
      </c>
      <c r="G422">
        <v>75.515069974093791</v>
      </c>
      <c r="H422">
        <v>31.984341472632664</v>
      </c>
      <c r="I422">
        <v>28.423418075686101</v>
      </c>
    </row>
    <row r="423" spans="1:9" x14ac:dyDescent="0.2">
      <c r="A423" s="6">
        <v>41283</v>
      </c>
      <c r="B423" s="13">
        <v>6.2251000000000003</v>
      </c>
      <c r="C423" s="13">
        <v>7.084661707403471E-2</v>
      </c>
      <c r="D423" s="13">
        <v>8.1440000000000001</v>
      </c>
      <c r="E423" s="13">
        <v>9.9953000000000003</v>
      </c>
      <c r="F423">
        <v>-15.409560184972326</v>
      </c>
      <c r="G423">
        <v>-93.242427922731437</v>
      </c>
      <c r="H423">
        <v>-35.912842799919048</v>
      </c>
      <c r="I423">
        <v>-45.816465243331919</v>
      </c>
    </row>
    <row r="424" spans="1:9" x14ac:dyDescent="0.2">
      <c r="A424" s="6">
        <v>41284</v>
      </c>
      <c r="B424" s="13">
        <v>6.2306999999999997</v>
      </c>
      <c r="C424" s="13">
        <v>7.0126227208976155E-2</v>
      </c>
      <c r="D424" s="13">
        <v>8.1319999999999997</v>
      </c>
      <c r="E424" s="13">
        <v>9.9833999999999996</v>
      </c>
      <c r="F424">
        <v>8.9917955929142721</v>
      </c>
      <c r="G424">
        <v>-102.20353280697152</v>
      </c>
      <c r="H424">
        <v>-14.745640420667657</v>
      </c>
      <c r="I424">
        <v>-11.912688420463436</v>
      </c>
    </row>
    <row r="425" spans="1:9" x14ac:dyDescent="0.2">
      <c r="A425" s="6">
        <v>41285</v>
      </c>
      <c r="B425" s="13">
        <v>6.2259000000000002</v>
      </c>
      <c r="C425" s="13">
        <v>6.9705841349505082E-2</v>
      </c>
      <c r="D425" s="13">
        <v>8.2627000000000006</v>
      </c>
      <c r="E425" s="13">
        <v>10.0654</v>
      </c>
      <c r="F425">
        <v>-7.7067582447476006</v>
      </c>
      <c r="G425">
        <v>-60.127427180928436</v>
      </c>
      <c r="H425">
        <v>159.44514867615482</v>
      </c>
      <c r="I425">
        <v>81.800863137816151</v>
      </c>
    </row>
    <row r="426" spans="1:9" x14ac:dyDescent="0.2">
      <c r="A426" s="6">
        <v>41288</v>
      </c>
      <c r="B426" s="13">
        <v>6.2168000000000001</v>
      </c>
      <c r="C426" s="13">
        <v>6.9555540098768867E-2</v>
      </c>
      <c r="D426" s="13">
        <v>8.3096999999999994</v>
      </c>
      <c r="E426" s="13">
        <v>10.0283</v>
      </c>
      <c r="F426">
        <v>-14.627053006919031</v>
      </c>
      <c r="G426">
        <v>-21.58549736212662</v>
      </c>
      <c r="H426">
        <v>56.720964989488905</v>
      </c>
      <c r="I426">
        <v>-36.927038980525552</v>
      </c>
    </row>
    <row r="427" spans="1:9" x14ac:dyDescent="0.2">
      <c r="A427" s="6">
        <v>41289</v>
      </c>
      <c r="B427" s="13">
        <v>6.2237</v>
      </c>
      <c r="C427" s="13">
        <v>6.9983903702148506E-2</v>
      </c>
      <c r="D427" s="13">
        <v>8.3294999999999995</v>
      </c>
      <c r="E427" s="13">
        <v>10.0062</v>
      </c>
      <c r="F427">
        <v>11.092802873742189</v>
      </c>
      <c r="G427">
        <v>61.396969536224702</v>
      </c>
      <c r="H427">
        <v>23.799232349700461</v>
      </c>
      <c r="I427">
        <v>-22.061952096571751</v>
      </c>
    </row>
    <row r="428" spans="1:9" x14ac:dyDescent="0.2">
      <c r="A428" s="6">
        <v>41290</v>
      </c>
      <c r="B428" s="13">
        <v>6.2148000000000003</v>
      </c>
      <c r="C428" s="13">
        <v>7.0382882882882886E-2</v>
      </c>
      <c r="D428" s="13">
        <v>8.2698999999999998</v>
      </c>
      <c r="E428" s="13">
        <v>9.9827999999999992</v>
      </c>
      <c r="F428">
        <v>-14.310409645604089</v>
      </c>
      <c r="G428">
        <v>56.848242370188643</v>
      </c>
      <c r="H428">
        <v>-71.810133035701327</v>
      </c>
      <c r="I428">
        <v>-23.412887777461528</v>
      </c>
    </row>
    <row r="429" spans="1:9" x14ac:dyDescent="0.2">
      <c r="A429" s="6">
        <v>41291</v>
      </c>
      <c r="B429" s="13">
        <v>6.2207999999999997</v>
      </c>
      <c r="C429" s="13">
        <v>6.9204152249134954E-2</v>
      </c>
      <c r="D429" s="13">
        <v>8.2673000000000005</v>
      </c>
      <c r="E429" s="13">
        <v>9.9579000000000004</v>
      </c>
      <c r="F429">
        <v>9.6497160821899985</v>
      </c>
      <c r="G429">
        <v>-168.89228308626863</v>
      </c>
      <c r="H429">
        <v>-3.1444259263017598</v>
      </c>
      <c r="I429">
        <v>-24.974061032812177</v>
      </c>
    </row>
    <row r="430" spans="1:9" x14ac:dyDescent="0.2">
      <c r="A430" s="6">
        <v>41292</v>
      </c>
      <c r="B430" s="13">
        <v>6.2160000000000002</v>
      </c>
      <c r="C430" s="13">
        <v>6.903693476009666E-2</v>
      </c>
      <c r="D430" s="13">
        <v>8.3204999999999991</v>
      </c>
      <c r="E430" s="13">
        <v>9.9513999999999996</v>
      </c>
      <c r="F430">
        <v>-7.7190277858182705</v>
      </c>
      <c r="G430">
        <v>-24.19216662872546</v>
      </c>
      <c r="H430">
        <v>64.143747098275909</v>
      </c>
      <c r="I430">
        <v>-6.5296120214618583</v>
      </c>
    </row>
    <row r="431" spans="1:9" x14ac:dyDescent="0.2">
      <c r="A431" s="6">
        <v>41295</v>
      </c>
      <c r="B431" s="13">
        <v>6.2191000000000001</v>
      </c>
      <c r="C431" s="13">
        <v>6.9429979865305844E-2</v>
      </c>
      <c r="D431" s="13">
        <v>8.2723999999999993</v>
      </c>
      <c r="E431" s="13">
        <v>9.8705999999999996</v>
      </c>
      <c r="F431">
        <v>4.9858868271581152</v>
      </c>
      <c r="G431">
        <v>56.771130044007165</v>
      </c>
      <c r="H431">
        <v>-57.97676684877591</v>
      </c>
      <c r="I431">
        <v>-81.526029189851783</v>
      </c>
    </row>
    <row r="432" spans="1:9" x14ac:dyDescent="0.2">
      <c r="A432" s="6">
        <v>41296</v>
      </c>
      <c r="B432" s="13">
        <v>6.2213000000000003</v>
      </c>
      <c r="C432" s="13">
        <v>7.016066792955869E-2</v>
      </c>
      <c r="D432" s="13">
        <v>8.2811000000000003</v>
      </c>
      <c r="E432" s="13">
        <v>9.8561999999999994</v>
      </c>
      <c r="F432">
        <v>3.536863803309104</v>
      </c>
      <c r="G432">
        <v>104.69107344019062</v>
      </c>
      <c r="H432">
        <v>10.511373185182801</v>
      </c>
      <c r="I432">
        <v>-14.599430782205658</v>
      </c>
    </row>
    <row r="433" spans="1:9" x14ac:dyDescent="0.2">
      <c r="A433" s="6">
        <v>41297</v>
      </c>
      <c r="B433" s="13">
        <v>6.2240000000000002</v>
      </c>
      <c r="C433" s="13">
        <v>7.02247191011236E-2</v>
      </c>
      <c r="D433" s="13">
        <v>8.2919</v>
      </c>
      <c r="E433" s="13">
        <v>9.8581000000000003</v>
      </c>
      <c r="F433">
        <v>4.3389874769761354</v>
      </c>
      <c r="G433">
        <v>9.1250488906442602</v>
      </c>
      <c r="H433">
        <v>13.033248692198217</v>
      </c>
      <c r="I433">
        <v>1.9275348410896436</v>
      </c>
    </row>
    <row r="434" spans="1:9" x14ac:dyDescent="0.2">
      <c r="A434" s="6">
        <v>41298</v>
      </c>
      <c r="B434" s="13">
        <v>6.2226999999999997</v>
      </c>
      <c r="C434" s="13">
        <v>6.8865780593623027E-2</v>
      </c>
      <c r="D434" s="13">
        <v>8.2882999999999996</v>
      </c>
      <c r="E434" s="13">
        <v>9.8600999999999992</v>
      </c>
      <c r="F434">
        <v>-2.0889071074701655</v>
      </c>
      <c r="G434">
        <v>-195.40971564770834</v>
      </c>
      <c r="H434">
        <v>-4.3425291089043938</v>
      </c>
      <c r="I434">
        <v>2.0285827376308756</v>
      </c>
    </row>
    <row r="435" spans="1:9" x14ac:dyDescent="0.2">
      <c r="A435" s="6">
        <v>41299</v>
      </c>
      <c r="B435" s="13">
        <v>6.2206999999999999</v>
      </c>
      <c r="C435" s="13">
        <v>6.8465014377653025E-2</v>
      </c>
      <c r="D435" s="13">
        <v>8.3183000000000007</v>
      </c>
      <c r="E435" s="13">
        <v>9.8210999999999995</v>
      </c>
      <c r="F435">
        <v>-3.214555535018305</v>
      </c>
      <c r="G435">
        <v>-58.365256493174741</v>
      </c>
      <c r="H435">
        <v>36.130252592190601</v>
      </c>
      <c r="I435">
        <v>-39.631781646469683</v>
      </c>
    </row>
    <row r="436" spans="1:9" x14ac:dyDescent="0.2">
      <c r="A436" s="6">
        <v>41302</v>
      </c>
      <c r="B436" s="13">
        <v>6.2226999999999997</v>
      </c>
      <c r="C436" s="13">
        <v>6.8511921074266915E-2</v>
      </c>
      <c r="D436" s="13">
        <v>8.3760999999999992</v>
      </c>
      <c r="E436" s="13">
        <v>9.8322000000000003</v>
      </c>
      <c r="F436">
        <v>3.2145555350179231</v>
      </c>
      <c r="G436">
        <v>6.8488462371657466</v>
      </c>
      <c r="H436">
        <v>69.245053374876349</v>
      </c>
      <c r="I436">
        <v>11.295814117993414</v>
      </c>
    </row>
    <row r="437" spans="1:9" x14ac:dyDescent="0.2">
      <c r="A437" s="6">
        <v>41303</v>
      </c>
      <c r="B437" s="13">
        <v>6.2248000000000001</v>
      </c>
      <c r="C437" s="13">
        <v>6.8629469494200818E-2</v>
      </c>
      <c r="D437" s="13">
        <v>8.3757999999999999</v>
      </c>
      <c r="E437" s="13">
        <v>9.7696000000000005</v>
      </c>
      <c r="F437">
        <v>3.37417155239799</v>
      </c>
      <c r="G437">
        <v>17.14266542483983</v>
      </c>
      <c r="H437">
        <v>-0.35816832721199166</v>
      </c>
      <c r="I437">
        <v>-63.871902396746115</v>
      </c>
    </row>
    <row r="438" spans="1:9" x14ac:dyDescent="0.2">
      <c r="A438" s="6">
        <v>41304</v>
      </c>
      <c r="B438" s="13">
        <v>6.2298999999999998</v>
      </c>
      <c r="C438" s="13">
        <v>6.8296680781314026E-2</v>
      </c>
      <c r="D438" s="13">
        <v>8.3952000000000009</v>
      </c>
      <c r="E438" s="13">
        <v>9.8141999999999996</v>
      </c>
      <c r="F438">
        <v>8.1896798558784063</v>
      </c>
      <c r="G438">
        <v>-48.608591927336761</v>
      </c>
      <c r="H438">
        <v>23.135184130933066</v>
      </c>
      <c r="I438">
        <v>45.547929519760835</v>
      </c>
    </row>
    <row r="439" spans="1:9" x14ac:dyDescent="0.2">
      <c r="A439" s="6">
        <v>41305</v>
      </c>
      <c r="B439" s="13">
        <v>6.2207999999999997</v>
      </c>
      <c r="C439" s="13">
        <v>6.7805804176837542E-2</v>
      </c>
      <c r="D439" s="13">
        <v>8.4397000000000002</v>
      </c>
      <c r="E439" s="13">
        <v>9.8356999999999992</v>
      </c>
      <c r="F439">
        <v>-14.61765462243125</v>
      </c>
      <c r="G439">
        <v>-72.133691474470524</v>
      </c>
      <c r="H439">
        <v>52.866490021194103</v>
      </c>
      <c r="I439">
        <v>21.883071750729421</v>
      </c>
    </row>
    <row r="440" spans="1:9" x14ac:dyDescent="0.2">
      <c r="A440" s="6">
        <v>41306</v>
      </c>
      <c r="B440" s="13">
        <v>6.2187999999999999</v>
      </c>
      <c r="C440" s="13">
        <v>6.7136623027861705E-2</v>
      </c>
      <c r="D440" s="13">
        <v>8.4448000000000008</v>
      </c>
      <c r="E440" s="13">
        <v>9.8613</v>
      </c>
      <c r="F440">
        <v>-3.2155375047956243</v>
      </c>
      <c r="G440">
        <v>-99.181057933474975</v>
      </c>
      <c r="H440">
        <v>6.0410437443811738</v>
      </c>
      <c r="I440">
        <v>25.993820799592854</v>
      </c>
    </row>
    <row r="441" spans="1:9" x14ac:dyDescent="0.2">
      <c r="A441" s="6">
        <v>41309</v>
      </c>
      <c r="B441" s="13">
        <v>6.2340999999999998</v>
      </c>
      <c r="C441" s="13">
        <v>6.7467278369990558E-2</v>
      </c>
      <c r="D441" s="13">
        <v>8.5094999999999992</v>
      </c>
      <c r="E441" s="13">
        <v>9.7807999999999993</v>
      </c>
      <c r="F441">
        <v>24.572601881669794</v>
      </c>
      <c r="G441">
        <v>49.130226360783155</v>
      </c>
      <c r="H441">
        <v>76.323191257264767</v>
      </c>
      <c r="I441">
        <v>-81.967254731061317</v>
      </c>
    </row>
    <row r="442" spans="1:9" x14ac:dyDescent="0.2">
      <c r="A442" s="6">
        <v>41310</v>
      </c>
      <c r="B442" s="13">
        <v>6.2324000000000002</v>
      </c>
      <c r="C442" s="13">
        <v>6.6520321958358275E-2</v>
      </c>
      <c r="D442" s="13">
        <v>8.4232999999999993</v>
      </c>
      <c r="E442" s="13">
        <v>9.8231000000000002</v>
      </c>
      <c r="F442">
        <v>-2.7273092055301276</v>
      </c>
      <c r="G442">
        <v>-141.35221116530258</v>
      </c>
      <c r="H442">
        <v>-101.81510990006308</v>
      </c>
      <c r="I442">
        <v>43.154745379423744</v>
      </c>
    </row>
    <row r="443" spans="1:9" x14ac:dyDescent="0.2">
      <c r="A443" s="6">
        <v>41311</v>
      </c>
      <c r="B443" s="13">
        <v>6.2286999999999999</v>
      </c>
      <c r="C443" s="13">
        <v>6.65513110608279E-2</v>
      </c>
      <c r="D443" s="13">
        <v>8.4613999999999994</v>
      </c>
      <c r="E443" s="13">
        <v>9.7529000000000003</v>
      </c>
      <c r="F443">
        <v>-5.9384807259967527</v>
      </c>
      <c r="G443">
        <v>4.6575069872843677</v>
      </c>
      <c r="H443">
        <v>45.129690980418395</v>
      </c>
      <c r="I443">
        <v>-71.720781483618495</v>
      </c>
    </row>
    <row r="444" spans="1:9" x14ac:dyDescent="0.2">
      <c r="A444" s="6">
        <v>41312</v>
      </c>
      <c r="B444" s="13">
        <v>6.2321999999999997</v>
      </c>
      <c r="C444" s="13">
        <v>6.6564600945217337E-2</v>
      </c>
      <c r="D444" s="13">
        <v>8.4258000000000006</v>
      </c>
      <c r="E444" s="13">
        <v>9.7606000000000002</v>
      </c>
      <c r="F444">
        <v>5.6175719122079757</v>
      </c>
      <c r="G444">
        <v>1.9967386668228215</v>
      </c>
      <c r="H444">
        <v>-42.162173405774205</v>
      </c>
      <c r="I444">
        <v>7.8919726339726797</v>
      </c>
    </row>
    <row r="445" spans="1:9" x14ac:dyDescent="0.2">
      <c r="A445" s="6">
        <v>41313</v>
      </c>
      <c r="B445" s="13">
        <v>6.2328999999999999</v>
      </c>
      <c r="C445" s="13">
        <v>6.7226890756302518E-2</v>
      </c>
      <c r="D445" s="13">
        <v>8.3505000000000003</v>
      </c>
      <c r="E445" s="13">
        <v>9.7940000000000005</v>
      </c>
      <c r="F445">
        <v>1.1231357963208506</v>
      </c>
      <c r="G445">
        <v>99.004086485930642</v>
      </c>
      <c r="H445">
        <v>-89.770099105174779</v>
      </c>
      <c r="I445">
        <v>34.160793348240347</v>
      </c>
    </row>
    <row r="446" spans="1:9" x14ac:dyDescent="0.2">
      <c r="A446" s="6">
        <v>41316</v>
      </c>
      <c r="B446" s="13">
        <v>6.2316000000000003</v>
      </c>
      <c r="C446" s="13">
        <v>6.6085117631509385E-2</v>
      </c>
      <c r="D446" s="13">
        <v>8.3318999999999992</v>
      </c>
      <c r="E446" s="13">
        <v>9.8475000000000001</v>
      </c>
      <c r="F446">
        <v>-2.0859240317920982</v>
      </c>
      <c r="G446">
        <v>-171.297553390893</v>
      </c>
      <c r="H446">
        <v>-22.298959031405342</v>
      </c>
      <c r="I446">
        <v>54.476625827982005</v>
      </c>
    </row>
    <row r="447" spans="1:9" x14ac:dyDescent="0.2">
      <c r="A447" s="6">
        <v>41317</v>
      </c>
      <c r="B447" s="13">
        <v>6.2332000000000001</v>
      </c>
      <c r="C447" s="13">
        <v>6.6680002667200103E-2</v>
      </c>
      <c r="D447" s="13">
        <v>8.3536000000000001</v>
      </c>
      <c r="E447" s="13">
        <v>9.7604000000000006</v>
      </c>
      <c r="F447">
        <v>2.5672293318591564</v>
      </c>
      <c r="G447">
        <v>89.615256712398335</v>
      </c>
      <c r="H447">
        <v>26.010622677561834</v>
      </c>
      <c r="I447">
        <v>-88.842326711703862</v>
      </c>
    </row>
    <row r="448" spans="1:9" x14ac:dyDescent="0.2">
      <c r="A448" s="6">
        <v>41318</v>
      </c>
      <c r="B448" s="13">
        <v>6.2328999999999999</v>
      </c>
      <c r="C448" s="13">
        <v>6.676458806249165E-2</v>
      </c>
      <c r="D448" s="13">
        <v>8.3861000000000008</v>
      </c>
      <c r="E448" s="13">
        <v>9.7619000000000007</v>
      </c>
      <c r="F448">
        <v>-0.4813053000662556</v>
      </c>
      <c r="G448">
        <v>12.677232723676864</v>
      </c>
      <c r="H448">
        <v>38.829896396208206</v>
      </c>
      <c r="I448">
        <v>1.5367041823476428</v>
      </c>
    </row>
    <row r="449" spans="1:9" x14ac:dyDescent="0.2">
      <c r="A449" s="6">
        <v>41319</v>
      </c>
      <c r="B449" s="13">
        <v>6.2355999999999998</v>
      </c>
      <c r="C449" s="13">
        <v>6.7118598563661994E-2</v>
      </c>
      <c r="D449" s="13">
        <v>8.3842999999999996</v>
      </c>
      <c r="E449" s="13">
        <v>9.6915999999999993</v>
      </c>
      <c r="F449">
        <v>4.3309139707299664</v>
      </c>
      <c r="G449">
        <v>52.883612219733934</v>
      </c>
      <c r="H449">
        <v>-2.1466393251366074</v>
      </c>
      <c r="I449">
        <v>-72.27522658851521</v>
      </c>
    </row>
    <row r="450" spans="1:9" x14ac:dyDescent="0.2">
      <c r="A450" s="6">
        <v>41320</v>
      </c>
      <c r="B450" s="13">
        <v>6.2332000000000001</v>
      </c>
      <c r="C450" s="13">
        <v>6.6635570067301933E-2</v>
      </c>
      <c r="D450" s="13">
        <v>8.3287999999999993</v>
      </c>
      <c r="E450" s="13">
        <v>9.6585999999999999</v>
      </c>
      <c r="F450">
        <v>-3.8496086706635682</v>
      </c>
      <c r="G450">
        <v>-72.226623086502912</v>
      </c>
      <c r="H450">
        <v>-66.415212028520173</v>
      </c>
      <c r="I450">
        <v>-34.108207659521916</v>
      </c>
    </row>
    <row r="451" spans="1:9" x14ac:dyDescent="0.2">
      <c r="A451" s="6">
        <v>41323</v>
      </c>
      <c r="B451" s="13">
        <v>6.2327000000000004</v>
      </c>
      <c r="C451" s="13">
        <v>6.6431940476981324E-2</v>
      </c>
      <c r="D451" s="13">
        <v>8.3181999999999992</v>
      </c>
      <c r="E451" s="13">
        <v>9.6722000000000001</v>
      </c>
      <c r="F451">
        <v>-0.80218837030251022</v>
      </c>
      <c r="G451">
        <v>-30.605479645145632</v>
      </c>
      <c r="H451">
        <v>-12.73502905340089</v>
      </c>
      <c r="I451">
        <v>14.070811599997615</v>
      </c>
    </row>
    <row r="452" spans="1:9" x14ac:dyDescent="0.2">
      <c r="A452" s="6">
        <v>41324</v>
      </c>
      <c r="B452" s="13">
        <v>6.2422000000000004</v>
      </c>
      <c r="C452" s="13">
        <v>6.6746762782005073E-2</v>
      </c>
      <c r="D452" s="13">
        <v>8.3343000000000007</v>
      </c>
      <c r="E452" s="13">
        <v>9.6545000000000005</v>
      </c>
      <c r="F452">
        <v>15.23058595489362</v>
      </c>
      <c r="G452">
        <v>47.278263526759517</v>
      </c>
      <c r="H452">
        <v>19.336441995454344</v>
      </c>
      <c r="I452">
        <v>-18.316634447279114</v>
      </c>
    </row>
    <row r="453" spans="1:9" x14ac:dyDescent="0.2">
      <c r="A453" s="6">
        <v>41325</v>
      </c>
      <c r="B453" s="13">
        <v>6.2454999999999998</v>
      </c>
      <c r="C453" s="13">
        <v>6.6711140760507007E-2</v>
      </c>
      <c r="D453" s="13">
        <v>8.3617000000000008</v>
      </c>
      <c r="E453" s="13">
        <v>9.6336999999999993</v>
      </c>
      <c r="F453">
        <v>5.2852007604549334</v>
      </c>
      <c r="G453">
        <v>-5.3383158881509258</v>
      </c>
      <c r="H453">
        <v>32.822262336328357</v>
      </c>
      <c r="I453">
        <v>-21.567598907929852</v>
      </c>
    </row>
    <row r="454" spans="1:9" x14ac:dyDescent="0.2">
      <c r="A454" s="6">
        <v>41326</v>
      </c>
      <c r="B454" s="13">
        <v>6.2416</v>
      </c>
      <c r="C454" s="13">
        <v>6.7033114358493101E-2</v>
      </c>
      <c r="D454" s="13">
        <v>8.2904</v>
      </c>
      <c r="E454" s="13">
        <v>9.5088000000000008</v>
      </c>
      <c r="F454">
        <v>-6.2464465357188121</v>
      </c>
      <c r="G454">
        <v>48.147745815349822</v>
      </c>
      <c r="H454">
        <v>-85.635368183735963</v>
      </c>
      <c r="I454">
        <v>-130.49682379404132</v>
      </c>
    </row>
    <row r="455" spans="1:9" x14ac:dyDescent="0.2">
      <c r="A455" s="6">
        <v>41327</v>
      </c>
      <c r="B455" s="13">
        <v>6.2412999999999998</v>
      </c>
      <c r="C455" s="13">
        <v>6.6742307949008872E-2</v>
      </c>
      <c r="D455" s="13">
        <v>8.2325999999999997</v>
      </c>
      <c r="E455" s="13">
        <v>9.5206999999999997</v>
      </c>
      <c r="F455">
        <v>-0.48065753960740371</v>
      </c>
      <c r="G455">
        <v>-43.476875280357909</v>
      </c>
      <c r="H455">
        <v>-69.963367148231498</v>
      </c>
      <c r="I455">
        <v>12.506898816246254</v>
      </c>
    </row>
    <row r="456" spans="1:9" x14ac:dyDescent="0.2">
      <c r="A456" s="6">
        <v>41330</v>
      </c>
      <c r="B456" s="13">
        <v>6.2350000000000003</v>
      </c>
      <c r="C456" s="13">
        <v>6.7907103082982478E-2</v>
      </c>
      <c r="D456" s="13">
        <v>8.2405000000000008</v>
      </c>
      <c r="E456" s="13">
        <v>9.4536999999999995</v>
      </c>
      <c r="F456">
        <v>-10.099148842945207</v>
      </c>
      <c r="G456">
        <v>173.01586114482078</v>
      </c>
      <c r="H456">
        <v>9.591395190502725</v>
      </c>
      <c r="I456">
        <v>-70.621762442866569</v>
      </c>
    </row>
    <row r="457" spans="1:9" x14ac:dyDescent="0.2">
      <c r="A457" s="6">
        <v>41331</v>
      </c>
      <c r="B457" s="13">
        <v>6.2344999999999997</v>
      </c>
      <c r="C457" s="13">
        <v>6.77323218639935E-2</v>
      </c>
      <c r="D457" s="13">
        <v>8.1440000000000001</v>
      </c>
      <c r="E457" s="13">
        <v>9.4535999999999998</v>
      </c>
      <c r="F457">
        <v>-0.8019567749609765</v>
      </c>
      <c r="G457">
        <v>-25.771462212270308</v>
      </c>
      <c r="H457">
        <v>-117.79561883930765</v>
      </c>
      <c r="I457">
        <v>-0.10577924928559308</v>
      </c>
    </row>
    <row r="458" spans="1:9" x14ac:dyDescent="0.2">
      <c r="A458" s="6">
        <v>41332</v>
      </c>
      <c r="B458" s="13">
        <v>6.23</v>
      </c>
      <c r="C458" s="13">
        <v>6.7521944632005393E-2</v>
      </c>
      <c r="D458" s="13">
        <v>8.1372999999999998</v>
      </c>
      <c r="E458" s="13">
        <v>9.4231999999999996</v>
      </c>
      <c r="F458">
        <v>-7.2205065514186177</v>
      </c>
      <c r="G458">
        <v>-31.108431119554066</v>
      </c>
      <c r="H458">
        <v>-8.2303014847753246</v>
      </c>
      <c r="I458">
        <v>-32.208876802310584</v>
      </c>
    </row>
    <row r="459" spans="1:9" x14ac:dyDescent="0.2">
      <c r="A459" s="6">
        <v>41333</v>
      </c>
      <c r="B459" s="13">
        <v>6.2270000000000003</v>
      </c>
      <c r="C459" s="13">
        <v>6.7213335125688931E-2</v>
      </c>
      <c r="D459" s="13">
        <v>8.1760000000000002</v>
      </c>
      <c r="E459" s="13">
        <v>9.4389000000000003</v>
      </c>
      <c r="F459">
        <v>-4.8165690904690823</v>
      </c>
      <c r="G459">
        <v>-45.809834894421222</v>
      </c>
      <c r="H459">
        <v>47.446038016591601</v>
      </c>
      <c r="I459">
        <v>16.647142816282944</v>
      </c>
    </row>
    <row r="460" spans="1:9" x14ac:dyDescent="0.2">
      <c r="A460" s="6">
        <v>41334</v>
      </c>
      <c r="B460" s="13">
        <v>6.2210999999999999</v>
      </c>
      <c r="C460" s="13">
        <v>6.6498204548477186E-2</v>
      </c>
      <c r="D460" s="13">
        <v>8.1226000000000003</v>
      </c>
      <c r="E460" s="13">
        <v>9.4339999999999993</v>
      </c>
      <c r="F460">
        <v>-9.4793590054765513</v>
      </c>
      <c r="G460">
        <v>-106.96719186685502</v>
      </c>
      <c r="H460">
        <v>-65.527334955604246</v>
      </c>
      <c r="I460">
        <v>-5.1926308199608169</v>
      </c>
    </row>
    <row r="461" spans="1:9" x14ac:dyDescent="0.2">
      <c r="A461" s="6">
        <v>41337</v>
      </c>
      <c r="B461" s="13">
        <v>6.2233999999999998</v>
      </c>
      <c r="C461" s="13">
        <v>6.6582329049870159E-2</v>
      </c>
      <c r="D461" s="13">
        <v>8.0984999999999996</v>
      </c>
      <c r="E461" s="13">
        <v>9.3597999999999999</v>
      </c>
      <c r="F461">
        <v>3.6964121116772644</v>
      </c>
      <c r="G461">
        <v>12.642647323915357</v>
      </c>
      <c r="H461">
        <v>-29.714406214739284</v>
      </c>
      <c r="I461">
        <v>-78.962621222253944</v>
      </c>
    </row>
    <row r="462" spans="1:9" x14ac:dyDescent="0.2">
      <c r="A462" s="6">
        <v>41338</v>
      </c>
      <c r="B462" s="13">
        <v>6.2245999999999997</v>
      </c>
      <c r="C462" s="13">
        <v>6.6666666666666666E-2</v>
      </c>
      <c r="D462" s="13">
        <v>8.1083999999999996</v>
      </c>
      <c r="E462" s="13">
        <v>9.4070999999999998</v>
      </c>
      <c r="F462">
        <v>1.9280205715257719</v>
      </c>
      <c r="G462">
        <v>12.658651212337166</v>
      </c>
      <c r="H462">
        <v>12.21702019677787</v>
      </c>
      <c r="I462">
        <v>50.408005750986526</v>
      </c>
    </row>
    <row r="463" spans="1:9" x14ac:dyDescent="0.2">
      <c r="A463" s="6">
        <v>41339</v>
      </c>
      <c r="B463" s="13">
        <v>6.2191000000000001</v>
      </c>
      <c r="C463" s="13">
        <v>6.6115702479338845E-2</v>
      </c>
      <c r="D463" s="13">
        <v>8.1178000000000008</v>
      </c>
      <c r="E463" s="13">
        <v>9.407</v>
      </c>
      <c r="F463">
        <v>-8.8398151002552154</v>
      </c>
      <c r="G463">
        <v>-82.988028146950654</v>
      </c>
      <c r="H463">
        <v>11.586201392251983</v>
      </c>
      <c r="I463">
        <v>-0.10630325128615926</v>
      </c>
    </row>
    <row r="464" spans="1:9" x14ac:dyDescent="0.2">
      <c r="A464" s="6">
        <v>41340</v>
      </c>
      <c r="B464" s="13">
        <v>6.2195999999999998</v>
      </c>
      <c r="C464" s="13">
        <v>6.5595277140045927E-2</v>
      </c>
      <c r="D464" s="13">
        <v>8.0626999999999995</v>
      </c>
      <c r="E464" s="13">
        <v>9.3405000000000005</v>
      </c>
      <c r="F464">
        <v>0.80394253462041132</v>
      </c>
      <c r="G464">
        <v>-79.025765233128269</v>
      </c>
      <c r="H464">
        <v>-68.106934874448712</v>
      </c>
      <c r="I464">
        <v>-70.943089913350008</v>
      </c>
    </row>
    <row r="465" spans="1:9" x14ac:dyDescent="0.2">
      <c r="A465" s="6">
        <v>41341</v>
      </c>
      <c r="B465" s="13">
        <v>6.2201000000000004</v>
      </c>
      <c r="C465" s="13">
        <v>6.4737489480157964E-2</v>
      </c>
      <c r="D465" s="13">
        <v>8.1531000000000002</v>
      </c>
      <c r="E465" s="13">
        <v>9.3391999999999999</v>
      </c>
      <c r="F465">
        <v>0.80387790745659971</v>
      </c>
      <c r="G465">
        <v>-131.63229291895976</v>
      </c>
      <c r="H465">
        <v>111.49735013552007</v>
      </c>
      <c r="I465">
        <v>-1.3918853108980607</v>
      </c>
    </row>
    <row r="466" spans="1:9" x14ac:dyDescent="0.2">
      <c r="A466" s="6">
        <v>41344</v>
      </c>
      <c r="B466" s="13">
        <v>6.2153999999999998</v>
      </c>
      <c r="C466" s="13">
        <v>6.4595310380466384E-2</v>
      </c>
      <c r="D466" s="13">
        <v>8.0729000000000006</v>
      </c>
      <c r="E466" s="13">
        <v>9.2756000000000007</v>
      </c>
      <c r="F466">
        <v>-7.5590048229551234</v>
      </c>
      <c r="G466">
        <v>-21.986558262144552</v>
      </c>
      <c r="H466">
        <v>-98.854496620737407</v>
      </c>
      <c r="I466">
        <v>-68.332990392460403</v>
      </c>
    </row>
    <row r="467" spans="1:9" x14ac:dyDescent="0.2">
      <c r="A467" s="6">
        <v>41345</v>
      </c>
      <c r="B467" s="13">
        <v>6.2192999999999996</v>
      </c>
      <c r="C467" s="13">
        <v>6.472073004983496E-2</v>
      </c>
      <c r="D467" s="13">
        <v>8.1135999999999999</v>
      </c>
      <c r="E467" s="13">
        <v>9.2769999999999992</v>
      </c>
      <c r="F467">
        <v>6.2727691506513015</v>
      </c>
      <c r="G467">
        <v>19.397393900471979</v>
      </c>
      <c r="H467">
        <v>50.288926913669194</v>
      </c>
      <c r="I467">
        <v>1.5092224299086956</v>
      </c>
    </row>
    <row r="468" spans="1:9" x14ac:dyDescent="0.2">
      <c r="A468" s="6">
        <v>41346</v>
      </c>
      <c r="B468" s="13">
        <v>6.2186000000000003</v>
      </c>
      <c r="C468" s="13">
        <v>6.4649599172485125E-2</v>
      </c>
      <c r="D468" s="13">
        <v>8.1047999999999991</v>
      </c>
      <c r="E468" s="13">
        <v>9.2665000000000006</v>
      </c>
      <c r="F468">
        <v>-1.1255919419493476</v>
      </c>
      <c r="G468">
        <v>-10.996475767695104</v>
      </c>
      <c r="H468">
        <v>-10.851873012870747</v>
      </c>
      <c r="I468">
        <v>-11.324724159064679</v>
      </c>
    </row>
    <row r="469" spans="1:9" x14ac:dyDescent="0.2">
      <c r="A469" s="6">
        <v>41347</v>
      </c>
      <c r="B469" s="13">
        <v>6.2137000000000002</v>
      </c>
      <c r="C469" s="13">
        <v>6.467886941336265E-2</v>
      </c>
      <c r="D469" s="13">
        <v>8.0545000000000009</v>
      </c>
      <c r="E469" s="13">
        <v>9.2723999999999993</v>
      </c>
      <c r="F469">
        <v>-7.8826930716373962</v>
      </c>
      <c r="G469">
        <v>4.5264962459303106</v>
      </c>
      <c r="H469">
        <v>-62.255373014471218</v>
      </c>
      <c r="I469">
        <v>6.3649949017337466</v>
      </c>
    </row>
    <row r="470" spans="1:9" x14ac:dyDescent="0.2">
      <c r="A470" s="6">
        <v>41348</v>
      </c>
      <c r="B470" s="13">
        <v>6.2163000000000004</v>
      </c>
      <c r="C470" s="13">
        <v>6.5227317200443544E-2</v>
      </c>
      <c r="D470" s="13">
        <v>8.0838000000000001</v>
      </c>
      <c r="E470" s="13">
        <v>9.3748000000000005</v>
      </c>
      <c r="F470">
        <v>4.1834272532888868</v>
      </c>
      <c r="G470">
        <v>84.438017921405233</v>
      </c>
      <c r="H470">
        <v>36.311175518365808</v>
      </c>
      <c r="I470">
        <v>109.82992550181041</v>
      </c>
    </row>
    <row r="471" spans="1:9" x14ac:dyDescent="0.2">
      <c r="A471" s="6">
        <v>41351</v>
      </c>
      <c r="B471" s="13">
        <v>6.2146999999999997</v>
      </c>
      <c r="C471" s="13">
        <v>6.5278412429009725E-2</v>
      </c>
      <c r="D471" s="13">
        <v>8.0196000000000005</v>
      </c>
      <c r="E471" s="13">
        <v>9.3933</v>
      </c>
      <c r="F471">
        <v>-2.5742096514137391</v>
      </c>
      <c r="G471">
        <v>7.8303429775819735</v>
      </c>
      <c r="H471">
        <v>-79.735136848322213</v>
      </c>
      <c r="I471">
        <v>19.714308845060277</v>
      </c>
    </row>
    <row r="472" spans="1:9" x14ac:dyDescent="0.2">
      <c r="A472" s="6">
        <v>41352</v>
      </c>
      <c r="B472" s="13">
        <v>6.2156000000000002</v>
      </c>
      <c r="C472" s="13">
        <v>6.5325320094068468E-2</v>
      </c>
      <c r="D472" s="13">
        <v>8.0541</v>
      </c>
      <c r="E472" s="13">
        <v>9.3899000000000008</v>
      </c>
      <c r="F472">
        <v>1.448074465739168</v>
      </c>
      <c r="G472">
        <v>7.1832046710334723</v>
      </c>
      <c r="H472">
        <v>42.927332200071106</v>
      </c>
      <c r="I472">
        <v>-3.6202564388750322</v>
      </c>
    </row>
    <row r="473" spans="1:9" x14ac:dyDescent="0.2">
      <c r="A473" s="6">
        <v>41353</v>
      </c>
      <c r="B473" s="13">
        <v>6.2163000000000004</v>
      </c>
      <c r="C473" s="13">
        <v>6.4712353588300006E-2</v>
      </c>
      <c r="D473" s="13">
        <v>8.0088000000000008</v>
      </c>
      <c r="E473" s="13">
        <v>9.3859999999999992</v>
      </c>
      <c r="F473">
        <v>1.1261351856758388</v>
      </c>
      <c r="G473">
        <v>-94.275916881021061</v>
      </c>
      <c r="H473">
        <v>-56.40341419757884</v>
      </c>
      <c r="I473">
        <v>-4.1542616397504233</v>
      </c>
    </row>
    <row r="474" spans="1:9" x14ac:dyDescent="0.2">
      <c r="A474" s="6">
        <v>41354</v>
      </c>
      <c r="B474" s="13">
        <v>6.2130999999999998</v>
      </c>
      <c r="C474" s="13">
        <v>6.5479308538501826E-2</v>
      </c>
      <c r="D474" s="13">
        <v>8.0330999999999992</v>
      </c>
      <c r="E474" s="13">
        <v>9.3797999999999995</v>
      </c>
      <c r="F474">
        <v>-5.1490821289872111</v>
      </c>
      <c r="G474">
        <v>117.82072828111171</v>
      </c>
      <c r="H474">
        <v>30.295686403761724</v>
      </c>
      <c r="I474">
        <v>-6.6077654302933695</v>
      </c>
    </row>
    <row r="475" spans="1:9" x14ac:dyDescent="0.2">
      <c r="A475" s="6">
        <v>41355</v>
      </c>
      <c r="B475" s="13">
        <v>6.2141999999999999</v>
      </c>
      <c r="C475" s="13">
        <v>6.5750542441975146E-2</v>
      </c>
      <c r="D475" s="13">
        <v>8.0153999999999996</v>
      </c>
      <c r="E475" s="13">
        <v>9.4273000000000007</v>
      </c>
      <c r="F475">
        <v>1.7702960464020663</v>
      </c>
      <c r="G475">
        <v>41.337285332149186</v>
      </c>
      <c r="H475">
        <v>-22.058145218288587</v>
      </c>
      <c r="I475">
        <v>50.512945641929385</v>
      </c>
    </row>
    <row r="476" spans="1:9" x14ac:dyDescent="0.2">
      <c r="A476" s="6">
        <v>41358</v>
      </c>
      <c r="B476" s="13">
        <v>6.2111999999999998</v>
      </c>
      <c r="C476" s="13">
        <v>6.596741209842337E-2</v>
      </c>
      <c r="D476" s="13">
        <v>8.0409000000000006</v>
      </c>
      <c r="E476" s="13">
        <v>9.4590999999999994</v>
      </c>
      <c r="F476">
        <v>-4.8288184819700728</v>
      </c>
      <c r="G476">
        <v>32.929429123502921</v>
      </c>
      <c r="H476">
        <v>31.763259828505813</v>
      </c>
      <c r="I476">
        <v>33.675057238270696</v>
      </c>
    </row>
    <row r="477" spans="1:9" x14ac:dyDescent="0.2">
      <c r="A477" s="6">
        <v>41359</v>
      </c>
      <c r="B477" s="13">
        <v>6.2152000000000003</v>
      </c>
      <c r="C477" s="13">
        <v>6.5703022339027597E-2</v>
      </c>
      <c r="D477" s="13">
        <v>7.9843999999999999</v>
      </c>
      <c r="E477" s="13">
        <v>9.4281000000000006</v>
      </c>
      <c r="F477">
        <v>6.4379066152008519</v>
      </c>
      <c r="G477">
        <v>-40.159374556583884</v>
      </c>
      <c r="H477">
        <v>-70.513792699443272</v>
      </c>
      <c r="I477">
        <v>-32.826493961459491</v>
      </c>
    </row>
    <row r="478" spans="1:9" x14ac:dyDescent="0.2">
      <c r="A478" s="6">
        <v>41360</v>
      </c>
      <c r="B478" s="13">
        <v>6.2110000000000003</v>
      </c>
      <c r="C478" s="13">
        <v>6.5776491481944352E-2</v>
      </c>
      <c r="D478" s="13">
        <v>7.9862000000000002</v>
      </c>
      <c r="E478" s="13">
        <v>9.4138000000000002</v>
      </c>
      <c r="F478">
        <v>-6.7599107690802862</v>
      </c>
      <c r="G478">
        <v>11.175756348408544</v>
      </c>
      <c r="H478">
        <v>2.2541419954436335</v>
      </c>
      <c r="I478">
        <v>-15.178939221206178</v>
      </c>
    </row>
    <row r="479" spans="1:9" x14ac:dyDescent="0.2">
      <c r="A479" s="6">
        <v>41361</v>
      </c>
      <c r="B479" s="13">
        <v>6.2138</v>
      </c>
      <c r="C479" s="13">
        <v>6.6019673862811115E-2</v>
      </c>
      <c r="D479" s="13">
        <v>7.9409999999999998</v>
      </c>
      <c r="E479" s="13">
        <v>9.4003999999999994</v>
      </c>
      <c r="F479">
        <v>4.5071148789516062</v>
      </c>
      <c r="G479">
        <v>36.902842538105965</v>
      </c>
      <c r="H479">
        <v>-56.758402410610998</v>
      </c>
      <c r="I479">
        <v>-14.244562368638194</v>
      </c>
    </row>
    <row r="480" spans="1:9" x14ac:dyDescent="0.2">
      <c r="A480" s="6">
        <v>41362</v>
      </c>
      <c r="B480" s="13">
        <v>6.2099000000000002</v>
      </c>
      <c r="C480" s="13">
        <v>6.5923923791944089E-2</v>
      </c>
      <c r="D480" s="13">
        <v>7.9653999999999998</v>
      </c>
      <c r="E480" s="13">
        <v>9.4430999999999994</v>
      </c>
      <c r="F480">
        <v>-6.2783230891062036</v>
      </c>
      <c r="G480">
        <v>-14.513790646469863</v>
      </c>
      <c r="H480">
        <v>30.679498992070815</v>
      </c>
      <c r="I480">
        <v>45.320745176926877</v>
      </c>
    </row>
    <row r="481" spans="1:9" x14ac:dyDescent="0.2">
      <c r="A481" s="6">
        <v>41365</v>
      </c>
      <c r="B481" s="13">
        <v>6.2107999999999999</v>
      </c>
      <c r="C481" s="13">
        <v>6.6582329049870159E-2</v>
      </c>
      <c r="D481" s="13">
        <v>7.9581999999999997</v>
      </c>
      <c r="E481" s="13">
        <v>9.4419000000000004</v>
      </c>
      <c r="F481">
        <v>1.4491936872722608</v>
      </c>
      <c r="G481">
        <v>99.378053860915486</v>
      </c>
      <c r="H481">
        <v>-9.0431818064692404</v>
      </c>
      <c r="I481">
        <v>-1.2708498825676375</v>
      </c>
    </row>
    <row r="482" spans="1:9" x14ac:dyDescent="0.2">
      <c r="A482" s="6">
        <v>41366</v>
      </c>
      <c r="B482" s="13">
        <v>6.2074999999999996</v>
      </c>
      <c r="C482" s="13">
        <v>6.6308600225449238E-2</v>
      </c>
      <c r="D482" s="13">
        <v>7.9618000000000002</v>
      </c>
      <c r="E482" s="13">
        <v>9.4457000000000004</v>
      </c>
      <c r="F482">
        <v>-5.3147372469305889</v>
      </c>
      <c r="G482">
        <v>-41.196071551041541</v>
      </c>
      <c r="H482">
        <v>4.5226131424151337</v>
      </c>
      <c r="I482">
        <v>4.0238040315037908</v>
      </c>
    </row>
    <row r="483" spans="1:9" x14ac:dyDescent="0.2">
      <c r="A483" s="6">
        <v>41367</v>
      </c>
      <c r="B483" s="13">
        <v>6.1985999999999999</v>
      </c>
      <c r="C483" s="13">
        <v>6.6657778962804962E-2</v>
      </c>
      <c r="D483" s="13">
        <v>7.9499000000000004</v>
      </c>
      <c r="E483" s="13">
        <v>9.3571000000000009</v>
      </c>
      <c r="F483">
        <v>-14.347782988669339</v>
      </c>
      <c r="G483">
        <v>52.521478311034542</v>
      </c>
      <c r="H483">
        <v>-14.957549750986685</v>
      </c>
      <c r="I483">
        <v>-94.241980719403074</v>
      </c>
    </row>
    <row r="484" spans="1:9" x14ac:dyDescent="0.2">
      <c r="A484" s="6">
        <v>41368</v>
      </c>
      <c r="B484" s="13">
        <v>6.2009999999999996</v>
      </c>
      <c r="C484" s="13">
        <v>6.436663233779609E-2</v>
      </c>
      <c r="D484" s="13">
        <v>7.9698000000000002</v>
      </c>
      <c r="E484" s="13">
        <v>9.3832000000000004</v>
      </c>
      <c r="F484">
        <v>3.8710926642312007</v>
      </c>
      <c r="G484">
        <v>-349.76386001524492</v>
      </c>
      <c r="H484">
        <v>25.000484135985907</v>
      </c>
      <c r="I484">
        <v>27.85442802425991</v>
      </c>
    </row>
    <row r="485" spans="1:9" x14ac:dyDescent="0.2">
      <c r="A485" s="6">
        <v>41369</v>
      </c>
      <c r="B485" s="13">
        <v>6.2009999999999996</v>
      </c>
      <c r="C485" s="13">
        <v>6.353240152477764E-2</v>
      </c>
      <c r="D485" s="13">
        <v>8.0226000000000006</v>
      </c>
      <c r="E485" s="13">
        <v>9.4466000000000001</v>
      </c>
      <c r="F485">
        <v>0</v>
      </c>
      <c r="G485">
        <v>-130.45331440288066</v>
      </c>
      <c r="H485">
        <v>66.031604821621499</v>
      </c>
      <c r="I485">
        <v>67.340321813441193</v>
      </c>
    </row>
    <row r="486" spans="1:9" x14ac:dyDescent="0.2">
      <c r="A486" s="6">
        <v>41372</v>
      </c>
      <c r="B486" s="13">
        <v>6.2015000000000002</v>
      </c>
      <c r="C486" s="13">
        <v>6.2421972534332085E-2</v>
      </c>
      <c r="D486" s="13">
        <v>8.0119000000000007</v>
      </c>
      <c r="E486" s="13">
        <v>9.5145999999999997</v>
      </c>
      <c r="F486">
        <v>0.80628905506422965</v>
      </c>
      <c r="G486">
        <v>-176.32698650956038</v>
      </c>
      <c r="H486">
        <v>-13.346224189405989</v>
      </c>
      <c r="I486">
        <v>71.725725719822222</v>
      </c>
    </row>
    <row r="487" spans="1:9" x14ac:dyDescent="0.2">
      <c r="A487" s="6">
        <v>41373</v>
      </c>
      <c r="B487" s="13">
        <v>6.2032999999999996</v>
      </c>
      <c r="C487" s="13">
        <v>6.2625250501001997E-2</v>
      </c>
      <c r="D487" s="13">
        <v>8.0699000000000005</v>
      </c>
      <c r="E487" s="13">
        <v>9.4633000000000003</v>
      </c>
      <c r="F487">
        <v>2.9021024323376525</v>
      </c>
      <c r="G487">
        <v>32.512220711049089</v>
      </c>
      <c r="H487">
        <v>72.131541837541519</v>
      </c>
      <c r="I487">
        <v>-54.063015349486157</v>
      </c>
    </row>
    <row r="488" spans="1:9" x14ac:dyDescent="0.2">
      <c r="A488" s="6">
        <v>41374</v>
      </c>
      <c r="B488" s="13">
        <v>6.2023999999999999</v>
      </c>
      <c r="C488" s="13">
        <v>6.2061689319183273E-2</v>
      </c>
      <c r="D488" s="13">
        <v>8.1142000000000003</v>
      </c>
      <c r="E488" s="13">
        <v>9.5023999999999997</v>
      </c>
      <c r="F488">
        <v>-1.450945938686683</v>
      </c>
      <c r="G488">
        <v>-90.396800223236468</v>
      </c>
      <c r="H488">
        <v>54.745226043663429</v>
      </c>
      <c r="I488">
        <v>41.232388359227876</v>
      </c>
    </row>
    <row r="489" spans="1:9" x14ac:dyDescent="0.2">
      <c r="A489" s="6">
        <v>41375</v>
      </c>
      <c r="B489" s="13">
        <v>6.1939000000000002</v>
      </c>
      <c r="C489" s="13">
        <v>6.2169723344731115E-2</v>
      </c>
      <c r="D489" s="13">
        <v>8.0954999999999995</v>
      </c>
      <c r="E489" s="13">
        <v>9.4933999999999994</v>
      </c>
      <c r="F489">
        <v>-13.713771580462787</v>
      </c>
      <c r="G489">
        <v>17.392389004421798</v>
      </c>
      <c r="H489">
        <v>-23.072614910477444</v>
      </c>
      <c r="I489">
        <v>-9.475779565407791</v>
      </c>
    </row>
    <row r="490" spans="1:9" x14ac:dyDescent="0.2">
      <c r="A490" s="6">
        <v>41376</v>
      </c>
      <c r="B490" s="13">
        <v>6.1962999999999999</v>
      </c>
      <c r="C490" s="13">
        <v>6.295247088448222E-2</v>
      </c>
      <c r="D490" s="13">
        <v>8.1186000000000007</v>
      </c>
      <c r="E490" s="13">
        <v>9.5340000000000007</v>
      </c>
      <c r="F490">
        <v>3.8740295233580491</v>
      </c>
      <c r="G490">
        <v>125.11892969510367</v>
      </c>
      <c r="H490">
        <v>28.493737708465538</v>
      </c>
      <c r="I490">
        <v>42.675364597160701</v>
      </c>
    </row>
    <row r="491" spans="1:9" x14ac:dyDescent="0.2">
      <c r="A491" s="6">
        <v>41379</v>
      </c>
      <c r="B491" s="13">
        <v>6.1966000000000001</v>
      </c>
      <c r="C491" s="13">
        <v>6.3914099450338741E-2</v>
      </c>
      <c r="D491" s="13">
        <v>8.1209000000000007</v>
      </c>
      <c r="E491" s="13">
        <v>9.5046999999999997</v>
      </c>
      <c r="F491">
        <v>0.48414818171454421</v>
      </c>
      <c r="G491">
        <v>151.5997445859044</v>
      </c>
      <c r="H491">
        <v>2.8325995447866297</v>
      </c>
      <c r="I491">
        <v>-30.779436759553903</v>
      </c>
    </row>
    <row r="492" spans="1:9" x14ac:dyDescent="0.2">
      <c r="A492" s="6">
        <v>41380</v>
      </c>
      <c r="B492" s="13">
        <v>6.1871</v>
      </c>
      <c r="C492" s="13">
        <v>6.3383406224250496E-2</v>
      </c>
      <c r="D492" s="13">
        <v>8.0641999999999996</v>
      </c>
      <c r="E492" s="13">
        <v>9.4566999999999997</v>
      </c>
      <c r="F492">
        <v>-15.342751945837414</v>
      </c>
      <c r="G492">
        <v>-83.378900124278417</v>
      </c>
      <c r="H492">
        <v>-70.0647286123519</v>
      </c>
      <c r="I492">
        <v>-50.629281100467281</v>
      </c>
    </row>
    <row r="493" spans="1:9" x14ac:dyDescent="0.2">
      <c r="A493" s="6">
        <v>41381</v>
      </c>
      <c r="B493" s="13">
        <v>6.1887999999999996</v>
      </c>
      <c r="C493" s="13">
        <v>6.2853551225644247E-2</v>
      </c>
      <c r="D493" s="13">
        <v>8.1472999999999995</v>
      </c>
      <c r="E493" s="13">
        <v>9.5007000000000001</v>
      </c>
      <c r="F493">
        <v>2.7472749629400703</v>
      </c>
      <c r="G493">
        <v>-83.946590743788349</v>
      </c>
      <c r="H493">
        <v>102.52071412346706</v>
      </c>
      <c r="I493">
        <v>46.419951058414583</v>
      </c>
    </row>
    <row r="494" spans="1:9" x14ac:dyDescent="0.2">
      <c r="A494" s="6">
        <v>41382</v>
      </c>
      <c r="B494" s="13">
        <v>6.1722999999999999</v>
      </c>
      <c r="C494" s="13">
        <v>6.3039778099981084E-2</v>
      </c>
      <c r="D494" s="13">
        <v>8.0426000000000002</v>
      </c>
      <c r="E494" s="13">
        <v>9.4046000000000003</v>
      </c>
      <c r="F494">
        <v>-26.696669066329669</v>
      </c>
      <c r="G494">
        <v>29.584889233773414</v>
      </c>
      <c r="H494">
        <v>-129.34170022694406</v>
      </c>
      <c r="I494">
        <v>-101.66548822776333</v>
      </c>
    </row>
    <row r="495" spans="1:9" x14ac:dyDescent="0.2">
      <c r="A495" s="6">
        <v>41383</v>
      </c>
      <c r="B495" s="13">
        <v>6.1813000000000002</v>
      </c>
      <c r="C495" s="13">
        <v>6.2077099757899303E-2</v>
      </c>
      <c r="D495" s="13">
        <v>8.0701000000000001</v>
      </c>
      <c r="E495" s="13">
        <v>9.4496000000000002</v>
      </c>
      <c r="F495">
        <v>14.570654047855472</v>
      </c>
      <c r="G495">
        <v>-153.88768589510363</v>
      </c>
      <c r="H495">
        <v>34.134597803999114</v>
      </c>
      <c r="I495">
        <v>47.734812877693983</v>
      </c>
    </row>
    <row r="496" spans="1:9" x14ac:dyDescent="0.2">
      <c r="A496" s="6">
        <v>41386</v>
      </c>
      <c r="B496" s="13">
        <v>6.1775000000000002</v>
      </c>
      <c r="C496" s="13">
        <v>6.2301414242103302E-2</v>
      </c>
      <c r="D496" s="13">
        <v>8.0838000000000001</v>
      </c>
      <c r="E496" s="13">
        <v>9.4095999999999993</v>
      </c>
      <c r="F496">
        <v>-6.1494645430789561</v>
      </c>
      <c r="G496">
        <v>36.069690847481276</v>
      </c>
      <c r="H496">
        <v>16.961852289075704</v>
      </c>
      <c r="I496">
        <v>-42.419678439121526</v>
      </c>
    </row>
    <row r="497" spans="1:9" x14ac:dyDescent="0.2">
      <c r="A497" s="6">
        <v>41387</v>
      </c>
      <c r="B497" s="13">
        <v>6.1871</v>
      </c>
      <c r="C497" s="13">
        <v>6.2084807847519713E-2</v>
      </c>
      <c r="D497" s="13">
        <v>8.0790000000000006</v>
      </c>
      <c r="E497" s="13">
        <v>9.4540000000000006</v>
      </c>
      <c r="F497">
        <v>15.528204598612632</v>
      </c>
      <c r="G497">
        <v>-34.828071774615083</v>
      </c>
      <c r="H497">
        <v>-5.9395651014841562</v>
      </c>
      <c r="I497">
        <v>47.074876474902013</v>
      </c>
    </row>
    <row r="498" spans="1:9" x14ac:dyDescent="0.2">
      <c r="A498" s="6">
        <v>41388</v>
      </c>
      <c r="B498" s="13">
        <v>6.1791</v>
      </c>
      <c r="C498" s="13">
        <v>6.2042437026926425E-2</v>
      </c>
      <c r="D498" s="13">
        <v>8.0348000000000006</v>
      </c>
      <c r="E498" s="13">
        <v>9.4179999999999993</v>
      </c>
      <c r="F498">
        <v>-12.938495440848749</v>
      </c>
      <c r="G498">
        <v>-6.8269979377736627</v>
      </c>
      <c r="H498">
        <v>-54.859947193155065</v>
      </c>
      <c r="I498">
        <v>-38.151805496819172</v>
      </c>
    </row>
    <row r="499" spans="1:9" x14ac:dyDescent="0.2">
      <c r="A499" s="6">
        <v>41389</v>
      </c>
      <c r="B499" s="13">
        <v>6.1780999999999997</v>
      </c>
      <c r="C499" s="13">
        <v>6.2123377026775173E-2</v>
      </c>
      <c r="D499" s="13">
        <v>8.0429999999999993</v>
      </c>
      <c r="E499" s="13">
        <v>9.4329999999999998</v>
      </c>
      <c r="F499">
        <v>-1.6184896290148028</v>
      </c>
      <c r="G499">
        <v>13.037406782271002</v>
      </c>
      <c r="H499">
        <v>10.200401436756152</v>
      </c>
      <c r="I499">
        <v>15.914278463533178</v>
      </c>
    </row>
    <row r="500" spans="1:9" x14ac:dyDescent="0.2">
      <c r="A500" s="6">
        <v>41390</v>
      </c>
      <c r="B500" s="13">
        <v>6.1707000000000001</v>
      </c>
      <c r="C500" s="13">
        <v>6.2865405167536303E-2</v>
      </c>
      <c r="D500" s="13">
        <v>8.0295000000000005</v>
      </c>
      <c r="E500" s="13">
        <v>9.5236000000000001</v>
      </c>
      <c r="F500">
        <v>-11.984971634129481</v>
      </c>
      <c r="G500">
        <v>118.73655307868907</v>
      </c>
      <c r="H500">
        <v>-16.798884025231612</v>
      </c>
      <c r="I500">
        <v>95.587489148939625</v>
      </c>
    </row>
    <row r="501" spans="1:9" x14ac:dyDescent="0.2">
      <c r="A501" s="6">
        <v>41393</v>
      </c>
      <c r="B501" s="13">
        <v>6.165</v>
      </c>
      <c r="C501" s="13">
        <v>6.3107408809794263E-2</v>
      </c>
      <c r="D501" s="13">
        <v>8.0294000000000008</v>
      </c>
      <c r="E501" s="13">
        <v>9.5380000000000003</v>
      </c>
      <c r="F501">
        <v>-9.2414705378256325</v>
      </c>
      <c r="G501">
        <v>38.421613731731448</v>
      </c>
      <c r="H501">
        <v>-0.12454153148889939</v>
      </c>
      <c r="I501">
        <v>15.108912934224639</v>
      </c>
    </row>
    <row r="502" spans="1:9" x14ac:dyDescent="0.2">
      <c r="A502" s="6">
        <v>41394</v>
      </c>
      <c r="B502" s="13">
        <v>6.165</v>
      </c>
      <c r="C502" s="13">
        <v>6.3295145262358382E-2</v>
      </c>
      <c r="D502" s="13">
        <v>8.0767000000000007</v>
      </c>
      <c r="E502" s="13">
        <v>9.5630000000000006</v>
      </c>
      <c r="F502">
        <v>0</v>
      </c>
      <c r="G502">
        <v>29.704556523384024</v>
      </c>
      <c r="H502">
        <v>58.735679006950328</v>
      </c>
      <c r="I502">
        <v>26.176654913730619</v>
      </c>
    </row>
    <row r="503" spans="1:9" x14ac:dyDescent="0.2">
      <c r="A503" s="6">
        <v>41395</v>
      </c>
      <c r="B503" s="13">
        <v>6.165</v>
      </c>
      <c r="C503" s="13">
        <v>6.3323201621073966E-2</v>
      </c>
      <c r="D503" s="13">
        <v>8.1193000000000008</v>
      </c>
      <c r="E503" s="13">
        <v>9.5767000000000007</v>
      </c>
      <c r="F503">
        <v>0</v>
      </c>
      <c r="G503">
        <v>4.4316419958617095</v>
      </c>
      <c r="H503">
        <v>52.605702940520708</v>
      </c>
      <c r="I503">
        <v>14.315796318390383</v>
      </c>
    </row>
    <row r="504" spans="1:9" x14ac:dyDescent="0.2">
      <c r="A504" s="6">
        <v>41396</v>
      </c>
      <c r="B504" s="13">
        <v>6.165</v>
      </c>
      <c r="C504" s="13">
        <v>6.2849600905034261E-2</v>
      </c>
      <c r="D504" s="13">
        <v>8.1302000000000003</v>
      </c>
      <c r="E504" s="13">
        <v>9.5945</v>
      </c>
      <c r="F504">
        <v>0</v>
      </c>
      <c r="G504">
        <v>-75.072112345936233</v>
      </c>
      <c r="H504">
        <v>13.415799421337592</v>
      </c>
      <c r="I504">
        <v>18.569526284153607</v>
      </c>
    </row>
    <row r="505" spans="1:9" x14ac:dyDescent="0.2">
      <c r="A505" s="6">
        <v>41397</v>
      </c>
      <c r="B505" s="13">
        <v>6.1559999999999997</v>
      </c>
      <c r="C505" s="13">
        <v>6.2165858510506038E-2</v>
      </c>
      <c r="D505" s="13">
        <v>8.0422999999999991</v>
      </c>
      <c r="E505" s="13">
        <v>9.5639000000000003</v>
      </c>
      <c r="F505">
        <v>-14.609206396748709</v>
      </c>
      <c r="G505">
        <v>-109.38634556157822</v>
      </c>
      <c r="H505">
        <v>-108.70411570645346</v>
      </c>
      <c r="I505">
        <v>-31.944239624471187</v>
      </c>
    </row>
    <row r="506" spans="1:9" x14ac:dyDescent="0.2">
      <c r="A506" s="6">
        <v>41400</v>
      </c>
      <c r="B506" s="13">
        <v>6.1555999999999997</v>
      </c>
      <c r="C506" s="13">
        <v>6.2092517851598882E-2</v>
      </c>
      <c r="D506" s="13">
        <v>8.0746000000000002</v>
      </c>
      <c r="E506" s="13">
        <v>9.5861999999999998</v>
      </c>
      <c r="F506">
        <v>-0.64979369073206794</v>
      </c>
      <c r="G506">
        <v>-11.804543012850878</v>
      </c>
      <c r="H506">
        <v>40.082203455813314</v>
      </c>
      <c r="I506">
        <v>23.289706142309367</v>
      </c>
    </row>
    <row r="507" spans="1:9" x14ac:dyDescent="0.2">
      <c r="A507" s="6">
        <v>41401</v>
      </c>
      <c r="B507" s="13">
        <v>6.1666999999999996</v>
      </c>
      <c r="C507" s="13">
        <v>6.2181320731252328E-2</v>
      </c>
      <c r="D507" s="13">
        <v>8.0648999999999997</v>
      </c>
      <c r="E507" s="13">
        <v>9.5846999999999998</v>
      </c>
      <c r="F507">
        <v>18.016121994060633</v>
      </c>
      <c r="G507">
        <v>14.291486572047358</v>
      </c>
      <c r="H507">
        <v>-12.020200338204846</v>
      </c>
      <c r="I507">
        <v>-1.5648717619525478</v>
      </c>
    </row>
    <row r="508" spans="1:9" x14ac:dyDescent="0.2">
      <c r="A508" s="6">
        <v>41402</v>
      </c>
      <c r="B508" s="13">
        <v>6.1540999999999997</v>
      </c>
      <c r="C508" s="13">
        <v>6.2015503875968991E-2</v>
      </c>
      <c r="D508" s="13">
        <v>8.0526999999999997</v>
      </c>
      <c r="E508" s="13">
        <v>9.5305999999999997</v>
      </c>
      <c r="F508">
        <v>-20.453224453787197</v>
      </c>
      <c r="G508">
        <v>-26.702285558788098</v>
      </c>
      <c r="H508">
        <v>-15.138733223320116</v>
      </c>
      <c r="I508">
        <v>-56.604023423770613</v>
      </c>
    </row>
    <row r="509" spans="1:9" x14ac:dyDescent="0.2">
      <c r="A509" s="6">
        <v>41403</v>
      </c>
      <c r="B509" s="13">
        <v>6.141</v>
      </c>
      <c r="C509" s="13">
        <v>6.0905049028564466E-2</v>
      </c>
      <c r="D509" s="13">
        <v>8.0763999999999996</v>
      </c>
      <c r="E509" s="13">
        <v>9.5393000000000008</v>
      </c>
      <c r="F509">
        <v>-21.309310143247846</v>
      </c>
      <c r="G509">
        <v>-180.68338148054659</v>
      </c>
      <c r="H509">
        <v>29.387897721579133</v>
      </c>
      <c r="I509">
        <v>9.1243274517311868</v>
      </c>
    </row>
    <row r="510" spans="1:9" x14ac:dyDescent="0.2">
      <c r="A510" s="6">
        <v>41404</v>
      </c>
      <c r="B510" s="13">
        <v>6.1341000000000001</v>
      </c>
      <c r="C510" s="13">
        <v>6.0419310011479675E-2</v>
      </c>
      <c r="D510" s="13">
        <v>7.9931000000000001</v>
      </c>
      <c r="E510" s="13">
        <v>9.4666999999999994</v>
      </c>
      <c r="F510">
        <v>-11.242272122808801</v>
      </c>
      <c r="G510">
        <v>-80.073221285125015</v>
      </c>
      <c r="H510">
        <v>-103.67559181382478</v>
      </c>
      <c r="I510">
        <v>-76.397298864324299</v>
      </c>
    </row>
    <row r="511" spans="1:9" x14ac:dyDescent="0.2">
      <c r="A511" s="6">
        <v>41407</v>
      </c>
      <c r="B511" s="13">
        <v>6.1417000000000002</v>
      </c>
      <c r="C511" s="13">
        <v>6.0357315306615159E-2</v>
      </c>
      <c r="D511" s="13">
        <v>7.9835000000000003</v>
      </c>
      <c r="E511" s="13">
        <v>9.4313000000000002</v>
      </c>
      <c r="F511">
        <v>12.382086659935387</v>
      </c>
      <c r="G511">
        <v>-10.266011348797829</v>
      </c>
      <c r="H511">
        <v>-12.01757715080457</v>
      </c>
      <c r="I511">
        <v>-37.464325754548625</v>
      </c>
    </row>
    <row r="512" spans="1:9" x14ac:dyDescent="0.2">
      <c r="A512" s="6">
        <v>41408</v>
      </c>
      <c r="B512" s="13">
        <v>6.1467999999999998</v>
      </c>
      <c r="C512" s="13">
        <v>5.999160117583538E-2</v>
      </c>
      <c r="D512" s="13">
        <v>7.9749999999999996</v>
      </c>
      <c r="E512" s="13">
        <v>9.4032999999999998</v>
      </c>
      <c r="F512">
        <v>8.3004439806538564</v>
      </c>
      <c r="G512">
        <v>-60.775828676678977</v>
      </c>
      <c r="H512">
        <v>-10.652631267107452</v>
      </c>
      <c r="I512">
        <v>-29.732535468994058</v>
      </c>
    </row>
    <row r="513" spans="1:9" x14ac:dyDescent="0.2">
      <c r="A513" s="6">
        <v>41409</v>
      </c>
      <c r="B513" s="13">
        <v>6.1429</v>
      </c>
      <c r="C513" s="13">
        <v>6.0092542515473836E-2</v>
      </c>
      <c r="D513" s="13">
        <v>7.9374000000000002</v>
      </c>
      <c r="E513" s="13">
        <v>9.3435000000000006</v>
      </c>
      <c r="F513">
        <v>-6.3467784094239574</v>
      </c>
      <c r="G513">
        <v>16.811772197439506</v>
      </c>
      <c r="H513">
        <v>-47.258829566558198</v>
      </c>
      <c r="I513">
        <v>-63.797771170847653</v>
      </c>
    </row>
    <row r="514" spans="1:9" x14ac:dyDescent="0.2">
      <c r="A514" s="6">
        <v>41410</v>
      </c>
      <c r="B514" s="13">
        <v>6.1459000000000001</v>
      </c>
      <c r="C514" s="13">
        <v>6.01286753652817E-2</v>
      </c>
      <c r="D514" s="13">
        <v>7.9200999999999997</v>
      </c>
      <c r="E514" s="13">
        <v>9.3628999999999998</v>
      </c>
      <c r="F514">
        <v>4.882494726250405</v>
      </c>
      <c r="G514">
        <v>6.0110605320417774</v>
      </c>
      <c r="H514">
        <v>-21.819337050022511</v>
      </c>
      <c r="I514">
        <v>20.74157182045348</v>
      </c>
    </row>
    <row r="515" spans="1:9" x14ac:dyDescent="0.2">
      <c r="A515" s="6">
        <v>41411</v>
      </c>
      <c r="B515" s="13">
        <v>6.1492000000000004</v>
      </c>
      <c r="C515" s="13">
        <v>5.9474247650767219E-2</v>
      </c>
      <c r="D515" s="13">
        <v>7.9218999999999999</v>
      </c>
      <c r="E515" s="13">
        <v>9.3884000000000007</v>
      </c>
      <c r="F515">
        <v>5.367992255845726</v>
      </c>
      <c r="G515">
        <v>-109.43449025102166</v>
      </c>
      <c r="H515">
        <v>2.272440358221103</v>
      </c>
      <c r="I515">
        <v>27.198131030317168</v>
      </c>
    </row>
    <row r="516" spans="1:9" x14ac:dyDescent="0.2">
      <c r="A516" s="6">
        <v>41414</v>
      </c>
      <c r="B516" s="13">
        <v>6.1418999999999997</v>
      </c>
      <c r="C516" s="13">
        <v>6.004202942059441E-2</v>
      </c>
      <c r="D516" s="13">
        <v>7.8876999999999997</v>
      </c>
      <c r="E516" s="13">
        <v>9.3154000000000003</v>
      </c>
      <c r="F516">
        <v>-11.878515118017724</v>
      </c>
      <c r="G516">
        <v>95.014010674621247</v>
      </c>
      <c r="H516">
        <v>-43.264919223510354</v>
      </c>
      <c r="I516">
        <v>-78.059400414406639</v>
      </c>
    </row>
    <row r="517" spans="1:9" x14ac:dyDescent="0.2">
      <c r="A517" s="6">
        <v>41415</v>
      </c>
      <c r="B517" s="13">
        <v>6.1388999999999996</v>
      </c>
      <c r="C517" s="13">
        <v>5.9883825378765188E-2</v>
      </c>
      <c r="D517" s="13">
        <v>7.9108999999999998</v>
      </c>
      <c r="E517" s="13">
        <v>9.3653999999999993</v>
      </c>
      <c r="F517">
        <v>-4.8856752974967232</v>
      </c>
      <c r="G517">
        <v>-26.383657446524015</v>
      </c>
      <c r="H517">
        <v>29.369712096697477</v>
      </c>
      <c r="I517">
        <v>53.531025864763023</v>
      </c>
    </row>
    <row r="518" spans="1:9" x14ac:dyDescent="0.2">
      <c r="A518" s="6">
        <v>41416</v>
      </c>
      <c r="B518" s="13">
        <v>6.1356000000000002</v>
      </c>
      <c r="C518" s="13">
        <v>5.9431831689052653E-2</v>
      </c>
      <c r="D518" s="13">
        <v>7.9203000000000001</v>
      </c>
      <c r="E518" s="13">
        <v>9.2988</v>
      </c>
      <c r="F518">
        <v>-5.3770012293910234</v>
      </c>
      <c r="G518">
        <v>-75.764717383263843</v>
      </c>
      <c r="H518">
        <v>11.875285644393331</v>
      </c>
      <c r="I518">
        <v>-71.366876345176095</v>
      </c>
    </row>
    <row r="519" spans="1:9" x14ac:dyDescent="0.2">
      <c r="A519" s="6">
        <v>41417</v>
      </c>
      <c r="B519" s="13">
        <v>6.1311</v>
      </c>
      <c r="C519" s="13">
        <v>6.0135907150159353E-2</v>
      </c>
      <c r="D519" s="13">
        <v>7.8836000000000004</v>
      </c>
      <c r="E519" s="13">
        <v>9.2266999999999992</v>
      </c>
      <c r="F519">
        <v>-7.3369369135386027</v>
      </c>
      <c r="G519">
        <v>117.7715002284435</v>
      </c>
      <c r="H519">
        <v>-46.444315606277954</v>
      </c>
      <c r="I519">
        <v>-77.839047841715171</v>
      </c>
    </row>
    <row r="520" spans="1:9" x14ac:dyDescent="0.2">
      <c r="A520" s="6">
        <v>41418</v>
      </c>
      <c r="B520" s="13">
        <v>6.1340000000000003</v>
      </c>
      <c r="C520" s="13">
        <v>6.0525360125892755E-2</v>
      </c>
      <c r="D520" s="13">
        <v>7.9341999999999997</v>
      </c>
      <c r="E520" s="13">
        <v>9.2670999999999992</v>
      </c>
      <c r="F520">
        <v>4.7288649159678133</v>
      </c>
      <c r="G520">
        <v>64.553329654640862</v>
      </c>
      <c r="H520">
        <v>63.978774039378173</v>
      </c>
      <c r="I520">
        <v>43.690387334777377</v>
      </c>
    </row>
    <row r="521" spans="1:9" x14ac:dyDescent="0.2">
      <c r="A521" s="6">
        <v>41421</v>
      </c>
      <c r="B521" s="13">
        <v>6.1315999999999997</v>
      </c>
      <c r="C521" s="13">
        <v>6.0668567615118608E-2</v>
      </c>
      <c r="D521" s="13">
        <v>7.9444999999999997</v>
      </c>
      <c r="E521" s="13">
        <v>9.2752999999999997</v>
      </c>
      <c r="F521">
        <v>-3.9133838224460233</v>
      </c>
      <c r="G521">
        <v>23.632793910945306</v>
      </c>
      <c r="H521">
        <v>12.973356061444033</v>
      </c>
      <c r="I521">
        <v>8.8445945881348091</v>
      </c>
    </row>
    <row r="522" spans="1:9" x14ac:dyDescent="0.2">
      <c r="A522" s="6">
        <v>41422</v>
      </c>
      <c r="B522" s="13">
        <v>6.1215000000000002</v>
      </c>
      <c r="C522" s="13">
        <v>5.9794307581918199E-2</v>
      </c>
      <c r="D522" s="13">
        <v>7.9156000000000004</v>
      </c>
      <c r="E522" s="13">
        <v>9.2449999999999992</v>
      </c>
      <c r="F522">
        <v>-16.485627779821915</v>
      </c>
      <c r="G522">
        <v>-145.15266745099734</v>
      </c>
      <c r="H522">
        <v>-36.443694536729645</v>
      </c>
      <c r="I522">
        <v>-32.720881447991701</v>
      </c>
    </row>
    <row r="523" spans="1:9" x14ac:dyDescent="0.2">
      <c r="A523" s="6">
        <v>41423</v>
      </c>
      <c r="B523" s="13">
        <v>6.1215000000000002</v>
      </c>
      <c r="C523" s="13">
        <v>6.0573020776546124E-2</v>
      </c>
      <c r="D523" s="13">
        <v>7.8700999999999999</v>
      </c>
      <c r="E523" s="13">
        <v>9.2064000000000004</v>
      </c>
      <c r="F523">
        <v>0</v>
      </c>
      <c r="G523">
        <v>129.39126748587125</v>
      </c>
      <c r="H523">
        <v>-57.64727063721373</v>
      </c>
      <c r="I523">
        <v>-41.839704639963287</v>
      </c>
    </row>
    <row r="524" spans="1:9" x14ac:dyDescent="0.2">
      <c r="A524" s="6">
        <v>41424</v>
      </c>
      <c r="B524" s="13">
        <v>6.1266999999999996</v>
      </c>
      <c r="C524" s="13">
        <v>6.0864272671941569E-2</v>
      </c>
      <c r="D524" s="13">
        <v>7.9288999999999996</v>
      </c>
      <c r="E524" s="13">
        <v>9.2702000000000009</v>
      </c>
      <c r="F524">
        <v>8.4910440920677335</v>
      </c>
      <c r="G524">
        <v>47.96754696554715</v>
      </c>
      <c r="H524">
        <v>74.435434509538325</v>
      </c>
      <c r="I524">
        <v>69.060599429671271</v>
      </c>
    </row>
    <row r="525" spans="1:9" x14ac:dyDescent="0.2">
      <c r="A525" s="6">
        <v>41425</v>
      </c>
      <c r="B525" s="13">
        <v>6.1308999999999996</v>
      </c>
      <c r="C525" s="13">
        <v>6.1053788387569446E-2</v>
      </c>
      <c r="D525" s="13">
        <v>8</v>
      </c>
      <c r="E525" s="13">
        <v>9.3390000000000004</v>
      </c>
      <c r="F525">
        <v>6.8528915356471529</v>
      </c>
      <c r="G525">
        <v>31.089055489343327</v>
      </c>
      <c r="H525">
        <v>89.272293999918389</v>
      </c>
      <c r="I525">
        <v>73.942258095221334</v>
      </c>
    </row>
    <row r="526" spans="1:9" x14ac:dyDescent="0.2">
      <c r="A526" s="6">
        <v>41428</v>
      </c>
      <c r="B526" s="13">
        <v>6.1345000000000001</v>
      </c>
      <c r="C526" s="13">
        <v>6.1618091071538608E-2</v>
      </c>
      <c r="D526" s="13">
        <v>7.9711999999999996</v>
      </c>
      <c r="E526" s="13">
        <v>9.3256999999999994</v>
      </c>
      <c r="F526">
        <v>5.8701715449594909</v>
      </c>
      <c r="G526">
        <v>92.002611664977124</v>
      </c>
      <c r="H526">
        <v>-36.064955941117447</v>
      </c>
      <c r="I526">
        <v>-14.25150390961074</v>
      </c>
    </row>
    <row r="527" spans="1:9" x14ac:dyDescent="0.2">
      <c r="A527" s="6">
        <v>41429</v>
      </c>
      <c r="B527" s="13">
        <v>6.1317000000000004</v>
      </c>
      <c r="C527" s="13">
        <v>6.1289531747977452E-2</v>
      </c>
      <c r="D527" s="13">
        <v>8.0216999999999992</v>
      </c>
      <c r="E527" s="13">
        <v>9.3957999999999995</v>
      </c>
      <c r="F527">
        <v>-4.5653911539559795</v>
      </c>
      <c r="G527">
        <v>-53.464561215670983</v>
      </c>
      <c r="H527">
        <v>63.153234050297172</v>
      </c>
      <c r="I527">
        <v>74.887511800342693</v>
      </c>
    </row>
    <row r="528" spans="1:9" x14ac:dyDescent="0.2">
      <c r="A528" s="6">
        <v>41430</v>
      </c>
      <c r="B528" s="13">
        <v>6.1285999999999996</v>
      </c>
      <c r="C528" s="13">
        <v>6.1865874783469429E-2</v>
      </c>
      <c r="D528" s="13">
        <v>8.0212000000000003</v>
      </c>
      <c r="E528" s="13">
        <v>9.3903999999999996</v>
      </c>
      <c r="F528">
        <v>-5.056972612521041</v>
      </c>
      <c r="G528">
        <v>93.596742390845634</v>
      </c>
      <c r="H528">
        <v>-0.62332870012388886</v>
      </c>
      <c r="I528">
        <v>-5.748900947209874</v>
      </c>
    </row>
    <row r="529" spans="1:9" x14ac:dyDescent="0.2">
      <c r="A529" s="6">
        <v>41431</v>
      </c>
      <c r="B529" s="13">
        <v>6.1277999999999997</v>
      </c>
      <c r="C529" s="13">
        <v>6.3283128717883816E-2</v>
      </c>
      <c r="D529" s="13">
        <v>8.0266000000000002</v>
      </c>
      <c r="E529" s="13">
        <v>9.4413</v>
      </c>
      <c r="F529">
        <v>-1.3054404248168998</v>
      </c>
      <c r="G529">
        <v>226.50032915686006</v>
      </c>
      <c r="H529">
        <v>6.7298946943655027</v>
      </c>
      <c r="I529">
        <v>54.057917184746898</v>
      </c>
    </row>
    <row r="530" spans="1:9" x14ac:dyDescent="0.2">
      <c r="A530" s="6">
        <v>41432</v>
      </c>
      <c r="B530" s="13">
        <v>6.1361999999999997</v>
      </c>
      <c r="C530" s="13">
        <v>6.2869357475166601E-2</v>
      </c>
      <c r="D530" s="13">
        <v>8.1282999999999994</v>
      </c>
      <c r="E530" s="13">
        <v>9.5731000000000002</v>
      </c>
      <c r="F530">
        <v>13.698632279139042</v>
      </c>
      <c r="G530">
        <v>-65.598822344020618</v>
      </c>
      <c r="H530">
        <v>125.90773513629954</v>
      </c>
      <c r="I530">
        <v>138.63399415420295</v>
      </c>
    </row>
    <row r="531" spans="1:9" x14ac:dyDescent="0.2">
      <c r="A531" s="6">
        <v>41435</v>
      </c>
      <c r="B531" s="13">
        <v>6.1334999999999997</v>
      </c>
      <c r="C531" s="13">
        <v>6.2096373571783409E-2</v>
      </c>
      <c r="D531" s="13">
        <v>8.1258999999999997</v>
      </c>
      <c r="E531" s="13">
        <v>9.5421999999999993</v>
      </c>
      <c r="F531">
        <v>-4.401085672154589</v>
      </c>
      <c r="G531">
        <v>-123.71291802546828</v>
      </c>
      <c r="H531">
        <v>-2.9530829169581065</v>
      </c>
      <c r="I531">
        <v>-32.330151151058786</v>
      </c>
    </row>
    <row r="532" spans="1:9" x14ac:dyDescent="0.2">
      <c r="A532" s="6">
        <v>41436</v>
      </c>
      <c r="B532" s="13">
        <v>6.1334999999999997</v>
      </c>
      <c r="C532" s="13">
        <v>6.3881436054682508E-2</v>
      </c>
      <c r="D532" s="13">
        <v>8.1301000000000005</v>
      </c>
      <c r="E532" s="13">
        <v>9.5516000000000005</v>
      </c>
      <c r="F532">
        <v>0</v>
      </c>
      <c r="G532">
        <v>283.41212954843951</v>
      </c>
      <c r="H532">
        <v>5.1673229496255013</v>
      </c>
      <c r="I532">
        <v>9.8461288579677486</v>
      </c>
    </row>
    <row r="533" spans="1:9" x14ac:dyDescent="0.2">
      <c r="A533" s="6">
        <v>41437</v>
      </c>
      <c r="B533" s="13">
        <v>6.1334999999999997</v>
      </c>
      <c r="C533" s="13">
        <v>6.387735547748323E-2</v>
      </c>
      <c r="D533" s="13">
        <v>8.1671999999999993</v>
      </c>
      <c r="E533" s="13">
        <v>9.5977999999999994</v>
      </c>
      <c r="F533">
        <v>0</v>
      </c>
      <c r="G533">
        <v>-0.63879395722681764</v>
      </c>
      <c r="H533">
        <v>45.52909265593987</v>
      </c>
      <c r="I533">
        <v>48.252258179118208</v>
      </c>
    </row>
    <row r="534" spans="1:9" x14ac:dyDescent="0.2">
      <c r="A534" s="6">
        <v>41438</v>
      </c>
      <c r="B534" s="13">
        <v>6.1334999999999997</v>
      </c>
      <c r="C534" s="13">
        <v>6.434592368573451E-2</v>
      </c>
      <c r="D534" s="13">
        <v>8.1818000000000008</v>
      </c>
      <c r="E534" s="13">
        <v>9.6176999999999992</v>
      </c>
      <c r="F534">
        <v>0</v>
      </c>
      <c r="G534">
        <v>73.086618448941863</v>
      </c>
      <c r="H534">
        <v>17.860424345347834</v>
      </c>
      <c r="I534">
        <v>20.712453086667512</v>
      </c>
    </row>
    <row r="535" spans="1:9" x14ac:dyDescent="0.2">
      <c r="A535" s="6">
        <v>41439</v>
      </c>
      <c r="B535" s="13">
        <v>6.1344000000000003</v>
      </c>
      <c r="C535" s="13">
        <v>6.5167807103290967E-2</v>
      </c>
      <c r="D535" s="13">
        <v>8.2085000000000008</v>
      </c>
      <c r="E535" s="13">
        <v>9.6449999999999996</v>
      </c>
      <c r="F535">
        <v>1.4672437851875182</v>
      </c>
      <c r="G535">
        <v>126.92004861775163</v>
      </c>
      <c r="H535">
        <v>32.580274452327735</v>
      </c>
      <c r="I535">
        <v>28.344955045947433</v>
      </c>
    </row>
    <row r="536" spans="1:9" x14ac:dyDescent="0.2">
      <c r="A536" s="6">
        <v>41442</v>
      </c>
      <c r="B536" s="13">
        <v>6.1307999999999998</v>
      </c>
      <c r="C536" s="13">
        <v>6.4796215900991383E-2</v>
      </c>
      <c r="D536" s="13">
        <v>8.1641999999999992</v>
      </c>
      <c r="E536" s="13">
        <v>9.6297999999999995</v>
      </c>
      <c r="F536">
        <v>-5.8702672657285255</v>
      </c>
      <c r="G536">
        <v>-57.183858469947971</v>
      </c>
      <c r="H536">
        <v>-54.114603097053426</v>
      </c>
      <c r="I536">
        <v>-15.771891953084531</v>
      </c>
    </row>
    <row r="537" spans="1:9" x14ac:dyDescent="0.2">
      <c r="A537" s="6">
        <v>41443</v>
      </c>
      <c r="B537" s="13">
        <v>6.1246</v>
      </c>
      <c r="C537" s="13">
        <v>6.4292143500064292E-2</v>
      </c>
      <c r="D537" s="13">
        <v>8.1860999999999997</v>
      </c>
      <c r="E537" s="13">
        <v>9.6282999999999994</v>
      </c>
      <c r="F537">
        <v>-10.117989668114678</v>
      </c>
      <c r="G537">
        <v>-78.097663540571176</v>
      </c>
      <c r="H537">
        <v>26.788515313659861</v>
      </c>
      <c r="I537">
        <v>-1.5577860775808312</v>
      </c>
    </row>
    <row r="538" spans="1:9" x14ac:dyDescent="0.2">
      <c r="A538" s="6">
        <v>41444</v>
      </c>
      <c r="B538" s="13">
        <v>6.1284999999999998</v>
      </c>
      <c r="C538" s="13">
        <v>6.3508192556839829E-2</v>
      </c>
      <c r="D538" s="13">
        <v>8.2086000000000006</v>
      </c>
      <c r="E538" s="13">
        <v>9.5867000000000004</v>
      </c>
      <c r="F538">
        <v>6.3657362327870572</v>
      </c>
      <c r="G538">
        <v>-122.68524489523931</v>
      </c>
      <c r="H538">
        <v>27.447911978897604</v>
      </c>
      <c r="I538">
        <v>-43.29957324473996</v>
      </c>
    </row>
    <row r="539" spans="1:9" x14ac:dyDescent="0.2">
      <c r="A539" s="6">
        <v>41445</v>
      </c>
      <c r="B539" s="13">
        <v>6.1269</v>
      </c>
      <c r="C539" s="13">
        <v>6.3008002016256059E-2</v>
      </c>
      <c r="D539" s="13">
        <v>8.1445000000000007</v>
      </c>
      <c r="E539" s="13">
        <v>9.4882000000000009</v>
      </c>
      <c r="F539">
        <v>-2.611093899979291</v>
      </c>
      <c r="G539">
        <v>-79.071797631460967</v>
      </c>
      <c r="H539">
        <v>-78.395323564636499</v>
      </c>
      <c r="I539">
        <v>-103.27799938936278</v>
      </c>
    </row>
    <row r="540" spans="1:9" x14ac:dyDescent="0.2">
      <c r="A540" s="6">
        <v>41446</v>
      </c>
      <c r="B540" s="13">
        <v>6.1281999999999996</v>
      </c>
      <c r="C540" s="13">
        <v>6.2660567704743403E-2</v>
      </c>
      <c r="D540" s="13">
        <v>8.1029</v>
      </c>
      <c r="E540" s="13">
        <v>9.5042000000000009</v>
      </c>
      <c r="F540">
        <v>2.121565723455054</v>
      </c>
      <c r="G540">
        <v>-55.293888916277737</v>
      </c>
      <c r="H540">
        <v>-51.208305213181745</v>
      </c>
      <c r="I540">
        <v>16.848848787005728</v>
      </c>
    </row>
    <row r="541" spans="1:9" x14ac:dyDescent="0.2">
      <c r="A541" s="6">
        <v>41449</v>
      </c>
      <c r="B541" s="13">
        <v>6.1341999999999999</v>
      </c>
      <c r="C541" s="13">
        <v>6.2869357475166601E-2</v>
      </c>
      <c r="D541" s="13">
        <v>8.0517000000000003</v>
      </c>
      <c r="E541" s="13">
        <v>9.4582999999999995</v>
      </c>
      <c r="F541">
        <v>9.7860133070694584</v>
      </c>
      <c r="G541">
        <v>33.265368821059113</v>
      </c>
      <c r="H541">
        <v>-63.387730348925309</v>
      </c>
      <c r="I541">
        <v>-48.411432717439716</v>
      </c>
    </row>
    <row r="542" spans="1:9" x14ac:dyDescent="0.2">
      <c r="A542" s="6">
        <v>41450</v>
      </c>
      <c r="B542" s="13">
        <v>6.1451000000000002</v>
      </c>
      <c r="C542" s="13">
        <v>6.2861453356801614E-2</v>
      </c>
      <c r="D542" s="13">
        <v>8.0619999999999994</v>
      </c>
      <c r="E542" s="13">
        <v>9.4845000000000006</v>
      </c>
      <c r="F542">
        <v>17.753459664530276</v>
      </c>
      <c r="G542">
        <v>-1.2573081050063364</v>
      </c>
      <c r="H542">
        <v>12.784154356620062</v>
      </c>
      <c r="I542">
        <v>27.662242864686647</v>
      </c>
    </row>
    <row r="543" spans="1:9" x14ac:dyDescent="0.2">
      <c r="A543" s="6">
        <v>41451</v>
      </c>
      <c r="B543" s="13">
        <v>6.1452999999999998</v>
      </c>
      <c r="C543" s="13">
        <v>6.2885171676518678E-2</v>
      </c>
      <c r="D543" s="13">
        <v>8.0454000000000008</v>
      </c>
      <c r="E543" s="13">
        <v>9.4831000000000003</v>
      </c>
      <c r="F543">
        <v>0.32545726748928444</v>
      </c>
      <c r="G543">
        <v>3.7723986615246625</v>
      </c>
      <c r="H543">
        <v>-20.611651634595066</v>
      </c>
      <c r="I543">
        <v>-1.4762015252772258</v>
      </c>
    </row>
    <row r="544" spans="1:9" x14ac:dyDescent="0.2">
      <c r="A544" s="6">
        <v>41452</v>
      </c>
      <c r="B544" s="13">
        <v>6.1470000000000002</v>
      </c>
      <c r="C544" s="13">
        <v>6.2519537355423579E-2</v>
      </c>
      <c r="D544" s="13">
        <v>7.9989999999999997</v>
      </c>
      <c r="E544" s="13">
        <v>9.4136000000000006</v>
      </c>
      <c r="F544">
        <v>2.7659591953322775</v>
      </c>
      <c r="G544">
        <v>-58.312859221894172</v>
      </c>
      <c r="H544">
        <v>-57.839656648297023</v>
      </c>
      <c r="I544">
        <v>-73.558148645306957</v>
      </c>
    </row>
    <row r="545" spans="1:9" x14ac:dyDescent="0.2">
      <c r="A545" s="6">
        <v>41453</v>
      </c>
      <c r="B545" s="13">
        <v>6.149</v>
      </c>
      <c r="C545" s="13">
        <v>6.1938680706100958E-2</v>
      </c>
      <c r="D545" s="13">
        <v>8.0244999999999997</v>
      </c>
      <c r="E545" s="13">
        <v>9.3899000000000008</v>
      </c>
      <c r="F545">
        <v>3.2530904646016499</v>
      </c>
      <c r="G545">
        <v>-93.342308087574438</v>
      </c>
      <c r="H545">
        <v>31.828279123889146</v>
      </c>
      <c r="I545">
        <v>-25.208086313812235</v>
      </c>
    </row>
    <row r="546" spans="1:9" x14ac:dyDescent="0.2">
      <c r="A546" s="6">
        <v>41456</v>
      </c>
      <c r="B546" s="13">
        <v>6.1375999999999999</v>
      </c>
      <c r="C546" s="13">
        <v>6.1538461538461542E-2</v>
      </c>
      <c r="D546" s="13">
        <v>7.9882</v>
      </c>
      <c r="E546" s="13">
        <v>9.3369</v>
      </c>
      <c r="F546">
        <v>-18.556807044053471</v>
      </c>
      <c r="G546">
        <v>-64.825045655079009</v>
      </c>
      <c r="H546">
        <v>-45.339089826049296</v>
      </c>
      <c r="I546">
        <v>-56.603521699489136</v>
      </c>
    </row>
    <row r="547" spans="1:9" x14ac:dyDescent="0.2">
      <c r="A547" s="6">
        <v>41457</v>
      </c>
      <c r="B547" s="13">
        <v>6.1326999999999998</v>
      </c>
      <c r="C547" s="13">
        <v>6.0923601803338605E-2</v>
      </c>
      <c r="D547" s="13">
        <v>8.0121000000000002</v>
      </c>
      <c r="E547" s="13">
        <v>9.3323</v>
      </c>
      <c r="F547">
        <v>-7.9867652143301475</v>
      </c>
      <c r="G547">
        <v>-100.41720431773571</v>
      </c>
      <c r="H547">
        <v>29.874462072952294</v>
      </c>
      <c r="I547">
        <v>-4.9279027415095102</v>
      </c>
    </row>
    <row r="548" spans="1:9" x14ac:dyDescent="0.2">
      <c r="A548" s="6">
        <v>41458</v>
      </c>
      <c r="B548" s="13">
        <v>6.133</v>
      </c>
      <c r="C548" s="13">
        <v>6.1360986684665886E-2</v>
      </c>
      <c r="D548" s="13">
        <v>7.9573</v>
      </c>
      <c r="E548" s="13">
        <v>9.2936999999999994</v>
      </c>
      <c r="F548">
        <v>0.48916898352359728</v>
      </c>
      <c r="G548">
        <v>71.535874136683603</v>
      </c>
      <c r="H548">
        <v>-68.631526673404281</v>
      </c>
      <c r="I548">
        <v>-41.447498398952348</v>
      </c>
    </row>
    <row r="549" spans="1:9" x14ac:dyDescent="0.2">
      <c r="A549" s="6">
        <v>41459</v>
      </c>
      <c r="B549" s="13">
        <v>6.1307999999999998</v>
      </c>
      <c r="C549" s="13">
        <v>6.1233237401261409E-2</v>
      </c>
      <c r="D549" s="13">
        <v>7.9763000000000002</v>
      </c>
      <c r="E549" s="13">
        <v>9.3681000000000001</v>
      </c>
      <c r="F549">
        <v>-3.5877950123112332</v>
      </c>
      <c r="G549">
        <v>-20.841003007544273</v>
      </c>
      <c r="H549">
        <v>23.84898454283902</v>
      </c>
      <c r="I549">
        <v>79.735496232991892</v>
      </c>
    </row>
    <row r="550" spans="1:9" x14ac:dyDescent="0.2">
      <c r="A550" s="6">
        <v>41460</v>
      </c>
      <c r="B550" s="13">
        <v>6.1257999999999999</v>
      </c>
      <c r="C550" s="13">
        <v>6.0646491600460914E-2</v>
      </c>
      <c r="D550" s="13">
        <v>7.9118000000000004</v>
      </c>
      <c r="E550" s="13">
        <v>9.2323000000000004</v>
      </c>
      <c r="F550">
        <v>-8.1588699596345649</v>
      </c>
      <c r="G550">
        <v>-96.283498242250047</v>
      </c>
      <c r="H550">
        <v>-81.193288484372161</v>
      </c>
      <c r="I550">
        <v>-146.02095970489654</v>
      </c>
    </row>
    <row r="551" spans="1:9" x14ac:dyDescent="0.2">
      <c r="A551" s="6">
        <v>41463</v>
      </c>
      <c r="B551" s="13">
        <v>6.1326000000000001</v>
      </c>
      <c r="C551" s="13">
        <v>6.0775495320286858E-2</v>
      </c>
      <c r="D551" s="13">
        <v>7.8571999999999997</v>
      </c>
      <c r="E551" s="13">
        <v>9.1273999999999997</v>
      </c>
      <c r="F551">
        <v>11.094434342965991</v>
      </c>
      <c r="G551">
        <v>21.248831720925114</v>
      </c>
      <c r="H551">
        <v>-69.250070642862909</v>
      </c>
      <c r="I551">
        <v>-114.27326319869357</v>
      </c>
    </row>
    <row r="552" spans="1:9" x14ac:dyDescent="0.2">
      <c r="A552" s="6">
        <v>41464</v>
      </c>
      <c r="B552" s="13">
        <v>6.1337000000000002</v>
      </c>
      <c r="C552" s="13">
        <v>6.059137178865729E-2</v>
      </c>
      <c r="D552" s="13">
        <v>7.8970000000000002</v>
      </c>
      <c r="E552" s="13">
        <v>9.1722999999999999</v>
      </c>
      <c r="F552">
        <v>1.7935318766845558</v>
      </c>
      <c r="G552">
        <v>-30.341670222121998</v>
      </c>
      <c r="H552">
        <v>50.526316374598643</v>
      </c>
      <c r="I552">
        <v>49.071941180860982</v>
      </c>
    </row>
    <row r="553" spans="1:9" x14ac:dyDescent="0.2">
      <c r="A553" s="6">
        <v>41465</v>
      </c>
      <c r="B553" s="13">
        <v>6.1295000000000002</v>
      </c>
      <c r="C553" s="13">
        <v>6.1564981838330361E-2</v>
      </c>
      <c r="D553" s="13">
        <v>7.8345000000000002</v>
      </c>
      <c r="E553" s="13">
        <v>9.1113</v>
      </c>
      <c r="F553">
        <v>-6.8497621570504066</v>
      </c>
      <c r="G553">
        <v>159.40729031692192</v>
      </c>
      <c r="H553">
        <v>-79.458829531178438</v>
      </c>
      <c r="I553">
        <v>-66.726712827803098</v>
      </c>
    </row>
    <row r="554" spans="1:9" x14ac:dyDescent="0.2">
      <c r="A554" s="6">
        <v>41466</v>
      </c>
      <c r="B554" s="13">
        <v>6.1341000000000001</v>
      </c>
      <c r="C554" s="13">
        <v>6.2015503875968991E-2</v>
      </c>
      <c r="D554" s="13">
        <v>7.9596999999999998</v>
      </c>
      <c r="E554" s="13">
        <v>9.2059999999999995</v>
      </c>
      <c r="F554">
        <v>7.5018758206928746</v>
      </c>
      <c r="G554">
        <v>72.911840554225805</v>
      </c>
      <c r="H554">
        <v>158.54253141527218</v>
      </c>
      <c r="I554">
        <v>103.40043974597795</v>
      </c>
    </row>
    <row r="555" spans="1:9" x14ac:dyDescent="0.2">
      <c r="A555" s="6">
        <v>41467</v>
      </c>
      <c r="B555" s="13">
        <v>6.1326999999999998</v>
      </c>
      <c r="C555" s="13">
        <v>6.1850569025235037E-2</v>
      </c>
      <c r="D555" s="13">
        <v>8.0367999999999995</v>
      </c>
      <c r="E555" s="13">
        <v>9.3188999999999993</v>
      </c>
      <c r="F555">
        <v>-2.2825838948689903</v>
      </c>
      <c r="G555">
        <v>-26.631174194835506</v>
      </c>
      <c r="H555">
        <v>96.396833097896746</v>
      </c>
      <c r="I555">
        <v>121.89150585790117</v>
      </c>
    </row>
    <row r="556" spans="1:9" x14ac:dyDescent="0.2">
      <c r="A556" s="6">
        <v>41470</v>
      </c>
      <c r="B556" s="13">
        <v>6.1375000000000002</v>
      </c>
      <c r="C556" s="13">
        <v>6.1489270122363639E-2</v>
      </c>
      <c r="D556" s="13">
        <v>8.0263000000000009</v>
      </c>
      <c r="E556" s="13">
        <v>9.2718000000000007</v>
      </c>
      <c r="F556">
        <v>7.8238337514463536</v>
      </c>
      <c r="G556">
        <v>-58.586088449912133</v>
      </c>
      <c r="H556">
        <v>-13.073443476669572</v>
      </c>
      <c r="I556">
        <v>-50.670604952725199</v>
      </c>
    </row>
    <row r="557" spans="1:9" x14ac:dyDescent="0.2">
      <c r="A557" s="6">
        <v>41471</v>
      </c>
      <c r="B557" s="13">
        <v>6.1378000000000004</v>
      </c>
      <c r="C557" s="13">
        <v>6.1950192045595341E-2</v>
      </c>
      <c r="D557" s="13">
        <v>8.0207999999999995</v>
      </c>
      <c r="E557" s="13">
        <v>9.2720000000000002</v>
      </c>
      <c r="F557">
        <v>0.48878642486941759</v>
      </c>
      <c r="G557">
        <v>74.680180441304699</v>
      </c>
      <c r="H557">
        <v>-6.8548213887440497</v>
      </c>
      <c r="I557">
        <v>0.21570551883440658</v>
      </c>
    </row>
    <row r="558" spans="1:9" x14ac:dyDescent="0.2">
      <c r="A558" s="6">
        <v>41472</v>
      </c>
      <c r="B558" s="13">
        <v>6.1349999999999998</v>
      </c>
      <c r="C558" s="13">
        <v>6.1602907657241419E-2</v>
      </c>
      <c r="D558" s="13">
        <v>8.0747</v>
      </c>
      <c r="E558" s="13">
        <v>9.3084000000000007</v>
      </c>
      <c r="F558">
        <v>-4.5629360025120773</v>
      </c>
      <c r="G558">
        <v>-56.216364265273555</v>
      </c>
      <c r="H558">
        <v>66.975491886904663</v>
      </c>
      <c r="I558">
        <v>39.18112265238593</v>
      </c>
    </row>
    <row r="559" spans="1:9" x14ac:dyDescent="0.2">
      <c r="A559" s="6">
        <v>41473</v>
      </c>
      <c r="B559" s="13">
        <v>6.1353</v>
      </c>
      <c r="C559" s="13">
        <v>6.1135905117075263E-2</v>
      </c>
      <c r="D559" s="13">
        <v>8.0524000000000004</v>
      </c>
      <c r="E559" s="13">
        <v>9.3335000000000008</v>
      </c>
      <c r="F559">
        <v>0.4889855994719447</v>
      </c>
      <c r="G559">
        <v>-76.097329476805371</v>
      </c>
      <c r="H559">
        <v>-27.655330732559307</v>
      </c>
      <c r="I559">
        <v>26.928601878254639</v>
      </c>
    </row>
    <row r="560" spans="1:9" x14ac:dyDescent="0.2">
      <c r="A560" s="6">
        <v>41474</v>
      </c>
      <c r="B560" s="13">
        <v>6.1413000000000002</v>
      </c>
      <c r="C560" s="13">
        <v>6.099792607051361E-2</v>
      </c>
      <c r="D560" s="13">
        <v>8.0516000000000005</v>
      </c>
      <c r="E560" s="13">
        <v>9.3503000000000007</v>
      </c>
      <c r="F560">
        <v>9.7746940972629162</v>
      </c>
      <c r="G560">
        <v>-22.594739544503586</v>
      </c>
      <c r="H560">
        <v>-0.99354197796538213</v>
      </c>
      <c r="I560">
        <v>17.983498568477589</v>
      </c>
    </row>
    <row r="561" spans="1:9" x14ac:dyDescent="0.2">
      <c r="A561" s="6">
        <v>41477</v>
      </c>
      <c r="B561" s="13">
        <v>6.1379000000000001</v>
      </c>
      <c r="C561" s="13">
        <v>6.1614294516327786E-2</v>
      </c>
      <c r="D561" s="13">
        <v>8.0646000000000004</v>
      </c>
      <c r="E561" s="13">
        <v>9.3718000000000004</v>
      </c>
      <c r="F561">
        <v>-5.5378201949499672</v>
      </c>
      <c r="G561">
        <v>100.54032704338951</v>
      </c>
      <c r="H561">
        <v>16.132838782808719</v>
      </c>
      <c r="I561">
        <v>22.967519082971886</v>
      </c>
    </row>
    <row r="562" spans="1:9" x14ac:dyDescent="0.2">
      <c r="A562" s="6">
        <v>41478</v>
      </c>
      <c r="B562" s="13">
        <v>6.1413000000000002</v>
      </c>
      <c r="C562" s="13">
        <v>6.1728395061728399E-2</v>
      </c>
      <c r="D562" s="13">
        <v>8.0974000000000004</v>
      </c>
      <c r="E562" s="13">
        <v>9.4330999999999996</v>
      </c>
      <c r="F562">
        <v>5.5378201949492283</v>
      </c>
      <c r="G562">
        <v>18.501392881615949</v>
      </c>
      <c r="H562">
        <v>40.589091734875986</v>
      </c>
      <c r="I562">
        <v>65.196004371758832</v>
      </c>
    </row>
    <row r="563" spans="1:9" x14ac:dyDescent="0.2">
      <c r="A563" s="6">
        <v>41479</v>
      </c>
      <c r="B563" s="13">
        <v>6.1374000000000004</v>
      </c>
      <c r="C563" s="13">
        <v>6.1203256013219909E-2</v>
      </c>
      <c r="D563" s="13">
        <v>8.1166999999999998</v>
      </c>
      <c r="E563" s="13">
        <v>9.4330999999999996</v>
      </c>
      <c r="F563">
        <v>-6.352464236685698</v>
      </c>
      <c r="G563">
        <v>-85.436458103480149</v>
      </c>
      <c r="H563">
        <v>23.806451317288282</v>
      </c>
      <c r="I563">
        <v>0</v>
      </c>
    </row>
    <row r="564" spans="1:9" x14ac:dyDescent="0.2">
      <c r="A564" s="6">
        <v>41480</v>
      </c>
      <c r="B564" s="13">
        <v>6.1367000000000003</v>
      </c>
      <c r="C564" s="13">
        <v>6.1800877572461527E-2</v>
      </c>
      <c r="D564" s="13">
        <v>8.0985999999999994</v>
      </c>
      <c r="E564" s="13">
        <v>9.3978000000000002</v>
      </c>
      <c r="F564">
        <v>-1.1406131622835791</v>
      </c>
      <c r="G564">
        <v>97.171736310154159</v>
      </c>
      <c r="H564">
        <v>-22.324603944856189</v>
      </c>
      <c r="I564">
        <v>-37.491613623010387</v>
      </c>
    </row>
    <row r="565" spans="1:9" x14ac:dyDescent="0.2">
      <c r="A565" s="6">
        <v>41481</v>
      </c>
      <c r="B565" s="13">
        <v>6.1346999999999996</v>
      </c>
      <c r="C565" s="13">
        <v>6.238303181534622E-2</v>
      </c>
      <c r="D565" s="13">
        <v>8.1472999999999995</v>
      </c>
      <c r="E565" s="13">
        <v>9.4426000000000005</v>
      </c>
      <c r="F565">
        <v>-3.2596118090996691</v>
      </c>
      <c r="G565">
        <v>93.757477962094043</v>
      </c>
      <c r="H565">
        <v>59.953767873553787</v>
      </c>
      <c r="I565">
        <v>47.557466335363863</v>
      </c>
    </row>
    <row r="566" spans="1:9" x14ac:dyDescent="0.2">
      <c r="A566" s="6">
        <v>41484</v>
      </c>
      <c r="B566" s="13">
        <v>6.1315999999999997</v>
      </c>
      <c r="C566" s="13">
        <v>6.2609566741798142E-2</v>
      </c>
      <c r="D566" s="13">
        <v>8.1465999999999994</v>
      </c>
      <c r="E566" s="13">
        <v>9.4291999999999998</v>
      </c>
      <c r="F566">
        <v>-5.0544990192622707</v>
      </c>
      <c r="G566">
        <v>36.247774204866865</v>
      </c>
      <c r="H566">
        <v>-0.85921725361169066</v>
      </c>
      <c r="I566">
        <v>-14.201085484153086</v>
      </c>
    </row>
    <row r="567" spans="1:9" x14ac:dyDescent="0.2">
      <c r="A567" s="6">
        <v>41485</v>
      </c>
      <c r="B567" s="13">
        <v>6.1325000000000003</v>
      </c>
      <c r="C567" s="13">
        <v>6.2546910182636986E-2</v>
      </c>
      <c r="D567" s="13">
        <v>8.1351999999999993</v>
      </c>
      <c r="E567" s="13">
        <v>9.407</v>
      </c>
      <c r="F567">
        <v>1.4676984069217522</v>
      </c>
      <c r="G567">
        <v>-10.012516481020436</v>
      </c>
      <c r="H567">
        <v>-14.003368009551654</v>
      </c>
      <c r="I567">
        <v>-23.571644258410689</v>
      </c>
    </row>
    <row r="568" spans="1:9" x14ac:dyDescent="0.2">
      <c r="A568" s="6">
        <v>41486</v>
      </c>
      <c r="B568" s="13">
        <v>6.1317000000000004</v>
      </c>
      <c r="C568" s="13">
        <v>6.2617407639323733E-2</v>
      </c>
      <c r="D568" s="13">
        <v>8.1327999999999996</v>
      </c>
      <c r="E568" s="13">
        <v>9.3430999999999997</v>
      </c>
      <c r="F568">
        <v>-1.3046101680244864</v>
      </c>
      <c r="G568">
        <v>11.264786221558971</v>
      </c>
      <c r="H568">
        <v>-2.950577842895592</v>
      </c>
      <c r="I568">
        <v>-68.159900360178085</v>
      </c>
    </row>
    <row r="569" spans="1:9" x14ac:dyDescent="0.2">
      <c r="A569" s="6">
        <v>41487</v>
      </c>
      <c r="B569" s="13">
        <v>6.1288999999999998</v>
      </c>
      <c r="C569" s="13">
        <v>6.1587731723840619E-2</v>
      </c>
      <c r="D569" s="13">
        <v>8.1532</v>
      </c>
      <c r="E569" s="13">
        <v>9.3214000000000006</v>
      </c>
      <c r="F569">
        <v>-4.5674763856224612</v>
      </c>
      <c r="G569">
        <v>-165.80626378056166</v>
      </c>
      <c r="H569">
        <v>25.052205169371415</v>
      </c>
      <c r="I569">
        <v>-23.252709451041696</v>
      </c>
    </row>
    <row r="570" spans="1:9" x14ac:dyDescent="0.2">
      <c r="A570" s="6">
        <v>41488</v>
      </c>
      <c r="B570" s="13">
        <v>6.1304999999999996</v>
      </c>
      <c r="C570" s="13">
        <v>6.1946354457040199E-2</v>
      </c>
      <c r="D570" s="13">
        <v>8.0978999999999992</v>
      </c>
      <c r="E570" s="13">
        <v>9.2691999999999997</v>
      </c>
      <c r="F570">
        <v>2.6102419516187179</v>
      </c>
      <c r="G570">
        <v>58.060694295849501</v>
      </c>
      <c r="H570">
        <v>-68.057194217960827</v>
      </c>
      <c r="I570">
        <v>-56.157560471036916</v>
      </c>
    </row>
    <row r="571" spans="1:9" x14ac:dyDescent="0.2">
      <c r="A571" s="6">
        <v>41491</v>
      </c>
      <c r="B571" s="13">
        <v>6.1294000000000004</v>
      </c>
      <c r="C571" s="13">
        <v>6.2313060817547367E-2</v>
      </c>
      <c r="D571" s="13">
        <v>8.1419999999999995</v>
      </c>
      <c r="E571" s="13">
        <v>9.3705999999999996</v>
      </c>
      <c r="F571">
        <v>-1.7944681489259484</v>
      </c>
      <c r="G571">
        <v>59.022879558127819</v>
      </c>
      <c r="H571">
        <v>54.310812751449298</v>
      </c>
      <c r="I571">
        <v>108.8005239019088</v>
      </c>
    </row>
    <row r="572" spans="1:9" x14ac:dyDescent="0.2">
      <c r="A572" s="6">
        <v>41492</v>
      </c>
      <c r="B572" s="13">
        <v>6.1246999999999998</v>
      </c>
      <c r="C572" s="13">
        <v>6.2625250501001997E-2</v>
      </c>
      <c r="D572" s="13">
        <v>8.1212</v>
      </c>
      <c r="E572" s="13">
        <v>9.4052000000000007</v>
      </c>
      <c r="F572">
        <v>-7.6709023599742965</v>
      </c>
      <c r="G572">
        <v>49.975116504713952</v>
      </c>
      <c r="H572">
        <v>-25.57923574837805</v>
      </c>
      <c r="I572">
        <v>36.855994595345969</v>
      </c>
    </row>
    <row r="573" spans="1:9" x14ac:dyDescent="0.2">
      <c r="A573" s="6">
        <v>41493</v>
      </c>
      <c r="B573" s="13">
        <v>6.1216999999999997</v>
      </c>
      <c r="C573" s="13">
        <v>6.352836541515787E-2</v>
      </c>
      <c r="D573" s="13">
        <v>8.1440999999999999</v>
      </c>
      <c r="E573" s="13">
        <v>9.3960000000000008</v>
      </c>
      <c r="F573">
        <v>-4.8993991050606276</v>
      </c>
      <c r="G573">
        <v>143.17946196423824</v>
      </c>
      <c r="H573">
        <v>28.15812205220692</v>
      </c>
      <c r="I573">
        <v>-9.7866101464752813</v>
      </c>
    </row>
    <row r="574" spans="1:9" x14ac:dyDescent="0.2">
      <c r="A574" s="6">
        <v>41494</v>
      </c>
      <c r="B574" s="13">
        <v>6.1192000000000002</v>
      </c>
      <c r="C574" s="13">
        <v>6.3311174422285538E-2</v>
      </c>
      <c r="D574" s="13">
        <v>8.1623000000000001</v>
      </c>
      <c r="E574" s="13">
        <v>9.4781999999999993</v>
      </c>
      <c r="F574">
        <v>-4.0846670338931013</v>
      </c>
      <c r="G574">
        <v>-34.246608813641032</v>
      </c>
      <c r="H574">
        <v>22.322532941030264</v>
      </c>
      <c r="I574">
        <v>87.103580243030208</v>
      </c>
    </row>
    <row r="575" spans="1:9" x14ac:dyDescent="0.2">
      <c r="A575" s="6">
        <v>41495</v>
      </c>
      <c r="B575" s="13">
        <v>6.1224999999999996</v>
      </c>
      <c r="C575" s="13">
        <v>6.3633471205854275E-2</v>
      </c>
      <c r="D575" s="13">
        <v>8.1949000000000005</v>
      </c>
      <c r="E575" s="13">
        <v>9.5138999999999996</v>
      </c>
      <c r="F575">
        <v>5.3914081866651058</v>
      </c>
      <c r="G575">
        <v>50.777640045175673</v>
      </c>
      <c r="H575">
        <v>39.860175535302176</v>
      </c>
      <c r="I575">
        <v>37.594623077303602</v>
      </c>
    </row>
    <row r="576" spans="1:9" x14ac:dyDescent="0.2">
      <c r="A576" s="6">
        <v>41498</v>
      </c>
      <c r="B576" s="13">
        <v>6.1219000000000001</v>
      </c>
      <c r="C576" s="13">
        <v>6.320712976423741E-2</v>
      </c>
      <c r="D576" s="13">
        <v>8.1691000000000003</v>
      </c>
      <c r="E576" s="13">
        <v>9.4901999999999997</v>
      </c>
      <c r="F576">
        <v>-0.98003985573794172</v>
      </c>
      <c r="G576">
        <v>-67.225012173958049</v>
      </c>
      <c r="H576">
        <v>-31.53265873579959</v>
      </c>
      <c r="I576">
        <v>-24.941999133386329</v>
      </c>
    </row>
    <row r="577" spans="1:9" x14ac:dyDescent="0.2">
      <c r="A577" s="6">
        <v>41499</v>
      </c>
      <c r="B577" s="13">
        <v>6.1223000000000001</v>
      </c>
      <c r="C577" s="13">
        <v>6.2344139650872821E-2</v>
      </c>
      <c r="D577" s="13">
        <v>8.1471</v>
      </c>
      <c r="E577" s="13">
        <v>9.4705999999999992</v>
      </c>
      <c r="F577">
        <v>0.65337057568815615</v>
      </c>
      <c r="G577">
        <v>-137.47430971441651</v>
      </c>
      <c r="H577">
        <v>-26.967079751936566</v>
      </c>
      <c r="I577">
        <v>-20.674240518609057</v>
      </c>
    </row>
    <row r="578" spans="1:9" x14ac:dyDescent="0.2">
      <c r="A578" s="6">
        <v>41500</v>
      </c>
      <c r="B578" s="13">
        <v>6.1216999999999997</v>
      </c>
      <c r="C578" s="13">
        <v>6.2359690695934146E-2</v>
      </c>
      <c r="D578" s="13">
        <v>8.1202000000000005</v>
      </c>
      <c r="E578" s="13">
        <v>9.4582999999999995</v>
      </c>
      <c r="F578">
        <v>-0.98007187272276008</v>
      </c>
      <c r="G578">
        <v>2.4940765810778234</v>
      </c>
      <c r="H578">
        <v>-33.072512978976839</v>
      </c>
      <c r="I578">
        <v>-12.996002653281311</v>
      </c>
    </row>
    <row r="579" spans="1:9" x14ac:dyDescent="0.2">
      <c r="A579" s="6">
        <v>41501</v>
      </c>
      <c r="B579" s="13">
        <v>6.1196000000000002</v>
      </c>
      <c r="C579" s="13">
        <v>6.2766758724579458E-2</v>
      </c>
      <c r="D579" s="13">
        <v>8.1118000000000006</v>
      </c>
      <c r="E579" s="13">
        <v>9.4861000000000004</v>
      </c>
      <c r="F579">
        <v>-3.4310081782172235</v>
      </c>
      <c r="G579">
        <v>65.065294608627141</v>
      </c>
      <c r="H579">
        <v>-10.349926995868422</v>
      </c>
      <c r="I579">
        <v>29.349063528020498</v>
      </c>
    </row>
    <row r="580" spans="1:9" x14ac:dyDescent="0.2">
      <c r="A580" s="6">
        <v>41502</v>
      </c>
      <c r="B580" s="13">
        <v>6.1124999999999998</v>
      </c>
      <c r="C580" s="13">
        <v>6.2691994232336526E-2</v>
      </c>
      <c r="D580" s="13">
        <v>8.1590000000000007</v>
      </c>
      <c r="E580" s="13">
        <v>9.5603999999999996</v>
      </c>
      <c r="F580">
        <v>-11.608801100964495</v>
      </c>
      <c r="G580">
        <v>-11.918578709133467</v>
      </c>
      <c r="H580">
        <v>58.018207341182837</v>
      </c>
      <c r="I580">
        <v>78.019979412094671</v>
      </c>
    </row>
    <row r="581" spans="1:9" x14ac:dyDescent="0.2">
      <c r="A581" s="6">
        <v>41505</v>
      </c>
      <c r="B581" s="13">
        <v>6.1150000000000002</v>
      </c>
      <c r="C581" s="13">
        <v>6.2762819305843223E-2</v>
      </c>
      <c r="D581" s="13">
        <v>8.1547000000000001</v>
      </c>
      <c r="E581" s="13">
        <v>9.5554000000000006</v>
      </c>
      <c r="F581">
        <v>4.0891433814541021</v>
      </c>
      <c r="G581">
        <v>11.290930819394791</v>
      </c>
      <c r="H581">
        <v>-5.2716429744110869</v>
      </c>
      <c r="I581">
        <v>-5.2312747716804502</v>
      </c>
    </row>
    <row r="582" spans="1:9" x14ac:dyDescent="0.2">
      <c r="A582" s="6">
        <v>41506</v>
      </c>
      <c r="B582" s="13">
        <v>6.1228999999999996</v>
      </c>
      <c r="C582" s="13">
        <v>6.2968326931553423E-2</v>
      </c>
      <c r="D582" s="13">
        <v>8.1669</v>
      </c>
      <c r="E582" s="13">
        <v>9.5824999999999996</v>
      </c>
      <c r="F582">
        <v>12.910713598496274</v>
      </c>
      <c r="G582">
        <v>32.690039798621292</v>
      </c>
      <c r="H582">
        <v>14.949517537652918</v>
      </c>
      <c r="I582">
        <v>28.320785575575506</v>
      </c>
    </row>
    <row r="583" spans="1:9" x14ac:dyDescent="0.2">
      <c r="A583" s="6">
        <v>41507</v>
      </c>
      <c r="B583" s="13">
        <v>6.1246</v>
      </c>
      <c r="C583" s="13">
        <v>6.267234895963901E-2</v>
      </c>
      <c r="D583" s="13">
        <v>8.2171000000000003</v>
      </c>
      <c r="E583" s="13">
        <v>9.5959000000000003</v>
      </c>
      <c r="F583">
        <v>2.7760767681871741</v>
      </c>
      <c r="G583">
        <v>-47.115079146504719</v>
      </c>
      <c r="H583">
        <v>61.279488636986414</v>
      </c>
      <c r="I583">
        <v>13.974056418224068</v>
      </c>
    </row>
    <row r="584" spans="1:9" x14ac:dyDescent="0.2">
      <c r="A584" s="6">
        <v>41508</v>
      </c>
      <c r="B584" s="13">
        <v>6.1234000000000002</v>
      </c>
      <c r="C584" s="13">
        <v>6.2030891383909194E-2</v>
      </c>
      <c r="D584" s="13">
        <v>8.1783999999999999</v>
      </c>
      <c r="E584" s="13">
        <v>9.5885999999999996</v>
      </c>
      <c r="F584">
        <v>-1.9595035986929557</v>
      </c>
      <c r="G584">
        <v>-102.87835850701154</v>
      </c>
      <c r="H584">
        <v>-47.208163060190337</v>
      </c>
      <c r="I584">
        <v>-7.6103107741443328</v>
      </c>
    </row>
    <row r="585" spans="1:9" x14ac:dyDescent="0.2">
      <c r="A585" s="6">
        <v>41509</v>
      </c>
      <c r="B585" s="13">
        <v>6.1211000000000002</v>
      </c>
      <c r="C585" s="13">
        <v>6.1992436922695432E-2</v>
      </c>
      <c r="D585" s="13">
        <v>8.1795000000000009</v>
      </c>
      <c r="E585" s="13">
        <v>9.5474999999999994</v>
      </c>
      <c r="F585">
        <v>-3.7567888064861124</v>
      </c>
      <c r="G585">
        <v>-6.2011660178940691</v>
      </c>
      <c r="H585">
        <v>1.344915914217796</v>
      </c>
      <c r="I585">
        <v>-42.955527194468331</v>
      </c>
    </row>
    <row r="586" spans="1:9" x14ac:dyDescent="0.2">
      <c r="A586" s="6">
        <v>41512</v>
      </c>
      <c r="B586" s="13">
        <v>6.1210000000000004</v>
      </c>
      <c r="C586" s="13">
        <v>6.2146541544963019E-2</v>
      </c>
      <c r="D586" s="13">
        <v>8.1931999999999992</v>
      </c>
      <c r="E586" s="13">
        <v>9.5291999999999994</v>
      </c>
      <c r="F586">
        <v>-0.16337066353290297</v>
      </c>
      <c r="G586">
        <v>24.827770186375023</v>
      </c>
      <c r="H586">
        <v>16.735178922743454</v>
      </c>
      <c r="I586">
        <v>-19.185714105057439</v>
      </c>
    </row>
    <row r="587" spans="1:9" x14ac:dyDescent="0.2">
      <c r="A587" s="6">
        <v>41513</v>
      </c>
      <c r="B587" s="13">
        <v>6.1224999999999996</v>
      </c>
      <c r="C587" s="13">
        <v>6.3083522583901083E-2</v>
      </c>
      <c r="D587" s="13">
        <v>8.1834000000000007</v>
      </c>
      <c r="E587" s="13">
        <v>9.5363000000000007</v>
      </c>
      <c r="F587">
        <v>2.4502797525286697</v>
      </c>
      <c r="G587">
        <v>149.64434148824557</v>
      </c>
      <c r="H587">
        <v>-11.968297656159406</v>
      </c>
      <c r="I587">
        <v>7.4480085266213054</v>
      </c>
    </row>
    <row r="588" spans="1:9" x14ac:dyDescent="0.2">
      <c r="A588" s="6">
        <v>41514</v>
      </c>
      <c r="B588" s="13">
        <v>6.1216999999999997</v>
      </c>
      <c r="C588" s="13">
        <v>6.2691994232336526E-2</v>
      </c>
      <c r="D588" s="13">
        <v>8.1988000000000003</v>
      </c>
      <c r="E588" s="13">
        <v>9.5174000000000003</v>
      </c>
      <c r="F588">
        <v>-1.3067411527716954</v>
      </c>
      <c r="G588">
        <v>-62.258478621226466</v>
      </c>
      <c r="H588">
        <v>18.800899190886753</v>
      </c>
      <c r="I588">
        <v>-19.838673012352988</v>
      </c>
    </row>
    <row r="589" spans="1:9" x14ac:dyDescent="0.2">
      <c r="A589" s="6">
        <v>41515</v>
      </c>
      <c r="B589" s="13">
        <v>6.1201999999999996</v>
      </c>
      <c r="C589" s="13">
        <v>6.2235499128703006E-2</v>
      </c>
      <c r="D589" s="13">
        <v>8.1660000000000004</v>
      </c>
      <c r="E589" s="13">
        <v>9.5033999999999992</v>
      </c>
      <c r="F589">
        <v>-2.4506000008285898</v>
      </c>
      <c r="G589">
        <v>-73.08193306724641</v>
      </c>
      <c r="H589">
        <v>-40.086092004520175</v>
      </c>
      <c r="I589">
        <v>-14.720729441628666</v>
      </c>
    </row>
    <row r="590" spans="1:9" x14ac:dyDescent="0.2">
      <c r="A590" s="6">
        <v>41516</v>
      </c>
      <c r="B590" s="13">
        <v>6.1204999999999998</v>
      </c>
      <c r="C590" s="13">
        <v>6.2328596360009973E-2</v>
      </c>
      <c r="D590" s="13">
        <v>8.1052999999999997</v>
      </c>
      <c r="E590" s="13">
        <v>9.4895999999999994</v>
      </c>
      <c r="F590">
        <v>0.49016804604392139</v>
      </c>
      <c r="G590">
        <v>14.947685892295045</v>
      </c>
      <c r="H590">
        <v>-74.610242059804548</v>
      </c>
      <c r="I590">
        <v>-14.531672119674138</v>
      </c>
    </row>
    <row r="591" spans="1:9" x14ac:dyDescent="0.2">
      <c r="A591" s="6">
        <v>41519</v>
      </c>
      <c r="B591" s="13">
        <v>6.1195000000000004</v>
      </c>
      <c r="C591" s="13">
        <v>6.1621888094651217E-2</v>
      </c>
      <c r="D591" s="13">
        <v>8.1109000000000009</v>
      </c>
      <c r="E591" s="13">
        <v>9.4853000000000005</v>
      </c>
      <c r="F591">
        <v>-1.6339869317397135</v>
      </c>
      <c r="G591">
        <v>-114.03197436394473</v>
      </c>
      <c r="H591">
        <v>6.9066738478943179</v>
      </c>
      <c r="I591">
        <v>-4.5323032781278272</v>
      </c>
    </row>
    <row r="592" spans="1:9" x14ac:dyDescent="0.2">
      <c r="A592" s="6">
        <v>41520</v>
      </c>
      <c r="B592" s="13">
        <v>6.1196000000000002</v>
      </c>
      <c r="C592" s="13">
        <v>6.1489270122363639E-2</v>
      </c>
      <c r="D592" s="13">
        <v>8.0759000000000007</v>
      </c>
      <c r="E592" s="13">
        <v>9.5137</v>
      </c>
      <c r="F592">
        <v>0.16341070830767326</v>
      </c>
      <c r="G592">
        <v>-21.54443602110107</v>
      </c>
      <c r="H592">
        <v>-43.245180697727136</v>
      </c>
      <c r="I592">
        <v>29.896332599655896</v>
      </c>
    </row>
    <row r="593" spans="1:9" x14ac:dyDescent="0.2">
      <c r="A593" s="6">
        <v>41521</v>
      </c>
      <c r="B593" s="13">
        <v>6.1205999999999996</v>
      </c>
      <c r="C593" s="13">
        <v>6.1349693251533742E-2</v>
      </c>
      <c r="D593" s="13">
        <v>8.0632000000000001</v>
      </c>
      <c r="E593" s="13">
        <v>9.5234000000000005</v>
      </c>
      <c r="F593">
        <v>1.6339602330419449</v>
      </c>
      <c r="G593">
        <v>-22.725188664056351</v>
      </c>
      <c r="H593">
        <v>-15.738179478891896</v>
      </c>
      <c r="I593">
        <v>10.190628656093375</v>
      </c>
    </row>
    <row r="594" spans="1:9" x14ac:dyDescent="0.2">
      <c r="A594" s="6">
        <v>41522</v>
      </c>
      <c r="B594" s="13">
        <v>6.1200999999999999</v>
      </c>
      <c r="C594" s="13">
        <v>6.1135905117075263E-2</v>
      </c>
      <c r="D594" s="13">
        <v>8.0840999999999994</v>
      </c>
      <c r="E594" s="13">
        <v>9.5633999999999997</v>
      </c>
      <c r="F594">
        <v>-0.81694674369546871</v>
      </c>
      <c r="G594">
        <v>-34.908324636718184</v>
      </c>
      <c r="H594">
        <v>25.886695201391468</v>
      </c>
      <c r="I594">
        <v>41.913844708379337</v>
      </c>
    </row>
    <row r="595" spans="1:9" x14ac:dyDescent="0.2">
      <c r="A595" s="6">
        <v>41523</v>
      </c>
      <c r="B595" s="13">
        <v>6.1199000000000003</v>
      </c>
      <c r="C595" s="13">
        <v>6.1755079355276965E-2</v>
      </c>
      <c r="D595" s="13">
        <v>8.0300999999999991</v>
      </c>
      <c r="E595" s="13">
        <v>9.5404999999999998</v>
      </c>
      <c r="F595">
        <v>-0.32679738564888205</v>
      </c>
      <c r="G595">
        <v>100.76890185054748</v>
      </c>
      <c r="H595">
        <v>-67.021883974173122</v>
      </c>
      <c r="I595">
        <v>-23.974173826658319</v>
      </c>
    </row>
    <row r="596" spans="1:9" x14ac:dyDescent="0.2">
      <c r="A596" s="6">
        <v>41526</v>
      </c>
      <c r="B596" s="13">
        <v>6.1204999999999998</v>
      </c>
      <c r="C596" s="13">
        <v>6.1477929423337026E-2</v>
      </c>
      <c r="D596" s="13">
        <v>8.0222999999999995</v>
      </c>
      <c r="E596" s="13">
        <v>9.5677000000000003</v>
      </c>
      <c r="F596">
        <v>0.98036011973430259</v>
      </c>
      <c r="G596">
        <v>-44.979896532495431</v>
      </c>
      <c r="H596">
        <v>-9.7181737483223678</v>
      </c>
      <c r="I596">
        <v>28.469472134032824</v>
      </c>
    </row>
    <row r="597" spans="1:9" x14ac:dyDescent="0.2">
      <c r="A597" s="6">
        <v>41527</v>
      </c>
      <c r="B597" s="13">
        <v>6.1210000000000004</v>
      </c>
      <c r="C597" s="13">
        <v>6.0968174612852089E-2</v>
      </c>
      <c r="D597" s="13">
        <v>8.1150000000000002</v>
      </c>
      <c r="E597" s="13">
        <v>9.6080000000000005</v>
      </c>
      <c r="F597">
        <v>0.81689335502775939</v>
      </c>
      <c r="G597">
        <v>-83.262388696361242</v>
      </c>
      <c r="H597">
        <v>114.89037160133797</v>
      </c>
      <c r="I597">
        <v>42.032425760198535</v>
      </c>
    </row>
    <row r="598" spans="1:9" x14ac:dyDescent="0.2">
      <c r="A598" s="6">
        <v>41528</v>
      </c>
      <c r="B598" s="13">
        <v>6.12</v>
      </c>
      <c r="C598" s="13">
        <v>6.1248239113125491E-2</v>
      </c>
      <c r="D598" s="13">
        <v>8.1204999999999998</v>
      </c>
      <c r="E598" s="13">
        <v>9.6317000000000004</v>
      </c>
      <c r="F598">
        <v>-1.6338534469815702</v>
      </c>
      <c r="G598">
        <v>45.830994701921455</v>
      </c>
      <c r="H598">
        <v>6.7752766596600473</v>
      </c>
      <c r="I598">
        <v>24.636571243285658</v>
      </c>
    </row>
    <row r="599" spans="1:9" x14ac:dyDescent="0.2">
      <c r="A599" s="6">
        <v>41529</v>
      </c>
      <c r="B599" s="13">
        <v>6.1185</v>
      </c>
      <c r="C599" s="13">
        <v>6.1451484053339889E-2</v>
      </c>
      <c r="D599" s="13">
        <v>8.1445000000000007</v>
      </c>
      <c r="E599" s="13">
        <v>9.6783999999999999</v>
      </c>
      <c r="F599">
        <v>-2.451280806489303</v>
      </c>
      <c r="G599">
        <v>33.128864655502511</v>
      </c>
      <c r="H599">
        <v>29.511241830022307</v>
      </c>
      <c r="I599">
        <v>48.368564685017809</v>
      </c>
    </row>
    <row r="600" spans="1:9" x14ac:dyDescent="0.2">
      <c r="A600" s="6">
        <v>41530</v>
      </c>
      <c r="B600" s="13">
        <v>6.1180000000000003</v>
      </c>
      <c r="C600" s="13">
        <v>6.1572563265808754E-2</v>
      </c>
      <c r="D600" s="13">
        <v>8.1358999999999995</v>
      </c>
      <c r="E600" s="13">
        <v>9.6696000000000009</v>
      </c>
      <c r="F600">
        <v>-0.81722714874023983</v>
      </c>
      <c r="G600">
        <v>19.683834860113656</v>
      </c>
      <c r="H600">
        <v>-10.564851969136658</v>
      </c>
      <c r="I600">
        <v>-9.0965480740249802</v>
      </c>
    </row>
    <row r="601" spans="1:9" x14ac:dyDescent="0.2">
      <c r="A601" s="6">
        <v>41533</v>
      </c>
      <c r="B601" s="13">
        <v>6.1188000000000002</v>
      </c>
      <c r="C601" s="13">
        <v>6.1785603954278658E-2</v>
      </c>
      <c r="D601" s="13">
        <v>8.1387999999999998</v>
      </c>
      <c r="E601" s="13">
        <v>9.7135999999999996</v>
      </c>
      <c r="F601">
        <v>1.3075313826163526</v>
      </c>
      <c r="G601">
        <v>34.540218142581999</v>
      </c>
      <c r="H601">
        <v>3.5638138100160908</v>
      </c>
      <c r="I601">
        <v>45.400218309222581</v>
      </c>
    </row>
    <row r="602" spans="1:9" x14ac:dyDescent="0.2">
      <c r="A602" s="6">
        <v>41534</v>
      </c>
      <c r="B602" s="13">
        <v>6.1203000000000003</v>
      </c>
      <c r="C602" s="13">
        <v>6.1755079355276965E-2</v>
      </c>
      <c r="D602" s="13">
        <v>8.1621000000000006</v>
      </c>
      <c r="E602" s="13">
        <v>9.7302</v>
      </c>
      <c r="F602">
        <v>2.4511606368282495</v>
      </c>
      <c r="G602">
        <v>-4.94162713126223</v>
      </c>
      <c r="H602">
        <v>28.58739807993781</v>
      </c>
      <c r="I602">
        <v>17.074855772140975</v>
      </c>
    </row>
    <row r="603" spans="1:9" x14ac:dyDescent="0.2">
      <c r="A603" s="6">
        <v>41535</v>
      </c>
      <c r="B603" s="13">
        <v>6.1215000000000002</v>
      </c>
      <c r="C603" s="13">
        <v>6.2519537355423579E-2</v>
      </c>
      <c r="D603" s="13">
        <v>8.1762999999999995</v>
      </c>
      <c r="E603" s="13">
        <v>9.7353000000000005</v>
      </c>
      <c r="F603">
        <v>1.9604960117688333</v>
      </c>
      <c r="G603">
        <v>123.02876689852684</v>
      </c>
      <c r="H603">
        <v>17.382367398767141</v>
      </c>
      <c r="I603">
        <v>5.2400401907957823</v>
      </c>
    </row>
    <row r="604" spans="1:9" x14ac:dyDescent="0.2">
      <c r="A604" s="6">
        <v>41536</v>
      </c>
      <c r="B604" s="13">
        <v>6.1212</v>
      </c>
      <c r="C604" s="13">
        <v>6.1546036435253568E-2</v>
      </c>
      <c r="D604" s="13">
        <v>8.2781000000000002</v>
      </c>
      <c r="E604" s="13">
        <v>9.8879000000000001</v>
      </c>
      <c r="F604">
        <v>-0.49008797088908118</v>
      </c>
      <c r="G604">
        <v>-156.93650876602447</v>
      </c>
      <c r="H604">
        <v>123.73747918706026</v>
      </c>
      <c r="I604">
        <v>155.53332405260772</v>
      </c>
    </row>
    <row r="605" spans="1:9" x14ac:dyDescent="0.2">
      <c r="A605" s="6">
        <v>41537</v>
      </c>
      <c r="B605" s="13">
        <v>6.1219000000000001</v>
      </c>
      <c r="C605" s="13">
        <v>6.1633281972265017E-2</v>
      </c>
      <c r="D605" s="13">
        <v>8.2829999999999995</v>
      </c>
      <c r="E605" s="13">
        <v>9.8145000000000007</v>
      </c>
      <c r="F605">
        <v>1.1435012386784655</v>
      </c>
      <c r="G605">
        <v>14.165616879298671</v>
      </c>
      <c r="H605">
        <v>5.9174814993971614</v>
      </c>
      <c r="I605">
        <v>-74.509033998209745</v>
      </c>
    </row>
    <row r="606" spans="1:9" x14ac:dyDescent="0.2">
      <c r="A606" s="6">
        <v>41540</v>
      </c>
      <c r="B606" s="13">
        <v>6.1210000000000004</v>
      </c>
      <c r="C606" s="13">
        <v>6.1938680706100958E-2</v>
      </c>
      <c r="D606" s="13">
        <v>8.2787000000000006</v>
      </c>
      <c r="E606" s="13">
        <v>9.7971000000000004</v>
      </c>
      <c r="F606">
        <v>-1.4702398967902015</v>
      </c>
      <c r="G606">
        <v>49.428583799153053</v>
      </c>
      <c r="H606">
        <v>-5.1927037642516476</v>
      </c>
      <c r="I606">
        <v>-17.744604790663743</v>
      </c>
    </row>
    <row r="607" spans="1:9" x14ac:dyDescent="0.2">
      <c r="A607" s="6">
        <v>41541</v>
      </c>
      <c r="B607" s="13">
        <v>6.1218000000000004</v>
      </c>
      <c r="C607" s="13">
        <v>6.1980909879757032E-2</v>
      </c>
      <c r="D607" s="13">
        <v>8.2603000000000009</v>
      </c>
      <c r="E607" s="13">
        <v>9.8213000000000008</v>
      </c>
      <c r="F607">
        <v>1.3068905824464581</v>
      </c>
      <c r="G607">
        <v>6.8155769545588889</v>
      </c>
      <c r="H607">
        <v>-22.250447537653358</v>
      </c>
      <c r="I607">
        <v>24.670729798902258</v>
      </c>
    </row>
    <row r="608" spans="1:9" x14ac:dyDescent="0.2">
      <c r="A608" s="6">
        <v>41542</v>
      </c>
      <c r="B608" s="13">
        <v>6.1215999999999999</v>
      </c>
      <c r="C608" s="13">
        <v>6.2177454455014616E-2</v>
      </c>
      <c r="D608" s="13">
        <v>8.2478999999999996</v>
      </c>
      <c r="E608" s="13">
        <v>9.7959999999999994</v>
      </c>
      <c r="F608">
        <v>-0.32670663380740439</v>
      </c>
      <c r="G608">
        <v>31.6603300127226</v>
      </c>
      <c r="H608">
        <v>-15.022839960852263</v>
      </c>
      <c r="I608">
        <v>-25.793574066685604</v>
      </c>
    </row>
    <row r="609" spans="1:9" x14ac:dyDescent="0.2">
      <c r="A609" s="6">
        <v>41543</v>
      </c>
      <c r="B609" s="13">
        <v>6.1199000000000003</v>
      </c>
      <c r="C609" s="13">
        <v>6.1823802163833076E-2</v>
      </c>
      <c r="D609" s="13">
        <v>8.2783999999999995</v>
      </c>
      <c r="E609" s="13">
        <v>9.8414000000000001</v>
      </c>
      <c r="F609">
        <v>-2.7774374234012438</v>
      </c>
      <c r="G609">
        <v>-57.040268734539431</v>
      </c>
      <c r="H609">
        <v>36.910905197217161</v>
      </c>
      <c r="I609">
        <v>46.238382766746824</v>
      </c>
    </row>
    <row r="610" spans="1:9" x14ac:dyDescent="0.2">
      <c r="A610" s="6">
        <v>41544</v>
      </c>
      <c r="B610" s="13">
        <v>6.1208</v>
      </c>
      <c r="C610" s="13">
        <v>6.228589224540642E-2</v>
      </c>
      <c r="D610" s="13">
        <v>8.2560000000000002</v>
      </c>
      <c r="E610" s="13">
        <v>9.8185000000000002</v>
      </c>
      <c r="F610">
        <v>1.4705041404854264</v>
      </c>
      <c r="G610">
        <v>74.465128454869756</v>
      </c>
      <c r="H610">
        <v>-27.095042703658891</v>
      </c>
      <c r="I610">
        <v>-23.29616158448113</v>
      </c>
    </row>
    <row r="611" spans="1:9" x14ac:dyDescent="0.2">
      <c r="A611" s="6">
        <v>41547</v>
      </c>
      <c r="B611" s="13">
        <v>6.1196000000000002</v>
      </c>
      <c r="C611" s="13">
        <v>6.2313060817547367E-2</v>
      </c>
      <c r="D611" s="13">
        <v>8.2773000000000003</v>
      </c>
      <c r="E611" s="13">
        <v>9.8766999999999996</v>
      </c>
      <c r="F611">
        <v>-1.9607202441819263</v>
      </c>
      <c r="G611">
        <v>4.3609632189763818</v>
      </c>
      <c r="H611">
        <v>25.766195235272761</v>
      </c>
      <c r="I611">
        <v>59.100866613340287</v>
      </c>
    </row>
    <row r="612" spans="1:9" x14ac:dyDescent="0.2">
      <c r="A612" s="6">
        <v>41548</v>
      </c>
      <c r="B612" s="13">
        <v>6.1201999999999996</v>
      </c>
      <c r="C612" s="13">
        <v>6.2460961898813235E-2</v>
      </c>
      <c r="D612" s="13">
        <v>8.2797999999999998</v>
      </c>
      <c r="E612" s="13">
        <v>9.9075000000000006</v>
      </c>
      <c r="F612">
        <v>0.98040817738777442</v>
      </c>
      <c r="G612">
        <v>23.707042109560604</v>
      </c>
      <c r="H612">
        <v>3.0198525333531037</v>
      </c>
      <c r="I612">
        <v>31.135982129710417</v>
      </c>
    </row>
    <row r="613" spans="1:9" x14ac:dyDescent="0.2">
      <c r="A613" s="6">
        <v>41549</v>
      </c>
      <c r="B613" s="13">
        <v>6.1215000000000002</v>
      </c>
      <c r="C613" s="13">
        <v>6.2869357475166601E-2</v>
      </c>
      <c r="D613" s="13">
        <v>8.2803000000000004</v>
      </c>
      <c r="E613" s="13">
        <v>9.9137000000000004</v>
      </c>
      <c r="F613">
        <v>2.1238880300730987</v>
      </c>
      <c r="G613">
        <v>65.171304736798263</v>
      </c>
      <c r="H613">
        <v>0.60386108797977089</v>
      </c>
      <c r="I613">
        <v>6.2559282003154912</v>
      </c>
    </row>
    <row r="614" spans="1:9" x14ac:dyDescent="0.2">
      <c r="A614" s="6">
        <v>41550</v>
      </c>
      <c r="B614" s="13">
        <v>6.1220999999999997</v>
      </c>
      <c r="C614" s="13">
        <v>6.2936622820819438E-2</v>
      </c>
      <c r="D614" s="13">
        <v>8.3134999999999994</v>
      </c>
      <c r="E614" s="13">
        <v>9.93</v>
      </c>
      <c r="F614">
        <v>0.98010389179526425</v>
      </c>
      <c r="G614">
        <v>10.693506287136326</v>
      </c>
      <c r="H614">
        <v>40.014998734293989</v>
      </c>
      <c r="I614">
        <v>16.428391545965486</v>
      </c>
    </row>
    <row r="615" spans="1:9" x14ac:dyDescent="0.2">
      <c r="A615" s="6">
        <v>41551</v>
      </c>
      <c r="B615" s="13">
        <v>6.1223999999999998</v>
      </c>
      <c r="C615" s="13">
        <v>6.2814070351758788E-2</v>
      </c>
      <c r="D615" s="13">
        <v>8.3373000000000008</v>
      </c>
      <c r="E615" s="13">
        <v>9.8903999999999996</v>
      </c>
      <c r="F615">
        <v>0.49001592561578072</v>
      </c>
      <c r="G615">
        <v>-19.491345100071317</v>
      </c>
      <c r="H615">
        <v>28.587234497312856</v>
      </c>
      <c r="I615">
        <v>-39.958883465010416</v>
      </c>
    </row>
    <row r="616" spans="1:9" x14ac:dyDescent="0.2">
      <c r="A616" s="6">
        <v>41554</v>
      </c>
      <c r="B616" s="13">
        <v>6.1228999999999996</v>
      </c>
      <c r="C616" s="13">
        <v>6.3283128717883816E-2</v>
      </c>
      <c r="D616" s="13">
        <v>8.3223000000000003</v>
      </c>
      <c r="E616" s="13">
        <v>9.8032000000000004</v>
      </c>
      <c r="F616">
        <v>0.81663985411223938</v>
      </c>
      <c r="G616">
        <v>74.396661156954906</v>
      </c>
      <c r="H616">
        <v>-18.007640103531379</v>
      </c>
      <c r="I616">
        <v>-88.557267213270677</v>
      </c>
    </row>
    <row r="617" spans="1:9" x14ac:dyDescent="0.2">
      <c r="A617" s="6">
        <v>41555</v>
      </c>
      <c r="B617" s="13">
        <v>6.1201999999999996</v>
      </c>
      <c r="C617" s="13">
        <v>6.3179176143543084E-2</v>
      </c>
      <c r="D617" s="13">
        <v>8.3130000000000006</v>
      </c>
      <c r="E617" s="13">
        <v>9.8522999999999996</v>
      </c>
      <c r="F617">
        <v>-4.4106477015968242</v>
      </c>
      <c r="G617">
        <v>-16.440092226364282</v>
      </c>
      <c r="H617">
        <v>-11.181043887241431</v>
      </c>
      <c r="I617">
        <v>49.960674753408306</v>
      </c>
    </row>
    <row r="618" spans="1:9" x14ac:dyDescent="0.2">
      <c r="A618" s="6">
        <v>41556</v>
      </c>
      <c r="B618" s="13">
        <v>6.1200999999999999</v>
      </c>
      <c r="C618" s="13">
        <v>6.2877263581488929E-2</v>
      </c>
      <c r="D618" s="13">
        <v>8.3089999999999993</v>
      </c>
      <c r="E618" s="13">
        <v>9.8452999999999999</v>
      </c>
      <c r="F618">
        <v>-0.16339468804144849</v>
      </c>
      <c r="G618">
        <v>-47.90126391040382</v>
      </c>
      <c r="H618">
        <v>-4.8128986610688917</v>
      </c>
      <c r="I618">
        <v>-7.1074651680173631</v>
      </c>
    </row>
    <row r="619" spans="1:9" x14ac:dyDescent="0.2">
      <c r="A619" s="6">
        <v>41557</v>
      </c>
      <c r="B619" s="13">
        <v>6.1210000000000004</v>
      </c>
      <c r="C619" s="13">
        <v>6.2309178141940307E-2</v>
      </c>
      <c r="D619" s="13">
        <v>8.2782999999999998</v>
      </c>
      <c r="E619" s="13">
        <v>9.7664000000000009</v>
      </c>
      <c r="F619">
        <v>1.4704560891123548</v>
      </c>
      <c r="G619">
        <v>-90.75892424800891</v>
      </c>
      <c r="H619">
        <v>-37.016313751443974</v>
      </c>
      <c r="I619">
        <v>-80.462607199006726</v>
      </c>
    </row>
    <row r="620" spans="1:9" x14ac:dyDescent="0.2">
      <c r="A620" s="6">
        <v>41558</v>
      </c>
      <c r="B620" s="13">
        <v>6.1158999999999999</v>
      </c>
      <c r="C620" s="13">
        <v>6.2088662610207367E-2</v>
      </c>
      <c r="D620" s="13">
        <v>8.2702000000000009</v>
      </c>
      <c r="E620" s="13">
        <v>9.7661999999999995</v>
      </c>
      <c r="F620">
        <v>-8.335444917077286</v>
      </c>
      <c r="G620">
        <v>-35.453310343341386</v>
      </c>
      <c r="H620">
        <v>-9.7894076766696791</v>
      </c>
      <c r="I620">
        <v>-0.20478584521099735</v>
      </c>
    </row>
    <row r="621" spans="1:9" x14ac:dyDescent="0.2">
      <c r="A621" s="6">
        <v>41561</v>
      </c>
      <c r="B621" s="13">
        <v>6.1212999999999997</v>
      </c>
      <c r="C621" s="13">
        <v>6.1977068484660669E-2</v>
      </c>
      <c r="D621" s="13">
        <v>8.3016000000000005</v>
      </c>
      <c r="E621" s="13">
        <v>9.7647999999999993</v>
      </c>
      <c r="F621">
        <v>8.8255489009016479</v>
      </c>
      <c r="G621">
        <v>-17.989521305719965</v>
      </c>
      <c r="H621">
        <v>37.895747688987861</v>
      </c>
      <c r="I621">
        <v>-1.4336183527706197</v>
      </c>
    </row>
    <row r="622" spans="1:9" x14ac:dyDescent="0.2">
      <c r="A622" s="6">
        <v>41562</v>
      </c>
      <c r="B622" s="13">
        <v>6.109</v>
      </c>
      <c r="C622" s="13">
        <v>6.2200659326988858E-2</v>
      </c>
      <c r="D622" s="13">
        <v>8.2841000000000005</v>
      </c>
      <c r="E622" s="13">
        <v>9.7643000000000004</v>
      </c>
      <c r="F622">
        <v>-20.113985996855387</v>
      </c>
      <c r="G622">
        <v>36.01146323102224</v>
      </c>
      <c r="H622">
        <v>-21.102523853920346</v>
      </c>
      <c r="I622">
        <v>-0.51205636727589321</v>
      </c>
    </row>
    <row r="623" spans="1:9" x14ac:dyDescent="0.2">
      <c r="A623" s="6">
        <v>41563</v>
      </c>
      <c r="B623" s="13">
        <v>6.1062000000000003</v>
      </c>
      <c r="C623" s="13">
        <v>6.1766522544780725E-2</v>
      </c>
      <c r="D623" s="13">
        <v>8.2589000000000006</v>
      </c>
      <c r="E623" s="13">
        <v>9.7683999999999997</v>
      </c>
      <c r="F623">
        <v>-4.5844522382598871</v>
      </c>
      <c r="G623">
        <v>-70.040885087207599</v>
      </c>
      <c r="H623">
        <v>-30.466081716522737</v>
      </c>
      <c r="I623">
        <v>4.1980883955782051</v>
      </c>
    </row>
    <row r="624" spans="1:9" x14ac:dyDescent="0.2">
      <c r="A624" s="6">
        <v>41564</v>
      </c>
      <c r="B624" s="13">
        <v>6.0995999999999997</v>
      </c>
      <c r="C624" s="13">
        <v>6.228201295465869E-2</v>
      </c>
      <c r="D624" s="13">
        <v>8.2550000000000008</v>
      </c>
      <c r="E624" s="13">
        <v>9.7286999999999999</v>
      </c>
      <c r="F624">
        <v>-10.814531850838495</v>
      </c>
      <c r="G624">
        <v>83.111561955067387</v>
      </c>
      <c r="H624">
        <v>-4.7232937979583633</v>
      </c>
      <c r="I624">
        <v>-40.724061390680703</v>
      </c>
    </row>
    <row r="625" spans="1:9" x14ac:dyDescent="0.2">
      <c r="A625" s="6">
        <v>41565</v>
      </c>
      <c r="B625" s="13">
        <v>6.0983999999999998</v>
      </c>
      <c r="C625" s="13">
        <v>6.238303181534622E-2</v>
      </c>
      <c r="D625" s="13">
        <v>8.3379999999999992</v>
      </c>
      <c r="E625" s="13">
        <v>9.8582000000000001</v>
      </c>
      <c r="F625">
        <v>-1.9675356679307376</v>
      </c>
      <c r="G625">
        <v>16.20644872575496</v>
      </c>
      <c r="H625">
        <v>100.04302086513523</v>
      </c>
      <c r="I625">
        <v>132.23316296420691</v>
      </c>
    </row>
    <row r="626" spans="1:9" x14ac:dyDescent="0.2">
      <c r="A626" s="6">
        <v>41568</v>
      </c>
      <c r="B626" s="13">
        <v>6.0976999999999997</v>
      </c>
      <c r="C626" s="13">
        <v>6.2053986968662746E-2</v>
      </c>
      <c r="D626" s="13">
        <v>8.3440999999999992</v>
      </c>
      <c r="E626" s="13">
        <v>9.8580000000000005</v>
      </c>
      <c r="F626">
        <v>-1.1479079390442168</v>
      </c>
      <c r="G626">
        <v>-52.885486459393718</v>
      </c>
      <c r="H626">
        <v>7.3132282768636951</v>
      </c>
      <c r="I626">
        <v>-0.20287885090045776</v>
      </c>
    </row>
    <row r="627" spans="1:9" x14ac:dyDescent="0.2">
      <c r="A627" s="6">
        <v>41569</v>
      </c>
      <c r="B627" s="13">
        <v>6.0929000000000002</v>
      </c>
      <c r="C627" s="13">
        <v>6.2084807847519713E-2</v>
      </c>
      <c r="D627" s="13">
        <v>8.3346</v>
      </c>
      <c r="E627" s="13">
        <v>9.8376999999999999</v>
      </c>
      <c r="F627">
        <v>-7.8749204273081004</v>
      </c>
      <c r="G627">
        <v>4.9655515885889292</v>
      </c>
      <c r="H627">
        <v>-11.391776370298695</v>
      </c>
      <c r="I627">
        <v>-20.613643778357343</v>
      </c>
    </row>
    <row r="628" spans="1:9" x14ac:dyDescent="0.2">
      <c r="A628" s="6">
        <v>41570</v>
      </c>
      <c r="B628" s="13">
        <v>6.093</v>
      </c>
      <c r="C628" s="13">
        <v>6.2484378905273676E-2</v>
      </c>
      <c r="D628" s="13">
        <v>8.3963000000000001</v>
      </c>
      <c r="E628" s="13">
        <v>9.8931000000000004</v>
      </c>
      <c r="F628">
        <v>0.16412411065666607</v>
      </c>
      <c r="G628">
        <v>64.152691135534155</v>
      </c>
      <c r="H628">
        <v>73.756079713967722</v>
      </c>
      <c r="I628">
        <v>56.156005419310638</v>
      </c>
    </row>
    <row r="629" spans="1:9" x14ac:dyDescent="0.2">
      <c r="A629" s="6">
        <v>41571</v>
      </c>
      <c r="B629" s="13">
        <v>6.0846999999999998</v>
      </c>
      <c r="C629" s="13">
        <v>6.2519537355423579E-2</v>
      </c>
      <c r="D629" s="13">
        <v>8.3826000000000001</v>
      </c>
      <c r="E629" s="13">
        <v>9.8350000000000009</v>
      </c>
      <c r="F629">
        <v>-13.631476034448609</v>
      </c>
      <c r="G629">
        <v>5.6251759350741146</v>
      </c>
      <c r="H629">
        <v>-16.330037182989823</v>
      </c>
      <c r="I629">
        <v>-58.900926062589562</v>
      </c>
    </row>
    <row r="630" spans="1:9" x14ac:dyDescent="0.2">
      <c r="A630" s="6">
        <v>41572</v>
      </c>
      <c r="B630" s="13">
        <v>6.0823</v>
      </c>
      <c r="C630" s="13">
        <v>6.2453160129902568E-2</v>
      </c>
      <c r="D630" s="13">
        <v>8.3941999999999997</v>
      </c>
      <c r="E630" s="13">
        <v>9.8557000000000006</v>
      </c>
      <c r="F630">
        <v>-3.945097445758349</v>
      </c>
      <c r="G630">
        <v>-10.622677288461087</v>
      </c>
      <c r="H630">
        <v>13.828622679609271</v>
      </c>
      <c r="I630">
        <v>21.025161751984225</v>
      </c>
    </row>
    <row r="631" spans="1:9" x14ac:dyDescent="0.2">
      <c r="A631" s="6">
        <v>41575</v>
      </c>
      <c r="B631" s="13">
        <v>6.0829000000000004</v>
      </c>
      <c r="C631" s="13">
        <v>6.2309178141940307E-2</v>
      </c>
      <c r="D631" s="13">
        <v>8.3989999999999991</v>
      </c>
      <c r="E631" s="13">
        <v>9.8346999999999998</v>
      </c>
      <c r="F631">
        <v>0.98642028160132389</v>
      </c>
      <c r="G631">
        <v>-23.081012086918975</v>
      </c>
      <c r="H631">
        <v>5.7165997316970083</v>
      </c>
      <c r="I631">
        <v>-21.330199449584295</v>
      </c>
    </row>
    <row r="632" spans="1:9" x14ac:dyDescent="0.2">
      <c r="A632" s="6">
        <v>41576</v>
      </c>
      <c r="B632" s="13">
        <v>6.0857000000000001</v>
      </c>
      <c r="C632" s="13">
        <v>6.2023196675556655E-2</v>
      </c>
      <c r="D632" s="13">
        <v>8.3887999999999998</v>
      </c>
      <c r="E632" s="13">
        <v>9.8245000000000005</v>
      </c>
      <c r="F632">
        <v>4.6020085291906927</v>
      </c>
      <c r="G632">
        <v>-46.002816425836066</v>
      </c>
      <c r="H632">
        <v>-12.151683073587369</v>
      </c>
      <c r="I632">
        <v>-10.376821961489432</v>
      </c>
    </row>
    <row r="633" spans="1:9" x14ac:dyDescent="0.2">
      <c r="A633" s="6">
        <v>41577</v>
      </c>
      <c r="B633" s="13">
        <v>6.0896999999999997</v>
      </c>
      <c r="C633" s="13">
        <v>6.1865874783469429E-2</v>
      </c>
      <c r="D633" s="13">
        <v>8.3699999999999992</v>
      </c>
      <c r="E633" s="13">
        <v>9.7723999999999993</v>
      </c>
      <c r="F633">
        <v>6.5706262527878314</v>
      </c>
      <c r="G633">
        <v>-25.397232346246039</v>
      </c>
      <c r="H633">
        <v>-22.435983347473599</v>
      </c>
      <c r="I633">
        <v>-53.171800386076953</v>
      </c>
    </row>
    <row r="634" spans="1:9" x14ac:dyDescent="0.2">
      <c r="A634" s="6">
        <v>41578</v>
      </c>
      <c r="B634" s="13">
        <v>6.0945999999999998</v>
      </c>
      <c r="C634" s="13">
        <v>6.1950192045595341E-2</v>
      </c>
      <c r="D634" s="13">
        <v>8.3718000000000004</v>
      </c>
      <c r="E634" s="13">
        <v>9.7764000000000006</v>
      </c>
      <c r="F634">
        <v>8.0431379138055767</v>
      </c>
      <c r="G634">
        <v>13.619763140467375</v>
      </c>
      <c r="H634">
        <v>2.1503064269504448</v>
      </c>
      <c r="I634">
        <v>4.0923228595352752</v>
      </c>
    </row>
    <row r="635" spans="1:9" x14ac:dyDescent="0.2">
      <c r="A635" s="6">
        <v>41579</v>
      </c>
      <c r="B635" s="13">
        <v>6.0937000000000001</v>
      </c>
      <c r="C635" s="13">
        <v>6.1816158743895656E-2</v>
      </c>
      <c r="D635" s="13">
        <v>8.2780000000000005</v>
      </c>
      <c r="E635" s="13">
        <v>9.7728000000000002</v>
      </c>
      <c r="F635">
        <v>-1.4768261392243065</v>
      </c>
      <c r="G635">
        <v>-21.659094453764055</v>
      </c>
      <c r="H635">
        <v>-112.67521817538349</v>
      </c>
      <c r="I635">
        <v>-3.6830152033779671</v>
      </c>
    </row>
    <row r="636" spans="1:9" x14ac:dyDescent="0.2">
      <c r="A636" s="6">
        <v>41582</v>
      </c>
      <c r="B636" s="13">
        <v>6.0994999999999999</v>
      </c>
      <c r="C636" s="13">
        <v>6.1835270838486271E-2</v>
      </c>
      <c r="D636" s="13">
        <v>8.2504000000000008</v>
      </c>
      <c r="E636" s="13">
        <v>9.7141999999999999</v>
      </c>
      <c r="F636">
        <v>9.5135000450233189</v>
      </c>
      <c r="G636">
        <v>3.0912856903258663</v>
      </c>
      <c r="H636">
        <v>-33.397093068184482</v>
      </c>
      <c r="I636">
        <v>-60.142840496675618</v>
      </c>
    </row>
    <row r="637" spans="1:9" x14ac:dyDescent="0.2">
      <c r="A637" s="6">
        <v>41583</v>
      </c>
      <c r="B637" s="13">
        <v>6.0974000000000004</v>
      </c>
      <c r="C637" s="13">
        <v>6.1915670856293729E-2</v>
      </c>
      <c r="D637" s="13">
        <v>8.2408999999999999</v>
      </c>
      <c r="E637" s="13">
        <v>9.7375000000000007</v>
      </c>
      <c r="F637">
        <v>-3.4434979720259551</v>
      </c>
      <c r="G637">
        <v>12.993845221483753</v>
      </c>
      <c r="H637">
        <v>-11.521227618015937</v>
      </c>
      <c r="I637">
        <v>23.956786444125786</v>
      </c>
    </row>
    <row r="638" spans="1:9" x14ac:dyDescent="0.2">
      <c r="A638" s="6">
        <v>41584</v>
      </c>
      <c r="B638" s="13">
        <v>6.0990000000000002</v>
      </c>
      <c r="C638" s="13">
        <v>6.1770337883748222E-2</v>
      </c>
      <c r="D638" s="13">
        <v>8.2157999999999998</v>
      </c>
      <c r="E638" s="13">
        <v>9.7855000000000008</v>
      </c>
      <c r="F638">
        <v>2.623725048666472</v>
      </c>
      <c r="G638">
        <v>-23.500320029927018</v>
      </c>
      <c r="H638">
        <v>-30.504316738148901</v>
      </c>
      <c r="I638">
        <v>49.172869660202338</v>
      </c>
    </row>
    <row r="639" spans="1:9" x14ac:dyDescent="0.2">
      <c r="A639" s="6">
        <v>41585</v>
      </c>
      <c r="B639" s="13">
        <v>6.0949999999999998</v>
      </c>
      <c r="C639" s="13">
        <v>6.2100229770850147E-2</v>
      </c>
      <c r="D639" s="13">
        <v>8.2364999999999995</v>
      </c>
      <c r="E639" s="13">
        <v>9.8010999999999999</v>
      </c>
      <c r="F639">
        <v>-6.5606038108455387</v>
      </c>
      <c r="G639">
        <v>53.264092235096946</v>
      </c>
      <c r="H639">
        <v>25.163668207938976</v>
      </c>
      <c r="I639">
        <v>15.929261126113023</v>
      </c>
    </row>
    <row r="640" spans="1:9" x14ac:dyDescent="0.2">
      <c r="A640" s="6">
        <v>41586</v>
      </c>
      <c r="B640" s="13">
        <v>6.0941999999999998</v>
      </c>
      <c r="C640" s="13">
        <v>6.1500615006150054E-2</v>
      </c>
      <c r="D640" s="13">
        <v>8.1766000000000005</v>
      </c>
      <c r="E640" s="13">
        <v>9.8054000000000006</v>
      </c>
      <c r="F640">
        <v>-1.3126374186142238</v>
      </c>
      <c r="G640">
        <v>-97.025140838056146</v>
      </c>
      <c r="H640">
        <v>-72.990801175456284</v>
      </c>
      <c r="I640">
        <v>4.386300531908395</v>
      </c>
    </row>
    <row r="641" spans="1:9" x14ac:dyDescent="0.2">
      <c r="A641" s="6">
        <v>41589</v>
      </c>
      <c r="B641" s="13">
        <v>6.0921000000000003</v>
      </c>
      <c r="C641" s="13">
        <v>6.1436382625790986E-2</v>
      </c>
      <c r="D641" s="13">
        <v>8.1374999999999993</v>
      </c>
      <c r="E641" s="13">
        <v>9.7594999999999992</v>
      </c>
      <c r="F641">
        <v>-3.4464932272903259</v>
      </c>
      <c r="G641">
        <v>-10.449642896966187</v>
      </c>
      <c r="H641">
        <v>-47.934087526667071</v>
      </c>
      <c r="I641">
        <v>-46.920847241607902</v>
      </c>
    </row>
    <row r="642" spans="1:9" x14ac:dyDescent="0.2">
      <c r="A642" s="6">
        <v>41590</v>
      </c>
      <c r="B642" s="13">
        <v>6.0918000000000001</v>
      </c>
      <c r="C642" s="13">
        <v>6.1139642944485199E-2</v>
      </c>
      <c r="D642" s="13">
        <v>8.1669999999999998</v>
      </c>
      <c r="E642" s="13">
        <v>9.7408999999999999</v>
      </c>
      <c r="F642">
        <v>-0.49245315549300883</v>
      </c>
      <c r="G642">
        <v>-48.41734093034696</v>
      </c>
      <c r="H642">
        <v>36.186368414511612</v>
      </c>
      <c r="I642">
        <v>-19.076537548635649</v>
      </c>
    </row>
    <row r="643" spans="1:9" x14ac:dyDescent="0.2">
      <c r="A643" s="6">
        <v>41591</v>
      </c>
      <c r="B643" s="13">
        <v>6.0923999999999996</v>
      </c>
      <c r="C643" s="13">
        <v>6.1398661509179102E-2</v>
      </c>
      <c r="D643" s="13">
        <v>8.1865000000000006</v>
      </c>
      <c r="E643" s="13">
        <v>9.6900999999999993</v>
      </c>
      <c r="F643">
        <v>0.98488206116948473</v>
      </c>
      <c r="G643">
        <v>42.275589109723114</v>
      </c>
      <c r="H643">
        <v>23.848117212715199</v>
      </c>
      <c r="I643">
        <v>-52.287700827992865</v>
      </c>
    </row>
    <row r="644" spans="1:9" x14ac:dyDescent="0.2">
      <c r="A644" s="6">
        <v>41592</v>
      </c>
      <c r="B644" s="13">
        <v>6.0936000000000003</v>
      </c>
      <c r="C644" s="13">
        <v>6.0934738894643833E-2</v>
      </c>
      <c r="D644" s="13">
        <v>8.2182999999999993</v>
      </c>
      <c r="E644" s="13">
        <v>9.7837999999999994</v>
      </c>
      <c r="F644">
        <v>1.9694731722943886</v>
      </c>
      <c r="G644">
        <v>-75.845981060671321</v>
      </c>
      <c r="H644">
        <v>38.769189299247564</v>
      </c>
      <c r="I644">
        <v>96.232108718709725</v>
      </c>
    </row>
    <row r="645" spans="1:9" x14ac:dyDescent="0.2">
      <c r="A645" s="6">
        <v>41593</v>
      </c>
      <c r="B645" s="13">
        <v>6.0946999999999996</v>
      </c>
      <c r="C645" s="13">
        <v>6.0812454390659208E-2</v>
      </c>
      <c r="D645" s="13">
        <v>8.2024000000000008</v>
      </c>
      <c r="E645" s="13">
        <v>9.7898999999999994</v>
      </c>
      <c r="F645">
        <v>1.805009727338176</v>
      </c>
      <c r="G645">
        <v>-20.088273381410662</v>
      </c>
      <c r="H645">
        <v>-19.365806535902959</v>
      </c>
      <c r="I645">
        <v>6.2328534691760185</v>
      </c>
    </row>
    <row r="646" spans="1:9" x14ac:dyDescent="0.2">
      <c r="A646" s="6">
        <v>41596</v>
      </c>
      <c r="B646" s="13">
        <v>6.0928000000000004</v>
      </c>
      <c r="C646" s="13">
        <v>6.0923601803338605E-2</v>
      </c>
      <c r="D646" s="13">
        <v>8.2232000000000003</v>
      </c>
      <c r="E646" s="13">
        <v>9.8208000000000002</v>
      </c>
      <c r="F646">
        <v>-3.117948743206421</v>
      </c>
      <c r="G646">
        <v>18.260398281119514</v>
      </c>
      <c r="H646">
        <v>25.32633342830702</v>
      </c>
      <c r="I646">
        <v>31.513434576259687</v>
      </c>
    </row>
    <row r="647" spans="1:9" x14ac:dyDescent="0.2">
      <c r="A647" s="6">
        <v>41597</v>
      </c>
      <c r="B647" s="13">
        <v>6.0922000000000001</v>
      </c>
      <c r="C647" s="13">
        <v>6.084205402774398E-2</v>
      </c>
      <c r="D647" s="13">
        <v>8.2278000000000002</v>
      </c>
      <c r="E647" s="13">
        <v>9.8148</v>
      </c>
      <c r="F647">
        <v>-0.98481739923734646</v>
      </c>
      <c r="G647">
        <v>-13.394218136432611</v>
      </c>
      <c r="H647">
        <v>5.5923653515121723</v>
      </c>
      <c r="I647">
        <v>-6.1113489648830939</v>
      </c>
    </row>
    <row r="648" spans="1:9" x14ac:dyDescent="0.2">
      <c r="A648" s="6">
        <v>41598</v>
      </c>
      <c r="B648" s="13">
        <v>6.0917000000000003</v>
      </c>
      <c r="C648" s="13">
        <v>6.0897631082150905E-2</v>
      </c>
      <c r="D648" s="13">
        <v>8.2484999999999999</v>
      </c>
      <c r="E648" s="13">
        <v>9.8215000000000003</v>
      </c>
      <c r="F648">
        <v>-0.82075525945005801</v>
      </c>
      <c r="G648">
        <v>9.1304751146302898</v>
      </c>
      <c r="H648">
        <v>25.127013821156702</v>
      </c>
      <c r="I648">
        <v>6.8240964540232607</v>
      </c>
    </row>
    <row r="649" spans="1:9" x14ac:dyDescent="0.2">
      <c r="A649" s="6">
        <v>41599</v>
      </c>
      <c r="B649" s="13">
        <v>6.0922999999999998</v>
      </c>
      <c r="C649" s="13">
        <v>6.0244593047773964E-2</v>
      </c>
      <c r="D649" s="13">
        <v>8.1876999999999995</v>
      </c>
      <c r="E649" s="13">
        <v>9.8129000000000008</v>
      </c>
      <c r="F649">
        <v>0.98489822797932569</v>
      </c>
      <c r="G649">
        <v>-107.81449074382064</v>
      </c>
      <c r="H649">
        <v>-73.983374899018045</v>
      </c>
      <c r="I649">
        <v>-8.7601358329961396</v>
      </c>
    </row>
    <row r="650" spans="1:9" x14ac:dyDescent="0.2">
      <c r="A650" s="6">
        <v>41600</v>
      </c>
      <c r="B650" s="13">
        <v>6.0940000000000003</v>
      </c>
      <c r="C650" s="13">
        <v>6.0168471720818288E-2</v>
      </c>
      <c r="D650" s="13">
        <v>8.2142999999999997</v>
      </c>
      <c r="E650" s="13">
        <v>9.8718000000000004</v>
      </c>
      <c r="F650">
        <v>2.7900183173366013</v>
      </c>
      <c r="G650">
        <v>-12.64336843219872</v>
      </c>
      <c r="H650">
        <v>32.435097329736102</v>
      </c>
      <c r="I650">
        <v>59.843610296280744</v>
      </c>
    </row>
    <row r="651" spans="1:9" x14ac:dyDescent="0.2">
      <c r="A651" s="6">
        <v>41603</v>
      </c>
      <c r="B651" s="13">
        <v>6.0925000000000002</v>
      </c>
      <c r="C651" s="13">
        <v>5.9919707591826951E-2</v>
      </c>
      <c r="D651" s="13">
        <v>8.2546999999999997</v>
      </c>
      <c r="E651" s="13">
        <v>9.8854000000000006</v>
      </c>
      <c r="F651">
        <v>-2.4617404629310715</v>
      </c>
      <c r="G651">
        <v>-41.430303339636374</v>
      </c>
      <c r="H651">
        <v>49.061972236602394</v>
      </c>
      <c r="I651">
        <v>13.767135169004552</v>
      </c>
    </row>
    <row r="652" spans="1:9" x14ac:dyDescent="0.2">
      <c r="A652" s="6">
        <v>41604</v>
      </c>
      <c r="B652" s="13">
        <v>6.0922999999999998</v>
      </c>
      <c r="C652" s="13">
        <v>6.0153994225216556E-2</v>
      </c>
      <c r="D652" s="13">
        <v>8.2359000000000009</v>
      </c>
      <c r="E652" s="13">
        <v>9.8423999999999996</v>
      </c>
      <c r="F652">
        <v>-0.32827785440649487</v>
      </c>
      <c r="G652">
        <v>39.023854043943629</v>
      </c>
      <c r="H652">
        <v>-22.800878251592906</v>
      </c>
      <c r="I652">
        <v>-43.59337391600647</v>
      </c>
    </row>
    <row r="653" spans="1:9" x14ac:dyDescent="0.2">
      <c r="A653" s="6">
        <v>41605</v>
      </c>
      <c r="B653" s="13">
        <v>6.0928000000000004</v>
      </c>
      <c r="C653" s="13">
        <v>5.9612518628912078E-2</v>
      </c>
      <c r="D653" s="13">
        <v>8.2695000000000007</v>
      </c>
      <c r="E653" s="13">
        <v>9.8810000000000002</v>
      </c>
      <c r="F653">
        <v>0.82067443070937329</v>
      </c>
      <c r="G653">
        <v>-90.422485008737866</v>
      </c>
      <c r="H653">
        <v>40.714004402960583</v>
      </c>
      <c r="I653">
        <v>39.141374490037109</v>
      </c>
    </row>
    <row r="654" spans="1:9" x14ac:dyDescent="0.2">
      <c r="A654" s="6">
        <v>41606</v>
      </c>
      <c r="B654" s="13">
        <v>6.0903999999999998</v>
      </c>
      <c r="C654" s="13">
        <v>5.9541530217326583E-2</v>
      </c>
      <c r="D654" s="13">
        <v>8.2705000000000002</v>
      </c>
      <c r="E654" s="13">
        <v>9.9197000000000006</v>
      </c>
      <c r="F654">
        <v>-3.9398516498870437</v>
      </c>
      <c r="G654">
        <v>-11.915402065107061</v>
      </c>
      <c r="H654">
        <v>1.209189844278556</v>
      </c>
      <c r="I654">
        <v>39.089576911752474</v>
      </c>
    </row>
    <row r="655" spans="1:9" x14ac:dyDescent="0.2">
      <c r="A655" s="6">
        <v>41607</v>
      </c>
      <c r="B655" s="13">
        <v>6.0923999999999996</v>
      </c>
      <c r="C655" s="13">
        <v>5.9467174119885828E-2</v>
      </c>
      <c r="D655" s="13">
        <v>8.2896000000000001</v>
      </c>
      <c r="E655" s="13">
        <v>9.9573999999999998</v>
      </c>
      <c r="F655">
        <v>3.2833174934606193</v>
      </c>
      <c r="G655">
        <v>-12.49591070339137</v>
      </c>
      <c r="H655">
        <v>23.067503782479797</v>
      </c>
      <c r="I655">
        <v>37.933144378371431</v>
      </c>
    </row>
    <row r="656" spans="1:9" x14ac:dyDescent="0.2">
      <c r="A656" s="6">
        <v>41610</v>
      </c>
      <c r="B656" s="13">
        <v>6.0918999999999999</v>
      </c>
      <c r="C656" s="13">
        <v>5.9196116734742198E-2</v>
      </c>
      <c r="D656" s="13">
        <v>8.2780000000000005</v>
      </c>
      <c r="E656" s="13">
        <v>9.9710999999999999</v>
      </c>
      <c r="F656">
        <v>-0.82072831476598873</v>
      </c>
      <c r="G656">
        <v>-45.685208059960317</v>
      </c>
      <c r="H656">
        <v>-14.003237518460466</v>
      </c>
      <c r="I656">
        <v>13.749155388712827</v>
      </c>
    </row>
    <row r="657" spans="1:9" x14ac:dyDescent="0.2">
      <c r="A657" s="6">
        <v>41611</v>
      </c>
      <c r="B657" s="13">
        <v>6.0936000000000003</v>
      </c>
      <c r="C657" s="13">
        <v>5.9424768243403855E-2</v>
      </c>
      <c r="D657" s="13">
        <v>8.2515999999999998</v>
      </c>
      <c r="E657" s="13">
        <v>9.9670000000000005</v>
      </c>
      <c r="F657">
        <v>2.7902014870616054</v>
      </c>
      <c r="G657">
        <v>38.551692123168849</v>
      </c>
      <c r="H657">
        <v>-31.942723898248541</v>
      </c>
      <c r="I657">
        <v>-4.1127289539027512</v>
      </c>
    </row>
    <row r="658" spans="1:9" x14ac:dyDescent="0.2">
      <c r="A658" s="6">
        <v>41612</v>
      </c>
      <c r="B658" s="13">
        <v>6.0918999999999999</v>
      </c>
      <c r="C658" s="13">
        <v>5.9516724199500062E-2</v>
      </c>
      <c r="D658" s="13">
        <v>8.2786000000000008</v>
      </c>
      <c r="E658" s="13">
        <v>9.9855</v>
      </c>
      <c r="F658">
        <v>-2.7902014870617586</v>
      </c>
      <c r="G658">
        <v>15.462387856191127</v>
      </c>
      <c r="H658">
        <v>32.667510388545701</v>
      </c>
      <c r="I658">
        <v>18.544047414116381</v>
      </c>
    </row>
    <row r="659" spans="1:9" x14ac:dyDescent="0.2">
      <c r="A659" s="6">
        <v>41613</v>
      </c>
      <c r="B659" s="13">
        <v>6.0917000000000003</v>
      </c>
      <c r="C659" s="13">
        <v>5.9840823409730126E-2</v>
      </c>
      <c r="D659" s="13">
        <v>8.2813999999999997</v>
      </c>
      <c r="E659" s="13">
        <v>9.9804999999999993</v>
      </c>
      <c r="F659">
        <v>-0.32831018749389884</v>
      </c>
      <c r="G659">
        <v>54.307417214098272</v>
      </c>
      <c r="H659">
        <v>3.3816425443017337</v>
      </c>
      <c r="I659">
        <v>-5.008514579307537</v>
      </c>
    </row>
    <row r="660" spans="1:9" x14ac:dyDescent="0.2">
      <c r="A660" s="6">
        <v>41614</v>
      </c>
      <c r="B660" s="13">
        <v>6.0914999999999999</v>
      </c>
      <c r="C660" s="13">
        <v>5.9094669660796594E-2</v>
      </c>
      <c r="D660" s="13">
        <v>8.3247999999999998</v>
      </c>
      <c r="E660" s="13">
        <v>9.9518000000000004</v>
      </c>
      <c r="F660">
        <v>-0.32832096660678461</v>
      </c>
      <c r="G660">
        <v>-125.4736528106376</v>
      </c>
      <c r="H660">
        <v>52.269753239013504</v>
      </c>
      <c r="I660">
        <v>-28.797499369356181</v>
      </c>
    </row>
    <row r="661" spans="1:9" x14ac:dyDescent="0.2">
      <c r="A661" s="6">
        <v>41617</v>
      </c>
      <c r="B661" s="13">
        <v>6.0804999999999998</v>
      </c>
      <c r="C661" s="13">
        <v>5.8806233460746843E-2</v>
      </c>
      <c r="D661" s="13">
        <v>8.3386999999999993</v>
      </c>
      <c r="E661" s="13">
        <v>9.9413999999999998</v>
      </c>
      <c r="F661">
        <v>-18.074273734079117</v>
      </c>
      <c r="G661">
        <v>-48.928679568494786</v>
      </c>
      <c r="H661">
        <v>16.68317367176007</v>
      </c>
      <c r="I661">
        <v>-10.455835106950731</v>
      </c>
    </row>
    <row r="662" spans="1:9" x14ac:dyDescent="0.2">
      <c r="A662" s="6">
        <v>41618</v>
      </c>
      <c r="B662" s="13">
        <v>6.0726000000000004</v>
      </c>
      <c r="C662" s="13">
        <v>5.9049306170652502E-2</v>
      </c>
      <c r="D662" s="13">
        <v>8.3428000000000004</v>
      </c>
      <c r="E662" s="13">
        <v>9.9769000000000005</v>
      </c>
      <c r="F662">
        <v>-13.000799981436224</v>
      </c>
      <c r="G662">
        <v>41.249321894238399</v>
      </c>
      <c r="H662">
        <v>4.9156251926502952</v>
      </c>
      <c r="I662">
        <v>35.645650069475629</v>
      </c>
    </row>
    <row r="663" spans="1:9" x14ac:dyDescent="0.2">
      <c r="A663" s="6">
        <v>41619</v>
      </c>
      <c r="B663" s="13">
        <v>6.0727000000000002</v>
      </c>
      <c r="C663" s="13">
        <v>5.9283851078966096E-2</v>
      </c>
      <c r="D663" s="13">
        <v>8.3575999999999997</v>
      </c>
      <c r="E663" s="13">
        <v>9.9863999999999997</v>
      </c>
      <c r="F663">
        <v>0.16467275407379606</v>
      </c>
      <c r="G663">
        <v>39.641503854215124</v>
      </c>
      <c r="H663">
        <v>17.724131008182706</v>
      </c>
      <c r="I663">
        <v>9.5174652658717598</v>
      </c>
    </row>
    <row r="664" spans="1:9" x14ac:dyDescent="0.2">
      <c r="A664" s="6">
        <v>41620</v>
      </c>
      <c r="B664" s="13">
        <v>6.0723000000000003</v>
      </c>
      <c r="C664" s="13">
        <v>5.8733701397862097E-2</v>
      </c>
      <c r="D664" s="13">
        <v>8.3716000000000008</v>
      </c>
      <c r="E664" s="13">
        <v>9.9433000000000007</v>
      </c>
      <c r="F664">
        <v>-0.65870728718733396</v>
      </c>
      <c r="G664">
        <v>-93.232515775519303</v>
      </c>
      <c r="H664">
        <v>16.737205925247014</v>
      </c>
      <c r="I664">
        <v>-43.25209831644959</v>
      </c>
    </row>
    <row r="665" spans="1:9" x14ac:dyDescent="0.2">
      <c r="A665" s="6">
        <v>41621</v>
      </c>
      <c r="B665" s="13">
        <v>6.0713999999999997</v>
      </c>
      <c r="C665" s="13">
        <v>5.8802775491003177E-2</v>
      </c>
      <c r="D665" s="13">
        <v>8.3497000000000003</v>
      </c>
      <c r="E665" s="13">
        <v>9.9286999999999992</v>
      </c>
      <c r="F665">
        <v>-1.4822500582990779</v>
      </c>
      <c r="G665">
        <v>11.753644982646184</v>
      </c>
      <c r="H665">
        <v>-26.194150600654638</v>
      </c>
      <c r="I665">
        <v>-14.694044511841808</v>
      </c>
    </row>
    <row r="666" spans="1:9" x14ac:dyDescent="0.2">
      <c r="A666" s="6">
        <v>41624</v>
      </c>
      <c r="B666" s="13">
        <v>6.0704000000000002</v>
      </c>
      <c r="C666" s="13">
        <v>5.8941412236237174E-2</v>
      </c>
      <c r="D666" s="13">
        <v>8.3409999999999993</v>
      </c>
      <c r="E666" s="13">
        <v>9.8941999999999997</v>
      </c>
      <c r="F666">
        <v>-1.6472022307403786</v>
      </c>
      <c r="G666">
        <v>23.548815780576842</v>
      </c>
      <c r="H666">
        <v>-10.424968141456363</v>
      </c>
      <c r="I666">
        <v>-34.808261993882574</v>
      </c>
    </row>
    <row r="667" spans="1:9" x14ac:dyDescent="0.2">
      <c r="A667" s="6">
        <v>41625</v>
      </c>
      <c r="B667" s="13">
        <v>6.0716000000000001</v>
      </c>
      <c r="C667" s="13">
        <v>5.9133108627520546E-2</v>
      </c>
      <c r="D667" s="13">
        <v>8.3551000000000002</v>
      </c>
      <c r="E667" s="13">
        <v>9.8995999999999995</v>
      </c>
      <c r="F667">
        <v>1.9766101200899526</v>
      </c>
      <c r="G667">
        <v>32.470436179953936</v>
      </c>
      <c r="H667">
        <v>16.890175971655694</v>
      </c>
      <c r="I667">
        <v>5.4562541138818705</v>
      </c>
    </row>
    <row r="668" spans="1:9" x14ac:dyDescent="0.2">
      <c r="A668" s="6">
        <v>41626</v>
      </c>
      <c r="B668" s="13">
        <v>6.0712000000000002</v>
      </c>
      <c r="C668" s="13">
        <v>5.8258083309059135E-2</v>
      </c>
      <c r="D668" s="13">
        <v>8.3580000000000005</v>
      </c>
      <c r="E668" s="13">
        <v>9.8719999999999999</v>
      </c>
      <c r="F668">
        <v>-0.65882663001089803</v>
      </c>
      <c r="G668">
        <v>-149.0812914210762</v>
      </c>
      <c r="H668">
        <v>3.4703316908348327</v>
      </c>
      <c r="I668">
        <v>-27.918851208429697</v>
      </c>
    </row>
    <row r="669" spans="1:9" x14ac:dyDescent="0.2">
      <c r="A669" s="6">
        <v>41627</v>
      </c>
      <c r="B669" s="13">
        <v>6.0750000000000002</v>
      </c>
      <c r="C669" s="13">
        <v>5.821399464431249E-2</v>
      </c>
      <c r="D669" s="13">
        <v>8.3132999999999999</v>
      </c>
      <c r="E669" s="13">
        <v>9.9581999999999997</v>
      </c>
      <c r="F669">
        <v>6.2571011904606442</v>
      </c>
      <c r="G669">
        <v>-7.5706843437776383</v>
      </c>
      <c r="H669">
        <v>-53.625220730769918</v>
      </c>
      <c r="I669">
        <v>86.938652095590911</v>
      </c>
    </row>
    <row r="670" spans="1:9" x14ac:dyDescent="0.2">
      <c r="A670" s="6">
        <v>41628</v>
      </c>
      <c r="B670" s="13">
        <v>6.0683999999999996</v>
      </c>
      <c r="C670" s="13">
        <v>5.833625014584063E-2</v>
      </c>
      <c r="D670" s="13">
        <v>8.2903000000000002</v>
      </c>
      <c r="E670" s="13">
        <v>9.9357000000000006</v>
      </c>
      <c r="F670">
        <v>-10.870103348116739</v>
      </c>
      <c r="G670">
        <v>20.979028673422011</v>
      </c>
      <c r="H670">
        <v>-27.704852816910076</v>
      </c>
      <c r="I670">
        <v>-22.620008740079196</v>
      </c>
    </row>
    <row r="671" spans="1:9" x14ac:dyDescent="0.2">
      <c r="A671" s="6">
        <v>41631</v>
      </c>
      <c r="B671" s="13">
        <v>6.0724999999999998</v>
      </c>
      <c r="C671" s="13">
        <v>5.8305638155209609E-2</v>
      </c>
      <c r="D671" s="13">
        <v>8.3032000000000004</v>
      </c>
      <c r="E671" s="13">
        <v>9.9208999999999996</v>
      </c>
      <c r="F671">
        <v>6.7540300238983662</v>
      </c>
      <c r="G671">
        <v>-5.2488847325299162</v>
      </c>
      <c r="H671">
        <v>15.548259979865655</v>
      </c>
      <c r="I671">
        <v>-14.906885106871611</v>
      </c>
    </row>
    <row r="672" spans="1:9" x14ac:dyDescent="0.2">
      <c r="A672" s="6">
        <v>41632</v>
      </c>
      <c r="B672" s="13">
        <v>6.07</v>
      </c>
      <c r="C672" s="13">
        <v>5.8230943923601008E-2</v>
      </c>
      <c r="D672" s="13">
        <v>8.3131000000000004</v>
      </c>
      <c r="E672" s="13">
        <v>9.9283999999999999</v>
      </c>
      <c r="F672">
        <v>-4.1177682278348096</v>
      </c>
      <c r="G672">
        <v>-12.819020517809088</v>
      </c>
      <c r="H672">
        <v>11.916011592747543</v>
      </c>
      <c r="I672">
        <v>7.5569419142443808</v>
      </c>
    </row>
    <row r="673" spans="1:9" x14ac:dyDescent="0.2">
      <c r="A673" s="6">
        <v>41633</v>
      </c>
      <c r="B673" s="13">
        <v>6.0705999999999998</v>
      </c>
      <c r="C673" s="13">
        <v>5.8153058850895549E-2</v>
      </c>
      <c r="D673" s="13">
        <v>8.3062000000000005</v>
      </c>
      <c r="E673" s="13">
        <v>9.9367000000000001</v>
      </c>
      <c r="F673">
        <v>0.98841902457613118</v>
      </c>
      <c r="G673">
        <v>-13.38415632310328</v>
      </c>
      <c r="H673">
        <v>-8.3035993049783876</v>
      </c>
      <c r="I673">
        <v>8.3563641592371951</v>
      </c>
    </row>
    <row r="674" spans="1:9" x14ac:dyDescent="0.2">
      <c r="A674" s="6">
        <v>41634</v>
      </c>
      <c r="B674" s="13">
        <v>6.07</v>
      </c>
      <c r="C674" s="13">
        <v>5.7917294104019468E-2</v>
      </c>
      <c r="D674" s="13">
        <v>8.3018000000000001</v>
      </c>
      <c r="E674" s="13">
        <v>9.9251000000000005</v>
      </c>
      <c r="F674">
        <v>-0.9884190245749318</v>
      </c>
      <c r="G674">
        <v>-40.624511792955055</v>
      </c>
      <c r="H674">
        <v>-5.2986513763788619</v>
      </c>
      <c r="I674">
        <v>-11.680715059975345</v>
      </c>
    </row>
    <row r="675" spans="1:9" x14ac:dyDescent="0.2">
      <c r="A675" s="6">
        <v>41635</v>
      </c>
      <c r="B675" s="13">
        <v>6.0701999999999998</v>
      </c>
      <c r="C675" s="13">
        <v>5.7696745903531035E-2</v>
      </c>
      <c r="D675" s="13">
        <v>8.3109999999999999</v>
      </c>
      <c r="E675" s="13">
        <v>9.9625000000000004</v>
      </c>
      <c r="F675">
        <v>0.32948386355683035</v>
      </c>
      <c r="G675">
        <v>-38.152540643323348</v>
      </c>
      <c r="H675">
        <v>11.075798108080004</v>
      </c>
      <c r="I675">
        <v>37.611420270867875</v>
      </c>
    </row>
    <row r="676" spans="1:9" x14ac:dyDescent="0.2">
      <c r="A676" s="6">
        <v>41638</v>
      </c>
      <c r="B676" s="13">
        <v>6.0677000000000003</v>
      </c>
      <c r="C676" s="13">
        <v>5.7656826568265679E-2</v>
      </c>
      <c r="D676" s="13">
        <v>8.3449000000000009</v>
      </c>
      <c r="E676" s="13">
        <v>9.9991000000000003</v>
      </c>
      <c r="F676">
        <v>-4.1193287724423362</v>
      </c>
      <c r="G676">
        <v>-6.9212137957273505</v>
      </c>
      <c r="H676">
        <v>40.706352476226712</v>
      </c>
      <c r="I676">
        <v>36.670448274692866</v>
      </c>
    </row>
    <row r="677" spans="1:9" x14ac:dyDescent="0.2">
      <c r="A677" s="6">
        <v>41639</v>
      </c>
      <c r="B677" s="13">
        <v>6.0622999999999996</v>
      </c>
      <c r="C677" s="13">
        <v>5.7507619759618149E-2</v>
      </c>
      <c r="D677" s="13">
        <v>8.3681000000000001</v>
      </c>
      <c r="E677" s="13">
        <v>10.003299999999999</v>
      </c>
      <c r="F677">
        <v>-8.903545518103952</v>
      </c>
      <c r="G677">
        <v>-25.911971426960861</v>
      </c>
      <c r="H677">
        <v>27.762837194579181</v>
      </c>
      <c r="I677">
        <v>4.1994961221901956</v>
      </c>
    </row>
    <row r="678" spans="1:9" x14ac:dyDescent="0.2">
      <c r="A678" s="6">
        <v>41640</v>
      </c>
      <c r="B678" s="13">
        <v>6.0556000000000001</v>
      </c>
      <c r="C678" s="13">
        <v>5.7487783845932741E-2</v>
      </c>
      <c r="D678" s="13">
        <v>8.3224999999999998</v>
      </c>
      <c r="E678" s="13">
        <v>10.0282</v>
      </c>
      <c r="F678">
        <v>-11.058022731213383</v>
      </c>
      <c r="G678">
        <v>-3.4498620397344957</v>
      </c>
      <c r="H678">
        <v>-54.64167070926996</v>
      </c>
      <c r="I678">
        <v>24.860856975055061</v>
      </c>
    </row>
    <row r="679" spans="1:9" x14ac:dyDescent="0.2">
      <c r="A679" s="6">
        <v>41641</v>
      </c>
      <c r="B679" s="13">
        <v>6.0506000000000002</v>
      </c>
      <c r="C679" s="13">
        <v>5.7733387217828065E-2</v>
      </c>
      <c r="D679" s="13">
        <v>8.3193000000000001</v>
      </c>
      <c r="E679" s="13">
        <v>10.024100000000001</v>
      </c>
      <c r="F679">
        <v>-8.2602307648929365</v>
      </c>
      <c r="G679">
        <v>42.631704157621748</v>
      </c>
      <c r="H679">
        <v>-3.8457378882559485</v>
      </c>
      <c r="I679">
        <v>-4.08930652058348</v>
      </c>
    </row>
    <row r="680" spans="1:9" x14ac:dyDescent="0.2">
      <c r="A680" s="6">
        <v>41642</v>
      </c>
      <c r="B680" s="13">
        <v>6.0507</v>
      </c>
      <c r="C680" s="13">
        <v>5.7716726307283847E-2</v>
      </c>
      <c r="D680" s="13">
        <v>8.2723999999999993</v>
      </c>
      <c r="E680" s="13">
        <v>9.9553999999999991</v>
      </c>
      <c r="F680">
        <v>0.16527149975898803</v>
      </c>
      <c r="G680">
        <v>-2.8862527980544823</v>
      </c>
      <c r="H680">
        <v>-56.534441818332368</v>
      </c>
      <c r="I680">
        <v>-68.770760788751232</v>
      </c>
    </row>
    <row r="681" spans="1:9" x14ac:dyDescent="0.2">
      <c r="A681" s="6">
        <v>41645</v>
      </c>
      <c r="B681" s="13">
        <v>6.0517000000000003</v>
      </c>
      <c r="C681" s="13">
        <v>5.8092250493784137E-2</v>
      </c>
      <c r="D681" s="13">
        <v>8.2263000000000002</v>
      </c>
      <c r="E681" s="13">
        <v>9.9358000000000004</v>
      </c>
      <c r="F681">
        <v>1.6525647843017639</v>
      </c>
      <c r="G681">
        <v>64.852572406660329</v>
      </c>
      <c r="H681">
        <v>-55.88333623032279</v>
      </c>
      <c r="I681">
        <v>-19.707213585349233</v>
      </c>
    </row>
    <row r="682" spans="1:9" x14ac:dyDescent="0.2">
      <c r="A682" s="6">
        <v>41646</v>
      </c>
      <c r="B682" s="13">
        <v>6.0544000000000002</v>
      </c>
      <c r="C682" s="13">
        <v>5.7846937004685607E-2</v>
      </c>
      <c r="D682" s="13">
        <v>8.2517999999999994</v>
      </c>
      <c r="E682" s="13">
        <v>9.9328000000000003</v>
      </c>
      <c r="F682">
        <v>4.4605612786391085</v>
      </c>
      <c r="G682">
        <v>-42.317677133670017</v>
      </c>
      <c r="H682">
        <v>30.950194932281367</v>
      </c>
      <c r="I682">
        <v>-3.0198403740563835</v>
      </c>
    </row>
    <row r="683" spans="1:9" x14ac:dyDescent="0.2">
      <c r="A683" s="6">
        <v>41647</v>
      </c>
      <c r="B683" s="13">
        <v>6.0510000000000002</v>
      </c>
      <c r="C683" s="13">
        <v>5.7686760888376112E-2</v>
      </c>
      <c r="D683" s="13">
        <v>8.2380999999999993</v>
      </c>
      <c r="E683" s="13">
        <v>9.9255999999999993</v>
      </c>
      <c r="F683">
        <v>-5.6173279518300934</v>
      </c>
      <c r="G683">
        <v>-27.728051963371897</v>
      </c>
      <c r="H683">
        <v>-16.61623557709099</v>
      </c>
      <c r="I683">
        <v>-7.2513398012860293</v>
      </c>
    </row>
    <row r="684" spans="1:9" x14ac:dyDescent="0.2">
      <c r="A684" s="6">
        <v>41648</v>
      </c>
      <c r="B684" s="13">
        <v>6.0496999999999996</v>
      </c>
      <c r="C684" s="13">
        <v>5.7760064691272456E-2</v>
      </c>
      <c r="D684" s="13">
        <v>8.2127999999999997</v>
      </c>
      <c r="E684" s="13">
        <v>9.952</v>
      </c>
      <c r="F684">
        <v>-2.1486360375881954</v>
      </c>
      <c r="G684">
        <v>12.699147400478648</v>
      </c>
      <c r="H684">
        <v>-30.758219849692185</v>
      </c>
      <c r="I684">
        <v>26.562578502990629</v>
      </c>
    </row>
    <row r="685" spans="1:9" x14ac:dyDescent="0.2">
      <c r="A685" s="6">
        <v>41649</v>
      </c>
      <c r="B685" s="13">
        <v>6.0545999999999998</v>
      </c>
      <c r="C685" s="13">
        <v>5.8105752469494475E-2</v>
      </c>
      <c r="D685" s="13">
        <v>8.2393999999999998</v>
      </c>
      <c r="E685" s="13">
        <v>9.9785000000000004</v>
      </c>
      <c r="F685">
        <v>8.0962967997540023</v>
      </c>
      <c r="G685">
        <v>59.67054173490822</v>
      </c>
      <c r="H685">
        <v>32.336129123183696</v>
      </c>
      <c r="I685">
        <v>26.592424290792493</v>
      </c>
    </row>
    <row r="686" spans="1:9" x14ac:dyDescent="0.2">
      <c r="A686" s="6">
        <v>41652</v>
      </c>
      <c r="B686" s="13">
        <v>6.0515999999999996</v>
      </c>
      <c r="C686" s="13">
        <v>5.8678558854594526E-2</v>
      </c>
      <c r="D686" s="13">
        <v>8.2776999999999994</v>
      </c>
      <c r="E686" s="13">
        <v>9.9710999999999999</v>
      </c>
      <c r="F686">
        <v>-4.9561382785823245</v>
      </c>
      <c r="G686">
        <v>98.09724817683859</v>
      </c>
      <c r="H686">
        <v>46.376262957774664</v>
      </c>
      <c r="I686">
        <v>-7.418695451933953</v>
      </c>
    </row>
    <row r="687" spans="1:9" x14ac:dyDescent="0.2">
      <c r="A687" s="6">
        <v>41653</v>
      </c>
      <c r="B687" s="13">
        <v>6.0441000000000003</v>
      </c>
      <c r="C687" s="13">
        <v>5.79609343302614E-2</v>
      </c>
      <c r="D687" s="13">
        <v>8.2631999999999994</v>
      </c>
      <c r="E687" s="13">
        <v>9.9047999999999998</v>
      </c>
      <c r="F687">
        <v>-12.401102807064664</v>
      </c>
      <c r="G687">
        <v>-123.05155993962573</v>
      </c>
      <c r="H687">
        <v>-17.532303217109792</v>
      </c>
      <c r="I687">
        <v>-66.714207563647989</v>
      </c>
    </row>
    <row r="688" spans="1:9" x14ac:dyDescent="0.2">
      <c r="A688" s="6">
        <v>41654</v>
      </c>
      <c r="B688" s="13">
        <v>6.0410000000000004</v>
      </c>
      <c r="C688" s="13">
        <v>5.7830210501966219E-2</v>
      </c>
      <c r="D688" s="13">
        <v>8.2637999999999998</v>
      </c>
      <c r="E688" s="13">
        <v>9.9300999999999995</v>
      </c>
      <c r="F688">
        <v>-5.1302845123214853</v>
      </c>
      <c r="G688">
        <v>-22.579254056586123</v>
      </c>
      <c r="H688">
        <v>0.72608458917408292</v>
      </c>
      <c r="I688">
        <v>25.510603754835255</v>
      </c>
    </row>
    <row r="689" spans="1:9" x14ac:dyDescent="0.2">
      <c r="A689" s="6">
        <v>41655</v>
      </c>
      <c r="B689" s="13">
        <v>6.0465</v>
      </c>
      <c r="C689" s="13">
        <v>5.8031569173630455E-2</v>
      </c>
      <c r="D689" s="13">
        <v>8.2271999999999998</v>
      </c>
      <c r="E689" s="13">
        <v>9.8989999999999991</v>
      </c>
      <c r="F689">
        <v>9.1003108658875043</v>
      </c>
      <c r="G689">
        <v>34.758463913527656</v>
      </c>
      <c r="H689">
        <v>-44.387920797707025</v>
      </c>
      <c r="I689">
        <v>-31.368065621580303</v>
      </c>
    </row>
    <row r="690" spans="1:9" x14ac:dyDescent="0.2">
      <c r="A690" s="6">
        <v>41656</v>
      </c>
      <c r="B690" s="13">
        <v>6.0556000000000001</v>
      </c>
      <c r="C690" s="13">
        <v>5.7997912075165289E-2</v>
      </c>
      <c r="D690" s="13">
        <v>8.2477</v>
      </c>
      <c r="E690" s="13">
        <v>9.9041999999999994</v>
      </c>
      <c r="F690">
        <v>15.038715123934891</v>
      </c>
      <c r="G690">
        <v>-5.8014737370055869</v>
      </c>
      <c r="H690">
        <v>24.886355098035118</v>
      </c>
      <c r="I690">
        <v>5.2516766174300091</v>
      </c>
    </row>
    <row r="691" spans="1:9" x14ac:dyDescent="0.2">
      <c r="A691" s="6">
        <v>41659</v>
      </c>
      <c r="B691" s="13">
        <v>6.0502000000000002</v>
      </c>
      <c r="C691" s="13">
        <v>5.8102376387194239E-2</v>
      </c>
      <c r="D691" s="13">
        <v>8.1908999999999992</v>
      </c>
      <c r="E691" s="13">
        <v>9.9373000000000005</v>
      </c>
      <c r="F691">
        <v>-8.9213440799559987</v>
      </c>
      <c r="G691">
        <v>17.995534998897973</v>
      </c>
      <c r="H691">
        <v>-69.105916618445704</v>
      </c>
      <c r="I691">
        <v>33.364443923473225</v>
      </c>
    </row>
    <row r="692" spans="1:9" x14ac:dyDescent="0.2">
      <c r="A692" s="6">
        <v>41660</v>
      </c>
      <c r="B692" s="13">
        <v>6.0529000000000002</v>
      </c>
      <c r="C692" s="13">
        <v>5.8004640371229703E-2</v>
      </c>
      <c r="D692" s="13">
        <v>8.2027999999999999</v>
      </c>
      <c r="E692" s="13">
        <v>9.9494000000000007</v>
      </c>
      <c r="F692">
        <v>4.4616669196984926</v>
      </c>
      <c r="G692">
        <v>-16.835509477032794</v>
      </c>
      <c r="H692">
        <v>14.517774620854334</v>
      </c>
      <c r="I692">
        <v>12.168938529942794</v>
      </c>
    </row>
    <row r="693" spans="1:9" x14ac:dyDescent="0.2">
      <c r="A693" s="6">
        <v>41661</v>
      </c>
      <c r="B693" s="13">
        <v>6.0503</v>
      </c>
      <c r="C693" s="13">
        <v>5.7900526894794739E-2</v>
      </c>
      <c r="D693" s="13">
        <v>8.2051999999999996</v>
      </c>
      <c r="E693" s="13">
        <v>9.9689999999999994</v>
      </c>
      <c r="F693">
        <v>-4.2963844933476718</v>
      </c>
      <c r="G693">
        <v>-17.965291262353048</v>
      </c>
      <c r="H693">
        <v>2.9254022636719847</v>
      </c>
      <c r="I693">
        <v>19.680301958119699</v>
      </c>
    </row>
    <row r="694" spans="1:9" x14ac:dyDescent="0.2">
      <c r="A694" s="6">
        <v>41662</v>
      </c>
      <c r="B694" s="13">
        <v>6.0519999999999996</v>
      </c>
      <c r="C694" s="13">
        <v>5.8609776110655251E-2</v>
      </c>
      <c r="D694" s="13">
        <v>8.1989000000000001</v>
      </c>
      <c r="E694" s="13">
        <v>10.0307</v>
      </c>
      <c r="F694">
        <v>2.8093833588337351</v>
      </c>
      <c r="G694">
        <v>121.75025875279235</v>
      </c>
      <c r="H694">
        <v>-7.6810069552588898</v>
      </c>
      <c r="I694">
        <v>61.701121261403479</v>
      </c>
    </row>
    <row r="695" spans="1:9" x14ac:dyDescent="0.2">
      <c r="A695" s="6">
        <v>41663</v>
      </c>
      <c r="B695" s="13">
        <v>6.0526999999999997</v>
      </c>
      <c r="C695" s="13">
        <v>5.9101654846335692E-2</v>
      </c>
      <c r="D695" s="13">
        <v>8.2906999999999993</v>
      </c>
      <c r="E695" s="13">
        <v>10.0707</v>
      </c>
      <c r="F695">
        <v>1.1565755463256817</v>
      </c>
      <c r="G695">
        <v>83.574143084257742</v>
      </c>
      <c r="H695">
        <v>111.34405735338764</v>
      </c>
      <c r="I695">
        <v>39.798275539759352</v>
      </c>
    </row>
    <row r="696" spans="1:9" x14ac:dyDescent="0.2">
      <c r="A696" s="6">
        <v>41666</v>
      </c>
      <c r="B696" s="13">
        <v>6.0464000000000002</v>
      </c>
      <c r="C696" s="13">
        <v>5.8983130824584167E-2</v>
      </c>
      <c r="D696" s="13">
        <v>8.2702000000000009</v>
      </c>
      <c r="E696" s="13">
        <v>9.9672000000000001</v>
      </c>
      <c r="F696">
        <v>-10.413998676545331</v>
      </c>
      <c r="G696">
        <v>-20.074400081365397</v>
      </c>
      <c r="H696">
        <v>-24.757121256247753</v>
      </c>
      <c r="I696">
        <v>-103.30515718166544</v>
      </c>
    </row>
    <row r="697" spans="1:9" x14ac:dyDescent="0.2">
      <c r="A697" s="6">
        <v>41667</v>
      </c>
      <c r="B697" s="13">
        <v>6.0487000000000002</v>
      </c>
      <c r="C697" s="13">
        <v>5.87785810850526E-2</v>
      </c>
      <c r="D697" s="13">
        <v>8.2713000000000001</v>
      </c>
      <c r="E697" s="13">
        <v>10.032500000000001</v>
      </c>
      <c r="F697">
        <v>3.8031930744232576</v>
      </c>
      <c r="G697">
        <v>-34.739635137869314</v>
      </c>
      <c r="H697">
        <v>1.3299882134280734</v>
      </c>
      <c r="I697">
        <v>65.301211564183802</v>
      </c>
    </row>
    <row r="698" spans="1:9" x14ac:dyDescent="0.2">
      <c r="A698" s="6">
        <v>41668</v>
      </c>
      <c r="B698" s="13">
        <v>6.0509000000000004</v>
      </c>
      <c r="C698" s="13">
        <v>5.9213642823306482E-2</v>
      </c>
      <c r="D698" s="13">
        <v>8.2720000000000002</v>
      </c>
      <c r="E698" s="13">
        <v>10.0322</v>
      </c>
      <c r="F698">
        <v>3.6364838907811241</v>
      </c>
      <c r="G698">
        <v>73.744471539812508</v>
      </c>
      <c r="H698">
        <v>0.84626404697784197</v>
      </c>
      <c r="I698">
        <v>-0.29903262946692305</v>
      </c>
    </row>
    <row r="699" spans="1:9" x14ac:dyDescent="0.2">
      <c r="A699" s="6">
        <v>41669</v>
      </c>
      <c r="B699" s="13">
        <v>6.0566000000000004</v>
      </c>
      <c r="C699" s="13">
        <v>5.8993569700902602E-2</v>
      </c>
      <c r="D699" s="13">
        <v>8.2764000000000006</v>
      </c>
      <c r="E699" s="13">
        <v>10.032299999999999</v>
      </c>
      <c r="F699">
        <v>9.4156521513266735</v>
      </c>
      <c r="G699">
        <v>-37.235185903296134</v>
      </c>
      <c r="H699">
        <v>5.3177347703562283</v>
      </c>
      <c r="I699">
        <v>9.967853671952781E-2</v>
      </c>
    </row>
    <row r="700" spans="1:9" x14ac:dyDescent="0.2">
      <c r="A700" s="6">
        <v>41670</v>
      </c>
      <c r="B700" s="13">
        <v>6.0605000000000002</v>
      </c>
      <c r="C700" s="13">
        <v>5.9403587976713794E-2</v>
      </c>
      <c r="D700" s="13">
        <v>8.2147000000000006</v>
      </c>
      <c r="E700" s="13">
        <v>9.9909999999999997</v>
      </c>
      <c r="F700">
        <v>6.4371840368909181</v>
      </c>
      <c r="G700">
        <v>69.261783469649643</v>
      </c>
      <c r="H700">
        <v>-74.828589842995228</v>
      </c>
      <c r="I700">
        <v>-41.251999987785808</v>
      </c>
    </row>
    <row r="701" spans="1:9" x14ac:dyDescent="0.2">
      <c r="A701" s="6">
        <v>41673</v>
      </c>
      <c r="B701" s="13">
        <v>6.0606999999999998</v>
      </c>
      <c r="C701" s="13">
        <v>6.0031216232440864E-2</v>
      </c>
      <c r="D701" s="13">
        <v>8.1722999999999999</v>
      </c>
      <c r="E701" s="13">
        <v>9.9632000000000005</v>
      </c>
      <c r="F701">
        <v>0.33000033002910861</v>
      </c>
      <c r="G701">
        <v>105.10069276235556</v>
      </c>
      <c r="H701">
        <v>-51.748452577256202</v>
      </c>
      <c r="I701">
        <v>-27.863826148309329</v>
      </c>
    </row>
    <row r="702" spans="1:9" x14ac:dyDescent="0.2">
      <c r="A702" s="6">
        <v>41674</v>
      </c>
      <c r="B702" s="13">
        <v>6.0613999999999999</v>
      </c>
      <c r="C702" s="13">
        <v>5.9633848172222559E-2</v>
      </c>
      <c r="D702" s="13">
        <v>8.1982999999999997</v>
      </c>
      <c r="E702" s="13">
        <v>9.8846000000000007</v>
      </c>
      <c r="F702">
        <v>1.1549154037304272</v>
      </c>
      <c r="G702">
        <v>-66.413622518235243</v>
      </c>
      <c r="H702">
        <v>31.764287027978899</v>
      </c>
      <c r="I702">
        <v>-79.203146837573328</v>
      </c>
    </row>
    <row r="703" spans="1:9" x14ac:dyDescent="0.2">
      <c r="A703" s="6">
        <v>41675</v>
      </c>
      <c r="B703" s="13">
        <v>6.0613999999999999</v>
      </c>
      <c r="C703" s="13">
        <v>5.9747864013861514E-2</v>
      </c>
      <c r="D703" s="13">
        <v>8.1941000000000006</v>
      </c>
      <c r="E703" s="13">
        <v>9.8955000000000002</v>
      </c>
      <c r="F703">
        <v>0</v>
      </c>
      <c r="G703">
        <v>19.101062334716662</v>
      </c>
      <c r="H703">
        <v>-5.1243260192589126</v>
      </c>
      <c r="I703">
        <v>11.021178966050114</v>
      </c>
    </row>
    <row r="704" spans="1:9" x14ac:dyDescent="0.2">
      <c r="A704" s="6">
        <v>41676</v>
      </c>
      <c r="B704" s="13">
        <v>6.0614999999999997</v>
      </c>
      <c r="C704" s="13">
        <v>5.9364796675571388E-2</v>
      </c>
      <c r="D704" s="13">
        <v>8.2033000000000005</v>
      </c>
      <c r="E704" s="13">
        <v>9.8869000000000007</v>
      </c>
      <c r="F704">
        <v>0.16497702695257249</v>
      </c>
      <c r="G704">
        <v>-64.320393270153033</v>
      </c>
      <c r="H704">
        <v>11.221292357772764</v>
      </c>
      <c r="I704">
        <v>-8.6945977654597915</v>
      </c>
    </row>
    <row r="705" spans="1:9" x14ac:dyDescent="0.2">
      <c r="A705" s="6">
        <v>41677</v>
      </c>
      <c r="B705" s="13">
        <v>6.0616000000000003</v>
      </c>
      <c r="C705" s="13">
        <v>5.9231179292779719E-2</v>
      </c>
      <c r="D705" s="13">
        <v>8.2373999999999992</v>
      </c>
      <c r="E705" s="13">
        <v>9.8937000000000008</v>
      </c>
      <c r="F705">
        <v>0.16497430525686355</v>
      </c>
      <c r="G705">
        <v>-22.5332163654043</v>
      </c>
      <c r="H705">
        <v>41.482478117441332</v>
      </c>
      <c r="I705">
        <v>6.8754236654812289</v>
      </c>
    </row>
    <row r="706" spans="1:9" x14ac:dyDescent="0.2">
      <c r="A706" s="6">
        <v>41680</v>
      </c>
      <c r="B706" s="13">
        <v>6.0633999999999997</v>
      </c>
      <c r="C706" s="13">
        <v>5.9252236771938145E-2</v>
      </c>
      <c r="D706" s="13">
        <v>8.2627000000000006</v>
      </c>
      <c r="E706" s="13">
        <v>9.9505999999999997</v>
      </c>
      <c r="F706">
        <v>2.9690721867580696</v>
      </c>
      <c r="G706">
        <v>3.5545024070930888</v>
      </c>
      <c r="H706">
        <v>30.6665048423861</v>
      </c>
      <c r="I706">
        <v>57.34659921075729</v>
      </c>
    </row>
    <row r="707" spans="1:9" x14ac:dyDescent="0.2">
      <c r="A707" s="6">
        <v>41681</v>
      </c>
      <c r="B707" s="13">
        <v>6.0597000000000003</v>
      </c>
      <c r="C707" s="13">
        <v>5.9045819555975439E-2</v>
      </c>
      <c r="D707" s="13">
        <v>8.2693999999999992</v>
      </c>
      <c r="E707" s="13">
        <v>9.94</v>
      </c>
      <c r="F707">
        <v>-6.1040494838493826</v>
      </c>
      <c r="G707">
        <v>-34.897855782167262</v>
      </c>
      <c r="H707">
        <v>8.1054437933638575</v>
      </c>
      <c r="I707">
        <v>-10.658301914935793</v>
      </c>
    </row>
    <row r="708" spans="1:9" x14ac:dyDescent="0.2">
      <c r="A708" s="6">
        <v>41682</v>
      </c>
      <c r="B708" s="13">
        <v>6.0603999999999996</v>
      </c>
      <c r="C708" s="13">
        <v>5.913660555884092E-2</v>
      </c>
      <c r="D708" s="13">
        <v>8.2649000000000008</v>
      </c>
      <c r="E708" s="13">
        <v>9.9696999999999996</v>
      </c>
      <c r="F708">
        <v>1.1551059822569278</v>
      </c>
      <c r="G708">
        <v>15.363709220749799</v>
      </c>
      <c r="H708">
        <v>-5.443230268117162</v>
      </c>
      <c r="I708">
        <v>29.834725817305678</v>
      </c>
    </row>
    <row r="709" spans="1:9" x14ac:dyDescent="0.2">
      <c r="A709" s="6">
        <v>41683</v>
      </c>
      <c r="B709" s="13">
        <v>6.0633999999999997</v>
      </c>
      <c r="C709" s="13">
        <v>5.9340137669119393E-2</v>
      </c>
      <c r="D709" s="13">
        <v>8.2423000000000002</v>
      </c>
      <c r="E709" s="13">
        <v>10.0625</v>
      </c>
      <c r="F709">
        <v>4.9489435015915006</v>
      </c>
      <c r="G709">
        <v>34.358187937188113</v>
      </c>
      <c r="H709">
        <v>-27.382007997418523</v>
      </c>
      <c r="I709">
        <v>92.65149494468541</v>
      </c>
    </row>
    <row r="710" spans="1:9" x14ac:dyDescent="0.2">
      <c r="A710" s="6">
        <v>41684</v>
      </c>
      <c r="B710" s="13">
        <v>6.0625999999999998</v>
      </c>
      <c r="C710" s="13">
        <v>5.9587653438207606E-2</v>
      </c>
      <c r="D710" s="13">
        <v>8.2934999999999999</v>
      </c>
      <c r="E710" s="13">
        <v>10.099399999999999</v>
      </c>
      <c r="F710">
        <v>-1.3194788077857871</v>
      </c>
      <c r="G710">
        <v>41.624606688925184</v>
      </c>
      <c r="H710">
        <v>61.926442774617662</v>
      </c>
      <c r="I710">
        <v>36.603733973351702</v>
      </c>
    </row>
    <row r="711" spans="1:9" x14ac:dyDescent="0.2">
      <c r="A711" s="6">
        <v>41687</v>
      </c>
      <c r="B711" s="13">
        <v>6.0670000000000002</v>
      </c>
      <c r="C711" s="13">
        <v>5.9502558610020226E-2</v>
      </c>
      <c r="D711" s="13">
        <v>8.3066999999999993</v>
      </c>
      <c r="E711" s="13">
        <v>10.161</v>
      </c>
      <c r="F711">
        <v>7.2549798723697752</v>
      </c>
      <c r="G711">
        <v>-14.290820581489591</v>
      </c>
      <c r="H711">
        <v>15.903426202223095</v>
      </c>
      <c r="I711">
        <v>60.808463617275436</v>
      </c>
    </row>
    <row r="712" spans="1:9" x14ac:dyDescent="0.2">
      <c r="A712" s="6">
        <v>41688</v>
      </c>
      <c r="B712" s="13">
        <v>6.0643000000000002</v>
      </c>
      <c r="C712" s="13">
        <v>5.9276822762299938E-2</v>
      </c>
      <c r="D712" s="13">
        <v>8.3125999999999998</v>
      </c>
      <c r="E712" s="13">
        <v>10.136200000000001</v>
      </c>
      <c r="F712">
        <v>-4.4512954828939844</v>
      </c>
      <c r="G712">
        <v>-38.009310518504464</v>
      </c>
      <c r="H712">
        <v>7.1001790061697445</v>
      </c>
      <c r="I712">
        <v>-24.436880300068431</v>
      </c>
    </row>
    <row r="713" spans="1:9" x14ac:dyDescent="0.2">
      <c r="A713" s="6">
        <v>41689</v>
      </c>
      <c r="B713" s="13">
        <v>6.0674999999999999</v>
      </c>
      <c r="C713" s="13">
        <v>5.9389476184820045E-2</v>
      </c>
      <c r="D713" s="13">
        <v>8.3480000000000008</v>
      </c>
      <c r="E713" s="13">
        <v>10.122400000000001</v>
      </c>
      <c r="F713">
        <v>5.2753920674783519</v>
      </c>
      <c r="G713">
        <v>18.986596424047079</v>
      </c>
      <c r="H713">
        <v>42.495532301546177</v>
      </c>
      <c r="I713">
        <v>-13.623845808205184</v>
      </c>
    </row>
    <row r="714" spans="1:9" x14ac:dyDescent="0.2">
      <c r="A714" s="6">
        <v>41690</v>
      </c>
      <c r="B714" s="13">
        <v>6.0763999999999996</v>
      </c>
      <c r="C714" s="13">
        <v>5.9488399762046403E-2</v>
      </c>
      <c r="D714" s="13">
        <v>8.3455999999999992</v>
      </c>
      <c r="E714" s="13">
        <v>10.1355</v>
      </c>
      <c r="F714">
        <v>14.65756732751087</v>
      </c>
      <c r="G714">
        <v>16.642894949481967</v>
      </c>
      <c r="H714">
        <v>-2.8753534486710817</v>
      </c>
      <c r="I714">
        <v>12.933227852849461</v>
      </c>
    </row>
    <row r="715" spans="1:9" x14ac:dyDescent="0.2">
      <c r="A715" s="6">
        <v>41691</v>
      </c>
      <c r="B715" s="13">
        <v>6.0842999999999998</v>
      </c>
      <c r="C715" s="13">
        <v>5.9431831689052653E-2</v>
      </c>
      <c r="D715" s="13">
        <v>8.3467000000000002</v>
      </c>
      <c r="E715" s="13">
        <v>10.1318</v>
      </c>
      <c r="F715">
        <v>12.992674946886817</v>
      </c>
      <c r="G715">
        <v>-9.5136170809766352</v>
      </c>
      <c r="H715">
        <v>1.3179729594993619</v>
      </c>
      <c r="I715">
        <v>-3.6512017299838835</v>
      </c>
    </row>
    <row r="716" spans="1:9" x14ac:dyDescent="0.2">
      <c r="A716" s="6">
        <v>41694</v>
      </c>
      <c r="B716" s="13">
        <v>6.0914000000000001</v>
      </c>
      <c r="C716" s="13">
        <v>5.949547834364588E-2</v>
      </c>
      <c r="D716" s="13">
        <v>8.3667999999999996</v>
      </c>
      <c r="E716" s="13">
        <v>10.1228</v>
      </c>
      <c r="F716">
        <v>11.662575136969087</v>
      </c>
      <c r="G716">
        <v>10.703455859225219</v>
      </c>
      <c r="H716">
        <v>24.05242431590537</v>
      </c>
      <c r="I716">
        <v>-8.8868707279567314</v>
      </c>
    </row>
    <row r="717" spans="1:9" x14ac:dyDescent="0.2">
      <c r="A717" s="6">
        <v>41695</v>
      </c>
      <c r="B717" s="13">
        <v>6.0979999999999999</v>
      </c>
      <c r="C717" s="13">
        <v>5.990176111177669E-2</v>
      </c>
      <c r="D717" s="13">
        <v>8.3755000000000006</v>
      </c>
      <c r="E717" s="13">
        <v>10.1563</v>
      </c>
      <c r="F717">
        <v>10.829082063070567</v>
      </c>
      <c r="G717">
        <v>68.055901141545817</v>
      </c>
      <c r="H717">
        <v>10.392838239764874</v>
      </c>
      <c r="I717">
        <v>33.038971624078165</v>
      </c>
    </row>
    <row r="718" spans="1:9" x14ac:dyDescent="0.2">
      <c r="A718" s="6">
        <v>41696</v>
      </c>
      <c r="B718" s="13">
        <v>6.1242000000000001</v>
      </c>
      <c r="C718" s="13">
        <v>5.9830082565513948E-2</v>
      </c>
      <c r="D718" s="13">
        <v>8.4179999999999993</v>
      </c>
      <c r="E718" s="13">
        <v>10.2158</v>
      </c>
      <c r="F718">
        <v>42.872870893076289</v>
      </c>
      <c r="G718">
        <v>-11.97318150699418</v>
      </c>
      <c r="H718">
        <v>50.614929267745346</v>
      </c>
      <c r="I718">
        <v>58.413388098801867</v>
      </c>
    </row>
    <row r="719" spans="1:9" x14ac:dyDescent="0.2">
      <c r="A719" s="6">
        <v>41697</v>
      </c>
      <c r="B719" s="13">
        <v>6.1241000000000003</v>
      </c>
      <c r="C719" s="13">
        <v>6.0009601536245794E-2</v>
      </c>
      <c r="D719" s="13">
        <v>8.3806999999999992</v>
      </c>
      <c r="E719" s="13">
        <v>10.210000000000001</v>
      </c>
      <c r="F719">
        <v>-0.16328796649637436</v>
      </c>
      <c r="G719">
        <v>29.959876205732357</v>
      </c>
      <c r="H719">
        <v>-44.408271234384472</v>
      </c>
      <c r="I719">
        <v>-5.6790922812173692</v>
      </c>
    </row>
    <row r="720" spans="1:9" x14ac:dyDescent="0.2">
      <c r="A720" s="6">
        <v>41698</v>
      </c>
      <c r="B720" s="13">
        <v>6.1287000000000003</v>
      </c>
      <c r="C720" s="13">
        <v>6.0393767363208117E-2</v>
      </c>
      <c r="D720" s="13">
        <v>8.4033999999999995</v>
      </c>
      <c r="E720" s="13">
        <v>10.2279</v>
      </c>
      <c r="F720">
        <v>7.5084882085941578</v>
      </c>
      <c r="G720">
        <v>63.813352420569359</v>
      </c>
      <c r="H720">
        <v>27.049426350871492</v>
      </c>
      <c r="I720">
        <v>17.516481220513363</v>
      </c>
    </row>
    <row r="721" spans="1:9" x14ac:dyDescent="0.2">
      <c r="A721" s="6">
        <v>41701</v>
      </c>
      <c r="B721" s="13">
        <v>6.1470000000000002</v>
      </c>
      <c r="C721" s="13">
        <v>6.0587700696758562E-2</v>
      </c>
      <c r="D721" s="13">
        <v>8.4846000000000004</v>
      </c>
      <c r="E721" s="13">
        <v>10.2918</v>
      </c>
      <c r="F721">
        <v>29.815022452919415</v>
      </c>
      <c r="G721">
        <v>32.06003411457943</v>
      </c>
      <c r="H721">
        <v>96.163696996210447</v>
      </c>
      <c r="I721">
        <v>62.281813630717828</v>
      </c>
    </row>
    <row r="722" spans="1:9" x14ac:dyDescent="0.2">
      <c r="A722" s="6">
        <v>41702</v>
      </c>
      <c r="B722" s="13">
        <v>6.1463999999999999</v>
      </c>
      <c r="C722" s="13">
        <v>6.0081711127132904E-2</v>
      </c>
      <c r="D722" s="13">
        <v>8.4420000000000002</v>
      </c>
      <c r="E722" s="13">
        <v>10.244199999999999</v>
      </c>
      <c r="F722">
        <v>-0.97613353584373197</v>
      </c>
      <c r="G722">
        <v>-83.864258155385528</v>
      </c>
      <c r="H722">
        <v>-50.335081993417276</v>
      </c>
      <c r="I722">
        <v>-46.357698914174733</v>
      </c>
    </row>
    <row r="723" spans="1:9" x14ac:dyDescent="0.2">
      <c r="A723" s="6">
        <v>41703</v>
      </c>
      <c r="B723" s="13">
        <v>6.1409000000000002</v>
      </c>
      <c r="C723" s="13">
        <v>5.9898173105720272E-2</v>
      </c>
      <c r="D723" s="13">
        <v>8.4390999999999998</v>
      </c>
      <c r="E723" s="13">
        <v>10.233499999999999</v>
      </c>
      <c r="F723">
        <v>-8.9523334944661137</v>
      </c>
      <c r="G723">
        <v>-30.594822749231398</v>
      </c>
      <c r="H723">
        <v>-3.4357950945479847</v>
      </c>
      <c r="I723">
        <v>-10.4503933291296</v>
      </c>
    </row>
    <row r="724" spans="1:9" x14ac:dyDescent="0.2">
      <c r="A724" s="6">
        <v>41704</v>
      </c>
      <c r="B724" s="13">
        <v>6.1279000000000003</v>
      </c>
      <c r="C724" s="13">
        <v>5.9357749154152067E-2</v>
      </c>
      <c r="D724" s="13">
        <v>8.4158000000000008</v>
      </c>
      <c r="E724" s="13">
        <v>10.247299999999999</v>
      </c>
      <c r="F724">
        <v>-21.19197454559125</v>
      </c>
      <c r="G724">
        <v>-90.633260084491781</v>
      </c>
      <c r="H724">
        <v>-27.647763964277633</v>
      </c>
      <c r="I724">
        <v>13.476038131753398</v>
      </c>
    </row>
    <row r="725" spans="1:9" x14ac:dyDescent="0.2">
      <c r="A725" s="6">
        <v>41705</v>
      </c>
      <c r="B725" s="13">
        <v>6.1181999999999999</v>
      </c>
      <c r="C725" s="13">
        <v>5.9319017677067265E-2</v>
      </c>
      <c r="D725" s="13">
        <v>8.4794999999999998</v>
      </c>
      <c r="E725" s="13">
        <v>10.2417</v>
      </c>
      <c r="F725">
        <v>-15.84178151184538</v>
      </c>
      <c r="G725">
        <v>-6.5272217122336524</v>
      </c>
      <c r="H725">
        <v>75.405943468936641</v>
      </c>
      <c r="I725">
        <v>-5.4663479324940072</v>
      </c>
    </row>
    <row r="726" spans="1:9" x14ac:dyDescent="0.2">
      <c r="A726" s="6">
        <v>41708</v>
      </c>
      <c r="B726" s="13">
        <v>6.1258999999999997</v>
      </c>
      <c r="C726" s="13">
        <v>5.9424768243403855E-2</v>
      </c>
      <c r="D726" s="13">
        <v>8.4998000000000005</v>
      </c>
      <c r="E726" s="13">
        <v>10.24</v>
      </c>
      <c r="F726">
        <v>12.577487957583688</v>
      </c>
      <c r="G726">
        <v>17.811558470161572</v>
      </c>
      <c r="H726">
        <v>23.911480063670616</v>
      </c>
      <c r="I726">
        <v>-1.6600184593112939</v>
      </c>
    </row>
    <row r="727" spans="1:9" x14ac:dyDescent="0.2">
      <c r="A727" s="6">
        <v>41709</v>
      </c>
      <c r="B727" s="13">
        <v>6.1372999999999998</v>
      </c>
      <c r="C727" s="13">
        <v>5.9601859578018841E-2</v>
      </c>
      <c r="D727" s="13">
        <v>8.5164000000000009</v>
      </c>
      <c r="E727" s="13">
        <v>10.2165</v>
      </c>
      <c r="F727">
        <v>18.592216197843392</v>
      </c>
      <c r="G727">
        <v>29.75661304171663</v>
      </c>
      <c r="H727">
        <v>19.510825291155296</v>
      </c>
      <c r="I727">
        <v>-22.975592440160511</v>
      </c>
    </row>
    <row r="728" spans="1:9" x14ac:dyDescent="0.2">
      <c r="A728" s="6">
        <v>41710</v>
      </c>
      <c r="B728" s="13">
        <v>6.1398000000000001</v>
      </c>
      <c r="C728" s="13">
        <v>5.9819345576359401E-2</v>
      </c>
      <c r="D728" s="13">
        <v>8.5094999999999992</v>
      </c>
      <c r="E728" s="13">
        <v>10.2028</v>
      </c>
      <c r="F728">
        <v>4.0726230698691435</v>
      </c>
      <c r="G728">
        <v>36.423387036092187</v>
      </c>
      <c r="H728">
        <v>-8.1052988420614689</v>
      </c>
      <c r="I728">
        <v>-13.418679441210596</v>
      </c>
    </row>
    <row r="729" spans="1:9" x14ac:dyDescent="0.2">
      <c r="A729" s="6">
        <v>41711</v>
      </c>
      <c r="B729" s="13">
        <v>6.1468999999999996</v>
      </c>
      <c r="C729" s="13">
        <v>6.0244593047773964E-2</v>
      </c>
      <c r="D729" s="13">
        <v>8.5463000000000005</v>
      </c>
      <c r="E729" s="13">
        <v>10.215199999999999</v>
      </c>
      <c r="F729">
        <v>11.557213556583394</v>
      </c>
      <c r="G729">
        <v>70.837131364113461</v>
      </c>
      <c r="H729">
        <v>43.152542953917326</v>
      </c>
      <c r="I729">
        <v>12.146147051096289</v>
      </c>
    </row>
    <row r="730" spans="1:9" x14ac:dyDescent="0.2">
      <c r="A730" s="6">
        <v>41712</v>
      </c>
      <c r="B730" s="13">
        <v>6.1360000000000001</v>
      </c>
      <c r="C730" s="13">
        <v>6.0675929858625077E-2</v>
      </c>
      <c r="D730" s="13">
        <v>8.5108999999999995</v>
      </c>
      <c r="E730" s="13">
        <v>10.200200000000001</v>
      </c>
      <c r="F730">
        <v>-17.748256293310217</v>
      </c>
      <c r="G730">
        <v>71.342503320393945</v>
      </c>
      <c r="H730">
        <v>-41.507458228342337</v>
      </c>
      <c r="I730">
        <v>-14.694791872028096</v>
      </c>
    </row>
    <row r="731" spans="1:9" x14ac:dyDescent="0.2">
      <c r="A731" s="6">
        <v>41715</v>
      </c>
      <c r="B731" s="13">
        <v>6.1501999999999999</v>
      </c>
      <c r="C731" s="13">
        <v>6.0723828030119019E-2</v>
      </c>
      <c r="D731" s="13">
        <v>8.5408000000000008</v>
      </c>
      <c r="E731" s="13">
        <v>10.2385</v>
      </c>
      <c r="F731">
        <v>23.115375499003747</v>
      </c>
      <c r="G731">
        <v>7.8909834438484054</v>
      </c>
      <c r="H731">
        <v>35.069853029161926</v>
      </c>
      <c r="I731">
        <v>37.477965653463919</v>
      </c>
    </row>
    <row r="732" spans="1:9" x14ac:dyDescent="0.2">
      <c r="A732" s="6">
        <v>41716</v>
      </c>
      <c r="B732" s="13">
        <v>6.1794000000000002</v>
      </c>
      <c r="C732" s="13">
        <v>6.1038881767686022E-2</v>
      </c>
      <c r="D732" s="13">
        <v>8.6033000000000008</v>
      </c>
      <c r="E732" s="13">
        <v>10.281000000000001</v>
      </c>
      <c r="F732">
        <v>47.365777628186549</v>
      </c>
      <c r="G732">
        <v>51.748920695320699</v>
      </c>
      <c r="H732">
        <v>72.91170359578274</v>
      </c>
      <c r="I732">
        <v>41.42407054103596</v>
      </c>
    </row>
    <row r="733" spans="1:9" x14ac:dyDescent="0.2">
      <c r="A733" s="6">
        <v>41717</v>
      </c>
      <c r="B733" s="13">
        <v>6.1917</v>
      </c>
      <c r="C733" s="13">
        <v>6.0536352079423698E-2</v>
      </c>
      <c r="D733" s="13">
        <v>8.6271000000000004</v>
      </c>
      <c r="E733" s="13">
        <v>10.2736</v>
      </c>
      <c r="F733">
        <v>19.885061236283647</v>
      </c>
      <c r="G733">
        <v>-82.670217348772439</v>
      </c>
      <c r="H733">
        <v>27.625609546253294</v>
      </c>
      <c r="I733">
        <v>-7.2003350293463058</v>
      </c>
    </row>
    <row r="734" spans="1:9" x14ac:dyDescent="0.2">
      <c r="A734" s="6">
        <v>41718</v>
      </c>
      <c r="B734" s="13">
        <v>6.1948999999999996</v>
      </c>
      <c r="C734" s="13">
        <v>6.0819851599562096E-2</v>
      </c>
      <c r="D734" s="13">
        <v>8.5696999999999992</v>
      </c>
      <c r="E734" s="13">
        <v>10.2461</v>
      </c>
      <c r="F734">
        <v>5.1668739947860285</v>
      </c>
      <c r="G734">
        <v>46.721968430617558</v>
      </c>
      <c r="H734">
        <v>-66.756853796075845</v>
      </c>
      <c r="I734">
        <v>-26.803526819589724</v>
      </c>
    </row>
    <row r="735" spans="1:9" x14ac:dyDescent="0.2">
      <c r="A735" s="6">
        <v>41719</v>
      </c>
      <c r="B735" s="13">
        <v>6.2275</v>
      </c>
      <c r="C735" s="13">
        <v>6.0871682493304109E-2</v>
      </c>
      <c r="D735" s="13">
        <v>8.5808</v>
      </c>
      <c r="E735" s="13">
        <v>10.2788</v>
      </c>
      <c r="F735">
        <v>52.485952534174864</v>
      </c>
      <c r="G735">
        <v>8.5184063562938181</v>
      </c>
      <c r="H735">
        <v>12.94423083859488</v>
      </c>
      <c r="I735">
        <v>31.863763201675926</v>
      </c>
    </row>
    <row r="736" spans="1:9" x14ac:dyDescent="0.2">
      <c r="A736" s="6">
        <v>41722</v>
      </c>
      <c r="B736" s="13">
        <v>6.2247000000000003</v>
      </c>
      <c r="C736" s="13">
        <v>6.0598715307235491E-2</v>
      </c>
      <c r="D736" s="13">
        <v>8.5898000000000003</v>
      </c>
      <c r="E736" s="13">
        <v>10.263</v>
      </c>
      <c r="F736">
        <v>-4.4971973582034748</v>
      </c>
      <c r="G736">
        <v>-44.943895878391032</v>
      </c>
      <c r="H736">
        <v>10.483035915118332</v>
      </c>
      <c r="I736">
        <v>-15.383270322782302</v>
      </c>
    </row>
    <row r="737" spans="1:9" x14ac:dyDescent="0.2">
      <c r="A737" s="6">
        <v>41723</v>
      </c>
      <c r="B737" s="13">
        <v>6.1959999999999997</v>
      </c>
      <c r="C737" s="13">
        <v>6.0650169820475497E-2</v>
      </c>
      <c r="D737" s="13">
        <v>8.5741999999999994</v>
      </c>
      <c r="E737" s="13">
        <v>10.2225</v>
      </c>
      <c r="F737">
        <v>-46.213258637560251</v>
      </c>
      <c r="G737">
        <v>8.4874209399348413</v>
      </c>
      <c r="H737">
        <v>-18.177585988721709</v>
      </c>
      <c r="I737">
        <v>-39.540214069170204</v>
      </c>
    </row>
    <row r="738" spans="1:9" x14ac:dyDescent="0.2">
      <c r="A738" s="6">
        <v>41724</v>
      </c>
      <c r="B738" s="13">
        <v>6.2020999999999997</v>
      </c>
      <c r="C738" s="13">
        <v>6.0860568437709206E-2</v>
      </c>
      <c r="D738" s="13">
        <v>8.5760000000000005</v>
      </c>
      <c r="E738" s="13">
        <v>10.2524</v>
      </c>
      <c r="F738">
        <v>9.8402182466961161</v>
      </c>
      <c r="G738">
        <v>34.630491184638224</v>
      </c>
      <c r="H738">
        <v>2.0991008928291874</v>
      </c>
      <c r="I738">
        <v>29.206512612437805</v>
      </c>
    </row>
    <row r="739" spans="1:9" x14ac:dyDescent="0.2">
      <c r="A739" s="6">
        <v>41725</v>
      </c>
      <c r="B739" s="13">
        <v>6.2107000000000001</v>
      </c>
      <c r="C739" s="13">
        <v>6.0805058980907205E-2</v>
      </c>
      <c r="D739" s="13">
        <v>8.5587999999999997</v>
      </c>
      <c r="E739" s="13">
        <v>10.3001</v>
      </c>
      <c r="F739">
        <v>13.856666305831824</v>
      </c>
      <c r="G739">
        <v>-9.1249207900981713</v>
      </c>
      <c r="H739">
        <v>-20.076109177874617</v>
      </c>
      <c r="I739">
        <v>46.417794084206236</v>
      </c>
    </row>
    <row r="740" spans="1:9" x14ac:dyDescent="0.2">
      <c r="A740" s="6">
        <v>41726</v>
      </c>
      <c r="B740" s="13">
        <v>6.2130000000000001</v>
      </c>
      <c r="C740" s="13">
        <v>6.0415659739004354E-2</v>
      </c>
      <c r="D740" s="13">
        <v>8.5375999999999994</v>
      </c>
      <c r="E740" s="13">
        <v>10.3207</v>
      </c>
      <c r="F740">
        <v>3.7026007168163324</v>
      </c>
      <c r="G740">
        <v>-64.246538945379868</v>
      </c>
      <c r="H740">
        <v>-24.800555516006952</v>
      </c>
      <c r="I740">
        <v>19.979832841428184</v>
      </c>
    </row>
    <row r="741" spans="1:9" x14ac:dyDescent="0.2">
      <c r="A741" s="6">
        <v>41729</v>
      </c>
      <c r="B741" s="13">
        <v>6.2122000000000002</v>
      </c>
      <c r="C741" s="13">
        <v>6.0237335100295164E-2</v>
      </c>
      <c r="D741" s="13">
        <v>8.5495000000000001</v>
      </c>
      <c r="E741" s="13">
        <v>10.337400000000001</v>
      </c>
      <c r="F741">
        <v>-1.287705632272385</v>
      </c>
      <c r="G741">
        <v>-29.559940686971643</v>
      </c>
      <c r="H741">
        <v>13.928638474525554</v>
      </c>
      <c r="I741">
        <v>16.167995738112044</v>
      </c>
    </row>
    <row r="742" spans="1:9" x14ac:dyDescent="0.2">
      <c r="A742" s="6">
        <v>41730</v>
      </c>
      <c r="B742" s="13">
        <v>6.2180999999999997</v>
      </c>
      <c r="C742" s="13">
        <v>5.9880239520958084E-2</v>
      </c>
      <c r="D742" s="13">
        <v>8.5614000000000008</v>
      </c>
      <c r="E742" s="13">
        <v>10.3622</v>
      </c>
      <c r="F742">
        <v>9.4929333050182745</v>
      </c>
      <c r="G742">
        <v>-59.457849107704817</v>
      </c>
      <c r="H742">
        <v>13.909264759368625</v>
      </c>
      <c r="I742">
        <v>23.961827152370454</v>
      </c>
    </row>
    <row r="743" spans="1:9" x14ac:dyDescent="0.2">
      <c r="A743" s="6">
        <v>41731</v>
      </c>
      <c r="B743" s="13">
        <v>6.2069999999999999</v>
      </c>
      <c r="C743" s="13">
        <v>5.9737156511350066E-2</v>
      </c>
      <c r="D743" s="13">
        <v>8.5609999999999999</v>
      </c>
      <c r="E743" s="13">
        <v>10.3226</v>
      </c>
      <c r="F743">
        <v>-17.867064173158631</v>
      </c>
      <c r="G743">
        <v>-23.923456386197124</v>
      </c>
      <c r="H743">
        <v>-0.46722422098920413</v>
      </c>
      <c r="I743">
        <v>-38.289031926475161</v>
      </c>
    </row>
    <row r="744" spans="1:9" x14ac:dyDescent="0.2">
      <c r="A744" s="6">
        <v>41732</v>
      </c>
      <c r="B744" s="13">
        <v>6.2057000000000002</v>
      </c>
      <c r="C744" s="13">
        <v>5.9762146656307892E-2</v>
      </c>
      <c r="D744" s="13">
        <v>8.5441000000000003</v>
      </c>
      <c r="E744" s="13">
        <v>10.3179</v>
      </c>
      <c r="F744">
        <v>-2.0946288958130155</v>
      </c>
      <c r="G744">
        <v>4.1824754889262188</v>
      </c>
      <c r="H744">
        <v>-19.760194911520447</v>
      </c>
      <c r="I744">
        <v>-4.5541533211237244</v>
      </c>
    </row>
    <row r="745" spans="1:9" x14ac:dyDescent="0.2">
      <c r="A745" s="6">
        <v>41733</v>
      </c>
      <c r="B745" s="13">
        <v>6.2110000000000003</v>
      </c>
      <c r="C745" s="13">
        <v>6.0121445319545483E-2</v>
      </c>
      <c r="D745" s="13">
        <v>8.5212000000000003</v>
      </c>
      <c r="E745" s="13">
        <v>10.3093</v>
      </c>
      <c r="F745">
        <v>8.5368903523155968</v>
      </c>
      <c r="G745">
        <v>59.941437040386411</v>
      </c>
      <c r="H745">
        <v>-26.838102752853459</v>
      </c>
      <c r="I745">
        <v>-8.3385049820650323</v>
      </c>
    </row>
    <row r="746" spans="1:9" x14ac:dyDescent="0.2">
      <c r="A746" s="6">
        <v>41736</v>
      </c>
      <c r="B746" s="13">
        <v>6.2103000000000002</v>
      </c>
      <c r="C746" s="13">
        <v>6.0255483248975658E-2</v>
      </c>
      <c r="D746" s="13">
        <v>8.5067000000000004</v>
      </c>
      <c r="E746" s="13">
        <v>10.294499999999999</v>
      </c>
      <c r="F746">
        <v>-1.1270961988543409</v>
      </c>
      <c r="G746">
        <v>22.26971337776348</v>
      </c>
      <c r="H746">
        <v>-17.030876978111937</v>
      </c>
      <c r="I746">
        <v>-14.366284418873326</v>
      </c>
    </row>
    <row r="747" spans="1:9" x14ac:dyDescent="0.2">
      <c r="A747" s="6">
        <v>41737</v>
      </c>
      <c r="B747" s="13">
        <v>6.2119</v>
      </c>
      <c r="C747" s="13">
        <v>6.0856864654333015E-2</v>
      </c>
      <c r="D747" s="13">
        <v>8.5360999999999994</v>
      </c>
      <c r="E747" s="13">
        <v>10.315799999999999</v>
      </c>
      <c r="F747">
        <v>2.5760332450733201</v>
      </c>
      <c r="G747">
        <v>99.310492844192055</v>
      </c>
      <c r="H747">
        <v>34.501407237656508</v>
      </c>
      <c r="I747">
        <v>20.669284370574324</v>
      </c>
    </row>
    <row r="748" spans="1:9" x14ac:dyDescent="0.2">
      <c r="A748" s="6">
        <v>41738</v>
      </c>
      <c r="B748" s="13">
        <v>6.1962000000000002</v>
      </c>
      <c r="C748" s="13">
        <v>6.0793969238251561E-2</v>
      </c>
      <c r="D748" s="13">
        <v>8.5486000000000004</v>
      </c>
      <c r="E748" s="13">
        <v>10.3775</v>
      </c>
      <c r="F748">
        <v>-25.306063585117087</v>
      </c>
      <c r="G748">
        <v>-10.340319038189142</v>
      </c>
      <c r="H748">
        <v>14.632978314468726</v>
      </c>
      <c r="I748">
        <v>59.633004733373795</v>
      </c>
    </row>
    <row r="749" spans="1:9" x14ac:dyDescent="0.2">
      <c r="A749" s="6">
        <v>41739</v>
      </c>
      <c r="B749" s="13">
        <v>6.2007000000000003</v>
      </c>
      <c r="C749" s="13">
        <v>6.11807892321811E-2</v>
      </c>
      <c r="D749" s="13">
        <v>8.5914000000000001</v>
      </c>
      <c r="E749" s="13">
        <v>10.4131</v>
      </c>
      <c r="F749">
        <v>7.2598798048660109</v>
      </c>
      <c r="G749">
        <v>63.426449138472741</v>
      </c>
      <c r="H749">
        <v>49.941760745658875</v>
      </c>
      <c r="I749">
        <v>34.246279369800128</v>
      </c>
    </row>
    <row r="750" spans="1:9" x14ac:dyDescent="0.2">
      <c r="A750" s="6">
        <v>41740</v>
      </c>
      <c r="B750" s="13">
        <v>6.2122999999999999</v>
      </c>
      <c r="C750" s="13">
        <v>6.1117222833394456E-2</v>
      </c>
      <c r="D750" s="13">
        <v>8.6260999999999992</v>
      </c>
      <c r="E750" s="13">
        <v>10.4283</v>
      </c>
      <c r="F750">
        <v>18.690088418195746</v>
      </c>
      <c r="G750">
        <v>-10.395329153324875</v>
      </c>
      <c r="H750">
        <v>40.307880913751326</v>
      </c>
      <c r="I750">
        <v>14.586354750623601</v>
      </c>
    </row>
    <row r="751" spans="1:9" x14ac:dyDescent="0.2">
      <c r="A751" s="6">
        <v>41743</v>
      </c>
      <c r="B751" s="13">
        <v>6.2111000000000001</v>
      </c>
      <c r="C751" s="13">
        <v>6.1061244428161451E-2</v>
      </c>
      <c r="D751" s="13">
        <v>8.6036999999999999</v>
      </c>
      <c r="E751" s="13">
        <v>10.392799999999999</v>
      </c>
      <c r="F751">
        <v>-1.9318383111413293</v>
      </c>
      <c r="G751">
        <v>-9.1633837622372596</v>
      </c>
      <c r="H751">
        <v>-26.001477231422772</v>
      </c>
      <c r="I751">
        <v>-34.100056577130225</v>
      </c>
    </row>
    <row r="752" spans="1:9" x14ac:dyDescent="0.2">
      <c r="A752" s="6">
        <v>41744</v>
      </c>
      <c r="B752" s="13">
        <v>6.2191000000000001</v>
      </c>
      <c r="C752" s="13">
        <v>6.1038881767686022E-2</v>
      </c>
      <c r="D752" s="13">
        <v>8.5951000000000004</v>
      </c>
      <c r="E752" s="13">
        <v>10.404199999999999</v>
      </c>
      <c r="F752">
        <v>12.871878335937126</v>
      </c>
      <c r="G752">
        <v>-3.6630037039611936</v>
      </c>
      <c r="H752">
        <v>-10.000698556604828</v>
      </c>
      <c r="I752">
        <v>10.963120778771922</v>
      </c>
    </row>
    <row r="753" spans="1:9" x14ac:dyDescent="0.2">
      <c r="A753" s="6">
        <v>41745</v>
      </c>
      <c r="B753" s="13">
        <v>6.2210000000000001</v>
      </c>
      <c r="C753" s="13">
        <v>6.0856864654333015E-2</v>
      </c>
      <c r="D753" s="13">
        <v>8.5945999999999998</v>
      </c>
      <c r="E753" s="13">
        <v>10.407400000000001</v>
      </c>
      <c r="F753">
        <v>3.0546378482070438</v>
      </c>
      <c r="G753">
        <v>-29.864413480761133</v>
      </c>
      <c r="H753">
        <v>-0.5817437187865695</v>
      </c>
      <c r="I753">
        <v>3.0752080812824198</v>
      </c>
    </row>
    <row r="754" spans="1:9" x14ac:dyDescent="0.2">
      <c r="A754" s="6">
        <v>41746</v>
      </c>
      <c r="B754" s="13">
        <v>6.2217000000000002</v>
      </c>
      <c r="C754" s="13">
        <v>6.0742270546073007E-2</v>
      </c>
      <c r="D754" s="13">
        <v>8.5962999999999994</v>
      </c>
      <c r="E754" s="13">
        <v>10.4503</v>
      </c>
      <c r="F754">
        <v>1.1251577241903481</v>
      </c>
      <c r="G754">
        <v>-18.847854796824503</v>
      </c>
      <c r="H754">
        <v>1.9777905816921606</v>
      </c>
      <c r="I754">
        <v>41.135945473294115</v>
      </c>
    </row>
    <row r="755" spans="1:9" x14ac:dyDescent="0.2">
      <c r="A755" s="6">
        <v>41747</v>
      </c>
      <c r="B755" s="13">
        <v>6.2195</v>
      </c>
      <c r="C755" s="13">
        <v>6.0768108896451144E-2</v>
      </c>
      <c r="D755" s="13">
        <v>8.5919000000000008</v>
      </c>
      <c r="E755" s="13">
        <v>10.4453</v>
      </c>
      <c r="F755">
        <v>-3.5366363741945746</v>
      </c>
      <c r="G755">
        <v>4.25286315228806</v>
      </c>
      <c r="H755">
        <v>-5.1197915966886933</v>
      </c>
      <c r="I755">
        <v>-4.7856966016089002</v>
      </c>
    </row>
    <row r="756" spans="1:9" x14ac:dyDescent="0.2">
      <c r="A756" s="6">
        <v>41750</v>
      </c>
      <c r="B756" s="13">
        <v>6.2244000000000002</v>
      </c>
      <c r="C756" s="13">
        <v>6.0871682493304109E-2</v>
      </c>
      <c r="D756" s="13">
        <v>8.5984999999999996</v>
      </c>
      <c r="E756" s="13">
        <v>10.4747</v>
      </c>
      <c r="F756">
        <v>7.8753449533549347</v>
      </c>
      <c r="G756">
        <v>17.029562563438382</v>
      </c>
      <c r="H756">
        <v>7.6787047704455933</v>
      </c>
      <c r="I756">
        <v>28.107093073815946</v>
      </c>
    </row>
    <row r="757" spans="1:9" x14ac:dyDescent="0.2">
      <c r="A757" s="6">
        <v>41751</v>
      </c>
      <c r="B757" s="13">
        <v>6.2451999999999996</v>
      </c>
      <c r="C757" s="13">
        <v>6.0782883539995128E-2</v>
      </c>
      <c r="D757" s="13">
        <v>8.6141000000000005</v>
      </c>
      <c r="E757" s="13">
        <v>10.487299999999999</v>
      </c>
      <c r="F757">
        <v>33.361165220103928</v>
      </c>
      <c r="G757">
        <v>-14.598542738655167</v>
      </c>
      <c r="H757">
        <v>18.126261310083976</v>
      </c>
      <c r="I757">
        <v>12.021755097305167</v>
      </c>
    </row>
    <row r="758" spans="1:9" x14ac:dyDescent="0.2">
      <c r="A758" s="6">
        <v>41752</v>
      </c>
      <c r="B758" s="13">
        <v>6.2373000000000003</v>
      </c>
      <c r="C758" s="13">
        <v>6.083095078776081E-2</v>
      </c>
      <c r="D758" s="13">
        <v>8.6114999999999995</v>
      </c>
      <c r="E758" s="13">
        <v>10.4939</v>
      </c>
      <c r="F758">
        <v>-12.657722499126653</v>
      </c>
      <c r="G758">
        <v>7.9048984080438718</v>
      </c>
      <c r="H758">
        <v>-3.018762794614759</v>
      </c>
      <c r="I758">
        <v>6.2913467463215884</v>
      </c>
    </row>
    <row r="759" spans="1:9" x14ac:dyDescent="0.2">
      <c r="A759" s="6">
        <v>41753</v>
      </c>
      <c r="B759" s="13">
        <v>6.2378999999999998</v>
      </c>
      <c r="C759" s="13">
        <v>6.1068702290076333E-2</v>
      </c>
      <c r="D759" s="13">
        <v>8.6186000000000007</v>
      </c>
      <c r="E759" s="13">
        <v>10.4688</v>
      </c>
      <c r="F759">
        <v>0.96190842705921009</v>
      </c>
      <c r="G759">
        <v>39.007790060578259</v>
      </c>
      <c r="H759">
        <v>8.2413919848000585</v>
      </c>
      <c r="I759">
        <v>-23.947308309668749</v>
      </c>
    </row>
    <row r="760" spans="1:9" x14ac:dyDescent="0.2">
      <c r="A760" s="6">
        <v>41754</v>
      </c>
      <c r="B760" s="13">
        <v>6.2485999999999997</v>
      </c>
      <c r="C760" s="13">
        <v>6.1207002081038069E-2</v>
      </c>
      <c r="D760" s="13">
        <v>8.6427999999999994</v>
      </c>
      <c r="E760" s="13">
        <v>10.4998</v>
      </c>
      <c r="F760">
        <v>17.138513785417349</v>
      </c>
      <c r="G760">
        <v>22.620986016380151</v>
      </c>
      <c r="H760">
        <v>28.039458972340352</v>
      </c>
      <c r="I760">
        <v>29.56804229684618</v>
      </c>
    </row>
    <row r="761" spans="1:9" x14ac:dyDescent="0.2">
      <c r="A761" s="6">
        <v>41757</v>
      </c>
      <c r="B761" s="13">
        <v>6.2538999999999998</v>
      </c>
      <c r="C761" s="13">
        <v>6.1016535481115387E-2</v>
      </c>
      <c r="D761" s="13">
        <v>8.6546000000000003</v>
      </c>
      <c r="E761" s="13">
        <v>10.508100000000001</v>
      </c>
      <c r="F761">
        <v>8.4783048469935895</v>
      </c>
      <c r="G761">
        <v>-31.166951620125854</v>
      </c>
      <c r="H761">
        <v>13.643671107187643</v>
      </c>
      <c r="I761">
        <v>7.9017897380174684</v>
      </c>
    </row>
    <row r="762" spans="1:9" x14ac:dyDescent="0.2">
      <c r="A762" s="6">
        <v>41758</v>
      </c>
      <c r="B762" s="13">
        <v>6.2535999999999996</v>
      </c>
      <c r="C762" s="13">
        <v>6.0968174612852089E-2</v>
      </c>
      <c r="D762" s="13">
        <v>8.6628000000000007</v>
      </c>
      <c r="E762" s="13">
        <v>10.5107</v>
      </c>
      <c r="F762">
        <v>-0.47971217278893796</v>
      </c>
      <c r="G762">
        <v>-7.9290053252935868</v>
      </c>
      <c r="H762">
        <v>9.470244508818638</v>
      </c>
      <c r="I762">
        <v>2.4739756915332523</v>
      </c>
    </row>
    <row r="763" spans="1:9" x14ac:dyDescent="0.2">
      <c r="A763" s="6">
        <v>41759</v>
      </c>
      <c r="B763" s="13">
        <v>6.2579000000000002</v>
      </c>
      <c r="C763" s="13">
        <v>6.1225739300802065E-2</v>
      </c>
      <c r="D763" s="13">
        <v>8.6431000000000004</v>
      </c>
      <c r="E763" s="13">
        <v>10.5311</v>
      </c>
      <c r="F763">
        <v>6.873676488517737</v>
      </c>
      <c r="G763">
        <v>42.156775432173177</v>
      </c>
      <c r="H763">
        <v>-22.766811907168538</v>
      </c>
      <c r="I763">
        <v>19.389982217789207</v>
      </c>
    </row>
    <row r="764" spans="1:9" x14ac:dyDescent="0.2">
      <c r="A764" s="6">
        <v>41760</v>
      </c>
      <c r="B764" s="13">
        <v>6.2596999999999996</v>
      </c>
      <c r="C764" s="13">
        <v>6.1158338939514403E-2</v>
      </c>
      <c r="D764" s="13">
        <v>8.6813000000000002</v>
      </c>
      <c r="E764" s="13">
        <v>10.5623</v>
      </c>
      <c r="F764">
        <v>2.8759506812903766</v>
      </c>
      <c r="G764">
        <v>-11.014564814473363</v>
      </c>
      <c r="H764">
        <v>44.099722829057896</v>
      </c>
      <c r="I764">
        <v>29.582734650260779</v>
      </c>
    </row>
    <row r="765" spans="1:9" x14ac:dyDescent="0.2">
      <c r="A765" s="6">
        <v>41761</v>
      </c>
      <c r="B765" s="13">
        <v>6.2583000000000002</v>
      </c>
      <c r="C765" s="13">
        <v>6.1248239113125491E-2</v>
      </c>
      <c r="D765" s="13">
        <v>8.6798999999999999</v>
      </c>
      <c r="E765" s="13">
        <v>10.5725</v>
      </c>
      <c r="F765">
        <v>-2.2367790475093905</v>
      </c>
      <c r="G765">
        <v>14.688784084219533</v>
      </c>
      <c r="H765">
        <v>-1.6127917460020451</v>
      </c>
      <c r="I765">
        <v>9.6523277172452389</v>
      </c>
    </row>
    <row r="766" spans="1:9" x14ac:dyDescent="0.2">
      <c r="A766" s="6">
        <v>41764</v>
      </c>
      <c r="B766" s="13">
        <v>6.2598000000000003</v>
      </c>
      <c r="C766" s="13">
        <v>6.1147119970649387E-2</v>
      </c>
      <c r="D766" s="13">
        <v>8.6917000000000009</v>
      </c>
      <c r="E766" s="13">
        <v>10.5631</v>
      </c>
      <c r="F766">
        <v>2.3965298362839635</v>
      </c>
      <c r="G766">
        <v>-16.523365957580317</v>
      </c>
      <c r="H766">
        <v>13.585394338886109</v>
      </c>
      <c r="I766">
        <v>-8.8949456081427716</v>
      </c>
    </row>
    <row r="767" spans="1:9" x14ac:dyDescent="0.2">
      <c r="A767" s="6">
        <v>41765</v>
      </c>
      <c r="B767" s="13">
        <v>6.2458</v>
      </c>
      <c r="C767" s="13">
        <v>6.1233237401261409E-2</v>
      </c>
      <c r="D767" s="13">
        <v>8.6668000000000003</v>
      </c>
      <c r="E767" s="13">
        <v>10.5345</v>
      </c>
      <c r="F767">
        <v>-22.389978647374139</v>
      </c>
      <c r="G767">
        <v>14.073736451792454</v>
      </c>
      <c r="H767">
        <v>-28.689134520409798</v>
      </c>
      <c r="I767">
        <v>-27.112105186445685</v>
      </c>
    </row>
    <row r="768" spans="1:9" x14ac:dyDescent="0.2">
      <c r="A768" s="6">
        <v>41766</v>
      </c>
      <c r="B768" s="13">
        <v>6.2263000000000002</v>
      </c>
      <c r="C768" s="13">
        <v>6.118827632625589E-2</v>
      </c>
      <c r="D768" s="13">
        <v>8.6717999999999993</v>
      </c>
      <c r="E768" s="13">
        <v>10.5688</v>
      </c>
      <c r="F768">
        <v>-31.269819660319587</v>
      </c>
      <c r="G768">
        <v>-7.3452901631469265</v>
      </c>
      <c r="H768">
        <v>5.7674785029914934</v>
      </c>
      <c r="I768">
        <v>32.506792969594606</v>
      </c>
    </row>
    <row r="769" spans="1:9" x14ac:dyDescent="0.2">
      <c r="A769" s="6">
        <v>41767</v>
      </c>
      <c r="B769" s="13">
        <v>6.2351999999999999</v>
      </c>
      <c r="C769" s="13">
        <v>6.1263248177418364E-2</v>
      </c>
      <c r="D769" s="13">
        <v>8.6743000000000006</v>
      </c>
      <c r="E769" s="13">
        <v>10.5702</v>
      </c>
      <c r="F769">
        <v>14.283997132353157</v>
      </c>
      <c r="G769">
        <v>12.245149390227962</v>
      </c>
      <c r="H769">
        <v>2.8824923381184524</v>
      </c>
      <c r="I769">
        <v>1.324565970052539</v>
      </c>
    </row>
    <row r="770" spans="1:9" x14ac:dyDescent="0.2">
      <c r="A770" s="6">
        <v>41768</v>
      </c>
      <c r="B770" s="13">
        <v>6.2285000000000004</v>
      </c>
      <c r="C770" s="13">
        <v>6.1147119970649387E-2</v>
      </c>
      <c r="D770" s="13">
        <v>8.6205999999999996</v>
      </c>
      <c r="E770" s="13">
        <v>10.5465</v>
      </c>
      <c r="F770">
        <v>-10.751222582973062</v>
      </c>
      <c r="G770">
        <v>-18.973595678874354</v>
      </c>
      <c r="H770">
        <v>-62.099431128338857</v>
      </c>
      <c r="I770">
        <v>-22.446698538238618</v>
      </c>
    </row>
    <row r="771" spans="1:9" x14ac:dyDescent="0.2">
      <c r="A771" s="6">
        <v>41771</v>
      </c>
      <c r="B771" s="13">
        <v>6.2276999999999996</v>
      </c>
      <c r="C771" s="13">
        <v>6.1076161973981552E-2</v>
      </c>
      <c r="D771" s="13">
        <v>8.5652000000000008</v>
      </c>
      <c r="E771" s="13">
        <v>10.4946</v>
      </c>
      <c r="F771">
        <v>-1.2845008928894353</v>
      </c>
      <c r="G771">
        <v>-11.611209175698441</v>
      </c>
      <c r="H771">
        <v>-64.472054717672407</v>
      </c>
      <c r="I771">
        <v>-49.332121662532089</v>
      </c>
    </row>
    <row r="772" spans="1:9" x14ac:dyDescent="0.2">
      <c r="A772" s="6">
        <v>41772</v>
      </c>
      <c r="B772" s="13">
        <v>6.2375999999999996</v>
      </c>
      <c r="C772" s="13">
        <v>6.0919890344197383E-2</v>
      </c>
      <c r="D772" s="13">
        <v>8.5814000000000004</v>
      </c>
      <c r="E772" s="13">
        <v>10.5219</v>
      </c>
      <c r="F772">
        <v>15.884097585316809</v>
      </c>
      <c r="G772">
        <v>-25.619142962006446</v>
      </c>
      <c r="H772">
        <v>18.895880023132069</v>
      </c>
      <c r="I772">
        <v>25.97960207920157</v>
      </c>
    </row>
    <row r="773" spans="1:9" x14ac:dyDescent="0.2">
      <c r="A773" s="6">
        <v>41773</v>
      </c>
      <c r="B773" s="13">
        <v>6.2294</v>
      </c>
      <c r="C773" s="13">
        <v>6.1139642944485199E-2</v>
      </c>
      <c r="D773" s="13">
        <v>8.5366999999999997</v>
      </c>
      <c r="E773" s="13">
        <v>10.481299999999999</v>
      </c>
      <c r="F773">
        <v>-13.15473038018286</v>
      </c>
      <c r="G773">
        <v>36.007484511599927</v>
      </c>
      <c r="H773">
        <v>-52.225540918203691</v>
      </c>
      <c r="I773">
        <v>-38.660823654771434</v>
      </c>
    </row>
    <row r="774" spans="1:9" x14ac:dyDescent="0.2">
      <c r="A774" s="6">
        <v>41774</v>
      </c>
      <c r="B774" s="13">
        <v>6.2294999999999998</v>
      </c>
      <c r="C774" s="13">
        <v>6.1334641805691863E-2</v>
      </c>
      <c r="D774" s="13">
        <v>8.5441000000000003</v>
      </c>
      <c r="E774" s="13">
        <v>10.4459</v>
      </c>
      <c r="F774">
        <v>0.16052781545940634</v>
      </c>
      <c r="G774">
        <v>31.843260220271237</v>
      </c>
      <c r="H774">
        <v>8.6647000877884608</v>
      </c>
      <c r="I774">
        <v>-33.8316007540623</v>
      </c>
    </row>
    <row r="775" spans="1:9" x14ac:dyDescent="0.2">
      <c r="A775" s="6">
        <v>41775</v>
      </c>
      <c r="B775" s="13">
        <v>6.2304000000000004</v>
      </c>
      <c r="C775" s="13">
        <v>6.1409972979611892E-2</v>
      </c>
      <c r="D775" s="13">
        <v>8.5411999999999999</v>
      </c>
      <c r="E775" s="13">
        <v>10.4612</v>
      </c>
      <c r="F775">
        <v>1.4446343896261462</v>
      </c>
      <c r="G775">
        <v>12.274458396365446</v>
      </c>
      <c r="H775">
        <v>-3.3947311757486811</v>
      </c>
      <c r="I775">
        <v>14.636178839987391</v>
      </c>
    </row>
    <row r="776" spans="1:9" x14ac:dyDescent="0.2">
      <c r="A776" s="6">
        <v>41778</v>
      </c>
      <c r="B776" s="13">
        <v>6.234</v>
      </c>
      <c r="C776" s="13">
        <v>6.1447708000491576E-2</v>
      </c>
      <c r="D776" s="13">
        <v>8.5359999999999996</v>
      </c>
      <c r="E776" s="13">
        <v>10.482200000000001</v>
      </c>
      <c r="F776">
        <v>5.7764514940169169</v>
      </c>
      <c r="G776">
        <v>6.1428836626668879</v>
      </c>
      <c r="H776">
        <v>-6.0899915216960414</v>
      </c>
      <c r="I776">
        <v>20.054057161578918</v>
      </c>
    </row>
    <row r="777" spans="1:9" x14ac:dyDescent="0.2">
      <c r="A777" s="6">
        <v>41779</v>
      </c>
      <c r="B777" s="13">
        <v>6.2370000000000001</v>
      </c>
      <c r="C777" s="13">
        <v>6.1553613197094674E-2</v>
      </c>
      <c r="D777" s="13">
        <v>8.5505999999999993</v>
      </c>
      <c r="E777" s="13">
        <v>10.486599999999999</v>
      </c>
      <c r="F777">
        <v>4.811161988401639</v>
      </c>
      <c r="G777">
        <v>17.220176457036747</v>
      </c>
      <c r="H777">
        <v>17.089419256320692</v>
      </c>
      <c r="I777">
        <v>4.1967113660081976</v>
      </c>
    </row>
    <row r="778" spans="1:9" x14ac:dyDescent="0.2">
      <c r="A778" s="6">
        <v>41780</v>
      </c>
      <c r="B778" s="13">
        <v>6.2374999999999998</v>
      </c>
      <c r="C778" s="13">
        <v>6.1493051285204769E-2</v>
      </c>
      <c r="D778" s="13">
        <v>8.5465</v>
      </c>
      <c r="E778" s="13">
        <v>10.5036</v>
      </c>
      <c r="F778">
        <v>0.80163533651386865</v>
      </c>
      <c r="G778">
        <v>-9.8437315688384217</v>
      </c>
      <c r="H778">
        <v>-4.7961351089867428</v>
      </c>
      <c r="I778">
        <v>16.198038815257483</v>
      </c>
    </row>
    <row r="779" spans="1:9" x14ac:dyDescent="0.2">
      <c r="A779" s="6">
        <v>41781</v>
      </c>
      <c r="B779" s="13">
        <v>6.2332999999999998</v>
      </c>
      <c r="C779" s="13">
        <v>6.1278264599546543E-2</v>
      </c>
      <c r="D779" s="13">
        <v>8.5312000000000001</v>
      </c>
      <c r="E779" s="13">
        <v>10.5352</v>
      </c>
      <c r="F779">
        <v>-6.7357349308715939</v>
      </c>
      <c r="G779">
        <v>-34.989753631516777</v>
      </c>
      <c r="H779">
        <v>-17.918108519879311</v>
      </c>
      <c r="I779">
        <v>30.039758696176801</v>
      </c>
    </row>
    <row r="780" spans="1:9" x14ac:dyDescent="0.2">
      <c r="A780" s="6">
        <v>41782</v>
      </c>
      <c r="B780" s="13">
        <v>6.2346000000000004</v>
      </c>
      <c r="C780" s="13">
        <v>6.1150859169571324E-2</v>
      </c>
      <c r="D780" s="13">
        <v>8.5120000000000005</v>
      </c>
      <c r="E780" s="13">
        <v>10.518700000000001</v>
      </c>
      <c r="F780">
        <v>2.0853551996906541</v>
      </c>
      <c r="G780">
        <v>-20.812936014560897</v>
      </c>
      <c r="H780">
        <v>-22.530989629092026</v>
      </c>
      <c r="I780">
        <v>-15.6740588470976</v>
      </c>
    </row>
    <row r="781" spans="1:9" x14ac:dyDescent="0.2">
      <c r="A781" s="6">
        <v>41785</v>
      </c>
      <c r="B781" s="13">
        <v>6.2356999999999996</v>
      </c>
      <c r="C781" s="13">
        <v>6.1207002081038069E-2</v>
      </c>
      <c r="D781" s="13">
        <v>8.4946999999999999</v>
      </c>
      <c r="E781" s="13">
        <v>10.4975</v>
      </c>
      <c r="F781">
        <v>1.764191724099843</v>
      </c>
      <c r="G781">
        <v>9.1768383057609686</v>
      </c>
      <c r="H781">
        <v>-20.344929900911584</v>
      </c>
      <c r="I781">
        <v>-20.174919529522096</v>
      </c>
    </row>
    <row r="782" spans="1:9" x14ac:dyDescent="0.2">
      <c r="A782" s="6">
        <v>41786</v>
      </c>
      <c r="B782" s="13">
        <v>6.2393999999999998</v>
      </c>
      <c r="C782" s="13">
        <v>6.1289531747977452E-2</v>
      </c>
      <c r="D782" s="13">
        <v>8.5152000000000001</v>
      </c>
      <c r="E782" s="13">
        <v>10.5093</v>
      </c>
      <c r="F782">
        <v>5.9318163517601956</v>
      </c>
      <c r="G782">
        <v>13.474614643657768</v>
      </c>
      <c r="H782">
        <v>24.103621920354779</v>
      </c>
      <c r="I782">
        <v>11.23445859540251</v>
      </c>
    </row>
    <row r="783" spans="1:9" x14ac:dyDescent="0.2">
      <c r="A783" s="6">
        <v>41787</v>
      </c>
      <c r="B783" s="13">
        <v>6.2496</v>
      </c>
      <c r="C783" s="13">
        <v>6.1417516275641813E-2</v>
      </c>
      <c r="D783" s="13">
        <v>8.5222999999999995</v>
      </c>
      <c r="E783" s="13">
        <v>10.5059</v>
      </c>
      <c r="F783">
        <v>16.334377881177378</v>
      </c>
      <c r="G783">
        <v>20.860183035260182</v>
      </c>
      <c r="H783">
        <v>8.3345566086571239</v>
      </c>
      <c r="I783">
        <v>-3.2357531973658684</v>
      </c>
    </row>
    <row r="784" spans="1:9" x14ac:dyDescent="0.2">
      <c r="A784" s="6">
        <v>41788</v>
      </c>
      <c r="B784" s="13">
        <v>6.2549000000000001</v>
      </c>
      <c r="C784" s="13">
        <v>6.1289531747977452E-2</v>
      </c>
      <c r="D784" s="13">
        <v>8.5023999999999997</v>
      </c>
      <c r="E784" s="13">
        <v>10.4529</v>
      </c>
      <c r="F784">
        <v>8.4769488062309613</v>
      </c>
      <c r="G784">
        <v>-20.860183035259841</v>
      </c>
      <c r="H784">
        <v>-23.377808787413716</v>
      </c>
      <c r="I784">
        <v>-50.575522427944065</v>
      </c>
    </row>
    <row r="785" spans="1:9" x14ac:dyDescent="0.2">
      <c r="A785" s="6">
        <v>41789</v>
      </c>
      <c r="B785" s="13">
        <v>6.2382999999999997</v>
      </c>
      <c r="C785" s="13">
        <v>6.1387354205033766E-2</v>
      </c>
      <c r="D785" s="13">
        <v>8.4848999999999997</v>
      </c>
      <c r="E785" s="13">
        <v>10.429500000000001</v>
      </c>
      <c r="F785">
        <v>-26.574472143461257</v>
      </c>
      <c r="G785">
        <v>15.947988413581873</v>
      </c>
      <c r="H785">
        <v>-20.603634704475663</v>
      </c>
      <c r="I785">
        <v>-22.411226481753026</v>
      </c>
    </row>
    <row r="786" spans="1:9" x14ac:dyDescent="0.2">
      <c r="A786" s="6">
        <v>41792</v>
      </c>
      <c r="B786" s="13">
        <v>6.2477999999999998</v>
      </c>
      <c r="C786" s="13">
        <v>6.102770657878677E-2</v>
      </c>
      <c r="D786" s="13">
        <v>8.5200999999999993</v>
      </c>
      <c r="E786" s="13">
        <v>10.469799999999999</v>
      </c>
      <c r="F786">
        <v>15.216924152684102</v>
      </c>
      <c r="G786">
        <v>-58.758891056691944</v>
      </c>
      <c r="H786">
        <v>41.399647486373084</v>
      </c>
      <c r="I786">
        <v>38.565932781983321</v>
      </c>
    </row>
    <row r="787" spans="1:9" x14ac:dyDescent="0.2">
      <c r="A787" s="6">
        <v>41793</v>
      </c>
      <c r="B787" s="13">
        <v>6.2481</v>
      </c>
      <c r="C787" s="13">
        <v>6.1020258725896989E-2</v>
      </c>
      <c r="D787" s="13">
        <v>8.4964999999999993</v>
      </c>
      <c r="E787" s="13">
        <v>10.4634</v>
      </c>
      <c r="F787">
        <v>0.48015749174908851</v>
      </c>
      <c r="G787">
        <v>-1.2204796500179593</v>
      </c>
      <c r="H787">
        <v>-27.737638695239834</v>
      </c>
      <c r="I787">
        <v>-6.114688819109781</v>
      </c>
    </row>
    <row r="788" spans="1:9" x14ac:dyDescent="0.2">
      <c r="A788" s="6">
        <v>41794</v>
      </c>
      <c r="B788" s="13">
        <v>6.2549000000000001</v>
      </c>
      <c r="C788" s="13">
        <v>6.0827250608272501E-2</v>
      </c>
      <c r="D788" s="13">
        <v>8.5238999999999994</v>
      </c>
      <c r="E788" s="13">
        <v>10.476599999999999</v>
      </c>
      <c r="F788">
        <v>10.877390499027941</v>
      </c>
      <c r="G788">
        <v>-31.680299434091779</v>
      </c>
      <c r="H788">
        <v>32.196685941148871</v>
      </c>
      <c r="I788">
        <v>12.60745152667257</v>
      </c>
    </row>
    <row r="789" spans="1:9" x14ac:dyDescent="0.2">
      <c r="A789" s="6">
        <v>41795</v>
      </c>
      <c r="B789" s="13">
        <v>6.25</v>
      </c>
      <c r="C789" s="13">
        <v>6.1094819159335297E-2</v>
      </c>
      <c r="D789" s="13">
        <v>8.4991000000000003</v>
      </c>
      <c r="E789" s="13">
        <v>10.461600000000001</v>
      </c>
      <c r="F789">
        <v>-7.836928325357623</v>
      </c>
      <c r="G789">
        <v>43.891804187634079</v>
      </c>
      <c r="H789">
        <v>-29.137070487403594</v>
      </c>
      <c r="I789">
        <v>-14.327881638441278</v>
      </c>
    </row>
    <row r="790" spans="1:9" x14ac:dyDescent="0.2">
      <c r="A790" s="6">
        <v>41796</v>
      </c>
      <c r="B790" s="13">
        <v>6.2573999999999996</v>
      </c>
      <c r="C790" s="13">
        <v>6.0983046713013786E-2</v>
      </c>
      <c r="D790" s="13">
        <v>8.5479000000000003</v>
      </c>
      <c r="E790" s="13">
        <v>10.5253</v>
      </c>
      <c r="F790">
        <v>11.832996247748515</v>
      </c>
      <c r="G790">
        <v>-18.311669647153181</v>
      </c>
      <c r="H790">
        <v>57.253632081165328</v>
      </c>
      <c r="I790">
        <v>60.704721150160715</v>
      </c>
    </row>
    <row r="791" spans="1:9" x14ac:dyDescent="0.2">
      <c r="A791" s="6">
        <v>41799</v>
      </c>
      <c r="B791" s="13">
        <v>6.2504999999999997</v>
      </c>
      <c r="C791" s="13">
        <v>6.0864272671941569E-2</v>
      </c>
      <c r="D791" s="13">
        <v>8.5279000000000007</v>
      </c>
      <c r="E791" s="13">
        <v>10.5024</v>
      </c>
      <c r="F791">
        <v>-11.033028246043736</v>
      </c>
      <c r="G791">
        <v>-19.495558751908547</v>
      </c>
      <c r="H791">
        <v>-23.424974695755516</v>
      </c>
      <c r="I791">
        <v>-21.780802515916754</v>
      </c>
    </row>
    <row r="792" spans="1:9" x14ac:dyDescent="0.2">
      <c r="A792" s="6">
        <v>41800</v>
      </c>
      <c r="B792" s="13">
        <v>6.2401999999999997</v>
      </c>
      <c r="C792" s="13">
        <v>6.0816152770175755E-2</v>
      </c>
      <c r="D792" s="13">
        <v>8.4832000000000001</v>
      </c>
      <c r="E792" s="13">
        <v>10.4863</v>
      </c>
      <c r="F792">
        <v>-16.492273987246243</v>
      </c>
      <c r="G792">
        <v>-7.9092268291237406</v>
      </c>
      <c r="H792">
        <v>-52.554041633691476</v>
      </c>
      <c r="I792">
        <v>-15.341591578140306</v>
      </c>
    </row>
    <row r="793" spans="1:9" x14ac:dyDescent="0.2">
      <c r="A793" s="6">
        <v>41801</v>
      </c>
      <c r="B793" s="13">
        <v>6.2247000000000003</v>
      </c>
      <c r="C793" s="13">
        <v>6.1020258725896989E-2</v>
      </c>
      <c r="D793" s="13">
        <v>8.4322999999999997</v>
      </c>
      <c r="E793" s="13">
        <v>10.430400000000001</v>
      </c>
      <c r="F793">
        <v>-24.869847313779928</v>
      </c>
      <c r="G793">
        <v>33.504950474643913</v>
      </c>
      <c r="H793">
        <v>-60.181671988434239</v>
      </c>
      <c r="I793">
        <v>-53.450241276280529</v>
      </c>
    </row>
    <row r="794" spans="1:9" x14ac:dyDescent="0.2">
      <c r="A794" s="6">
        <v>41802</v>
      </c>
      <c r="B794" s="13">
        <v>6.2279999999999998</v>
      </c>
      <c r="C794" s="13">
        <v>6.1150859169571324E-2</v>
      </c>
      <c r="D794" s="13">
        <v>8.4280000000000008</v>
      </c>
      <c r="E794" s="13">
        <v>10.4559</v>
      </c>
      <c r="F794">
        <v>5.3000555337378836</v>
      </c>
      <c r="G794">
        <v>21.379929343710494</v>
      </c>
      <c r="H794">
        <v>-5.1007397178325125</v>
      </c>
      <c r="I794">
        <v>24.417932012850688</v>
      </c>
    </row>
    <row r="795" spans="1:9" x14ac:dyDescent="0.2">
      <c r="A795" s="6">
        <v>41803</v>
      </c>
      <c r="B795" s="13">
        <v>6.2191000000000001</v>
      </c>
      <c r="C795" s="13">
        <v>6.0860568437709206E-2</v>
      </c>
      <c r="D795" s="13">
        <v>8.4283999999999999</v>
      </c>
      <c r="E795" s="13">
        <v>10.528600000000001</v>
      </c>
      <c r="F795">
        <v>-14.300522236898381</v>
      </c>
      <c r="G795">
        <v>-47.584277194403015</v>
      </c>
      <c r="H795">
        <v>0.47459718572633192</v>
      </c>
      <c r="I795">
        <v>69.289514510788635</v>
      </c>
    </row>
    <row r="796" spans="1:9" x14ac:dyDescent="0.2">
      <c r="A796" s="6">
        <v>41806</v>
      </c>
      <c r="B796" s="13">
        <v>6.2103999999999999</v>
      </c>
      <c r="C796" s="13">
        <v>6.1083623480544871E-2</v>
      </c>
      <c r="D796" s="13">
        <v>8.4100999999999999</v>
      </c>
      <c r="E796" s="13">
        <v>10.536300000000001</v>
      </c>
      <c r="F796">
        <v>-13.998956387286007</v>
      </c>
      <c r="G796">
        <v>36.583175974895347</v>
      </c>
      <c r="H796">
        <v>-21.735911399304094</v>
      </c>
      <c r="I796">
        <v>7.3107399920721985</v>
      </c>
    </row>
    <row r="797" spans="1:9" x14ac:dyDescent="0.2">
      <c r="A797" s="6">
        <v>41807</v>
      </c>
      <c r="B797" s="13">
        <v>6.22</v>
      </c>
      <c r="C797" s="13">
        <v>6.0949594685195341E-2</v>
      </c>
      <c r="D797" s="13">
        <v>8.4344000000000001</v>
      </c>
      <c r="E797" s="13">
        <v>10.553100000000001</v>
      </c>
      <c r="F797">
        <v>15.446006417544677</v>
      </c>
      <c r="G797">
        <v>-21.965961605408673</v>
      </c>
      <c r="H797">
        <v>28.852167600179445</v>
      </c>
      <c r="I797">
        <v>15.932177827420038</v>
      </c>
    </row>
    <row r="798" spans="1:9" x14ac:dyDescent="0.2">
      <c r="A798" s="6">
        <v>41808</v>
      </c>
      <c r="B798" s="13">
        <v>6.226</v>
      </c>
      <c r="C798" s="13">
        <v>6.1135905117075263E-2</v>
      </c>
      <c r="D798" s="13">
        <v>8.4352999999999998</v>
      </c>
      <c r="E798" s="13">
        <v>10.562099999999999</v>
      </c>
      <c r="F798">
        <v>9.6416526832849616</v>
      </c>
      <c r="G798">
        <v>30.521327563568239</v>
      </c>
      <c r="H798">
        <v>1.0670017852758495</v>
      </c>
      <c r="I798">
        <v>8.5246652127586771</v>
      </c>
    </row>
    <row r="799" spans="1:9" x14ac:dyDescent="0.2">
      <c r="A799" s="6">
        <v>41809</v>
      </c>
      <c r="B799" s="13">
        <v>6.2309999999999999</v>
      </c>
      <c r="C799" s="13">
        <v>6.1098551964318445E-2</v>
      </c>
      <c r="D799" s="13">
        <v>8.4713999999999992</v>
      </c>
      <c r="E799" s="13">
        <v>10.587999999999999</v>
      </c>
      <c r="F799">
        <v>8.0276154266846405</v>
      </c>
      <c r="G799">
        <v>-6.1117224735832645</v>
      </c>
      <c r="H799">
        <v>42.7050280226673</v>
      </c>
      <c r="I799">
        <v>24.491622211277182</v>
      </c>
    </row>
    <row r="800" spans="1:9" x14ac:dyDescent="0.2">
      <c r="A800" s="6">
        <v>41810</v>
      </c>
      <c r="B800" s="13">
        <v>6.2285000000000004</v>
      </c>
      <c r="C800" s="13">
        <v>6.0971891957807452E-2</v>
      </c>
      <c r="D800" s="13">
        <v>8.4756999999999998</v>
      </c>
      <c r="E800" s="13">
        <v>10.6137</v>
      </c>
      <c r="F800">
        <v>-4.0130021807453078</v>
      </c>
      <c r="G800">
        <v>-20.751960572250155</v>
      </c>
      <c r="H800">
        <v>5.0746146447221152</v>
      </c>
      <c r="I800">
        <v>24.243350851519253</v>
      </c>
    </row>
    <row r="801" spans="1:9" x14ac:dyDescent="0.2">
      <c r="A801" s="6">
        <v>41813</v>
      </c>
      <c r="B801" s="13">
        <v>6.2237</v>
      </c>
      <c r="C801" s="13">
        <v>6.1076161973981552E-2</v>
      </c>
      <c r="D801" s="13">
        <v>8.4673999999999996</v>
      </c>
      <c r="E801" s="13">
        <v>10.5893</v>
      </c>
      <c r="F801">
        <v>-7.7094814374081571</v>
      </c>
      <c r="G801">
        <v>17.086719236166722</v>
      </c>
      <c r="H801">
        <v>-9.7974994705076917</v>
      </c>
      <c r="I801">
        <v>-23.015621158277888</v>
      </c>
    </row>
    <row r="802" spans="1:9" x14ac:dyDescent="0.2">
      <c r="A802" s="6">
        <v>41814</v>
      </c>
      <c r="B802" s="13">
        <v>6.2256999999999998</v>
      </c>
      <c r="C802" s="13">
        <v>6.1098551964318445E-2</v>
      </c>
      <c r="D802" s="13">
        <v>8.4703999999999997</v>
      </c>
      <c r="E802" s="13">
        <v>10.600199999999999</v>
      </c>
      <c r="F802">
        <v>3.2130062769387244</v>
      </c>
      <c r="G802">
        <v>3.6652413360836418</v>
      </c>
      <c r="H802">
        <v>3.5423727182647231</v>
      </c>
      <c r="I802">
        <v>10.288115303738191</v>
      </c>
    </row>
    <row r="803" spans="1:9" x14ac:dyDescent="0.2">
      <c r="A803" s="6">
        <v>41815</v>
      </c>
      <c r="B803" s="13">
        <v>6.23</v>
      </c>
      <c r="C803" s="13">
        <v>6.1203256013219909E-2</v>
      </c>
      <c r="D803" s="13">
        <v>8.4757999999999996</v>
      </c>
      <c r="E803" s="13">
        <v>10.582599999999999</v>
      </c>
      <c r="F803">
        <v>6.9044697139852644</v>
      </c>
      <c r="G803">
        <v>17.122244750603986</v>
      </c>
      <c r="H803">
        <v>6.3731104115069508</v>
      </c>
      <c r="I803">
        <v>-16.617259333000764</v>
      </c>
    </row>
    <row r="804" spans="1:9" x14ac:dyDescent="0.2">
      <c r="A804" s="6">
        <v>41816</v>
      </c>
      <c r="B804" s="13">
        <v>6.2347000000000001</v>
      </c>
      <c r="C804" s="13">
        <v>6.1192020560518916E-2</v>
      </c>
      <c r="D804" s="13">
        <v>8.4977</v>
      </c>
      <c r="E804" s="13">
        <v>10.5893</v>
      </c>
      <c r="F804">
        <v>7.5412969790600277</v>
      </c>
      <c r="G804">
        <v>-1.8359291382918859</v>
      </c>
      <c r="H804">
        <v>25.804945535790431</v>
      </c>
      <c r="I804">
        <v>6.3291440292625376</v>
      </c>
    </row>
    <row r="805" spans="1:9" x14ac:dyDescent="0.2">
      <c r="A805" s="6">
        <v>41817</v>
      </c>
      <c r="B805" s="13">
        <v>6.2243000000000004</v>
      </c>
      <c r="C805" s="13">
        <v>6.1330880098129412E-2</v>
      </c>
      <c r="D805" s="13">
        <v>8.4832999999999998</v>
      </c>
      <c r="E805" s="13">
        <v>10.610900000000001</v>
      </c>
      <c r="F805">
        <v>-16.694762686460809</v>
      </c>
      <c r="G805">
        <v>22.666717212332639</v>
      </c>
      <c r="H805">
        <v>-16.960135977568452</v>
      </c>
      <c r="I805">
        <v>20.377173304143309</v>
      </c>
    </row>
    <row r="806" spans="1:9" x14ac:dyDescent="0.2">
      <c r="A806" s="6">
        <v>41820</v>
      </c>
      <c r="B806" s="13">
        <v>6.2190000000000003</v>
      </c>
      <c r="C806" s="13">
        <v>6.1233237401261409E-2</v>
      </c>
      <c r="D806" s="13">
        <v>8.4869000000000003</v>
      </c>
      <c r="E806" s="13">
        <v>10.5938</v>
      </c>
      <c r="F806">
        <v>-8.5186410686959348</v>
      </c>
      <c r="G806">
        <v>-15.93332853323707</v>
      </c>
      <c r="H806">
        <v>4.2427314398204965</v>
      </c>
      <c r="I806">
        <v>-16.128503309958472</v>
      </c>
    </row>
    <row r="807" spans="1:9" x14ac:dyDescent="0.2">
      <c r="A807" s="6">
        <v>41821</v>
      </c>
      <c r="B807" s="13">
        <v>6.2046000000000001</v>
      </c>
      <c r="C807" s="13">
        <v>6.1076161973981552E-2</v>
      </c>
      <c r="D807" s="13">
        <v>8.4949999999999992</v>
      </c>
      <c r="E807" s="13">
        <v>10.613300000000001</v>
      </c>
      <c r="F807">
        <v>-23.181696849048802</v>
      </c>
      <c r="G807">
        <v>-25.684945627492294</v>
      </c>
      <c r="H807">
        <v>9.5395693229518024</v>
      </c>
      <c r="I807">
        <v>18.390072660254702</v>
      </c>
    </row>
    <row r="808" spans="1:9" x14ac:dyDescent="0.2">
      <c r="A808" s="6">
        <v>41822</v>
      </c>
      <c r="B808" s="13">
        <v>6.2007000000000003</v>
      </c>
      <c r="C808" s="13">
        <v>6.1020258725896989E-2</v>
      </c>
      <c r="D808" s="13">
        <v>8.4822000000000006</v>
      </c>
      <c r="E808" s="13">
        <v>10.6351</v>
      </c>
      <c r="F808">
        <v>-6.2876353308449069</v>
      </c>
      <c r="G808">
        <v>-9.1572302726947168</v>
      </c>
      <c r="H808">
        <v>-15.079050049903348</v>
      </c>
      <c r="I808">
        <v>20.519199232740377</v>
      </c>
    </row>
    <row r="809" spans="1:9" x14ac:dyDescent="0.2">
      <c r="A809" s="6">
        <v>41823</v>
      </c>
      <c r="B809" s="13">
        <v>6.2103000000000002</v>
      </c>
      <c r="C809" s="13">
        <v>6.0775495320286858E-2</v>
      </c>
      <c r="D809" s="13">
        <v>8.4835999999999991</v>
      </c>
      <c r="E809" s="13">
        <v>10.6609</v>
      </c>
      <c r="F809">
        <v>15.470150535177629</v>
      </c>
      <c r="G809">
        <v>-40.192490621138596</v>
      </c>
      <c r="H809">
        <v>1.6503790014925961</v>
      </c>
      <c r="I809">
        <v>24.229914183326997</v>
      </c>
    </row>
    <row r="810" spans="1:9" x14ac:dyDescent="0.2">
      <c r="A810" s="6">
        <v>41824</v>
      </c>
      <c r="B810" s="13">
        <v>6.2108999999999996</v>
      </c>
      <c r="C810" s="13">
        <v>6.0771801883925863E-2</v>
      </c>
      <c r="D810" s="13">
        <v>8.4540000000000006</v>
      </c>
      <c r="E810" s="13">
        <v>10.655099999999999</v>
      </c>
      <c r="F810">
        <v>0.96609023357915913</v>
      </c>
      <c r="G810">
        <v>-0.60773648564566496</v>
      </c>
      <c r="H810">
        <v>-34.951858744559665</v>
      </c>
      <c r="I810">
        <v>-5.4419216955694072</v>
      </c>
    </row>
    <row r="811" spans="1:9" x14ac:dyDescent="0.2">
      <c r="A811" s="6">
        <v>41827</v>
      </c>
      <c r="B811" s="13">
        <v>6.2035999999999998</v>
      </c>
      <c r="C811" s="13">
        <v>6.0905049028564466E-2</v>
      </c>
      <c r="D811" s="13">
        <v>8.4306000000000001</v>
      </c>
      <c r="E811" s="13">
        <v>10.645099999999999</v>
      </c>
      <c r="F811">
        <v>-11.760442774777086</v>
      </c>
      <c r="G811">
        <v>21.901815654122696</v>
      </c>
      <c r="H811">
        <v>-27.717582863856972</v>
      </c>
      <c r="I811">
        <v>-9.3895838862570642</v>
      </c>
    </row>
    <row r="812" spans="1:9" x14ac:dyDescent="0.2">
      <c r="A812" s="6">
        <v>41828</v>
      </c>
      <c r="B812" s="13">
        <v>6.2046000000000001</v>
      </c>
      <c r="C812" s="13">
        <v>6.1057516180241786E-2</v>
      </c>
      <c r="D812" s="13">
        <v>8.4417000000000009</v>
      </c>
      <c r="E812" s="13">
        <v>10.6282</v>
      </c>
      <c r="F812">
        <v>1.6118373368659809</v>
      </c>
      <c r="G812">
        <v>25.002299818943534</v>
      </c>
      <c r="H812">
        <v>13.157662679538914</v>
      </c>
      <c r="I812">
        <v>-15.888464465074165</v>
      </c>
    </row>
    <row r="813" spans="1:9" x14ac:dyDescent="0.2">
      <c r="A813" s="6">
        <v>41829</v>
      </c>
      <c r="B813" s="13">
        <v>6.2016</v>
      </c>
      <c r="C813" s="13">
        <v>6.1001647044470197E-2</v>
      </c>
      <c r="D813" s="13">
        <v>8.4419000000000004</v>
      </c>
      <c r="E813" s="13">
        <v>10.6243</v>
      </c>
      <c r="F813">
        <v>-4.8362916259195865</v>
      </c>
      <c r="G813">
        <v>-9.1544359632275079</v>
      </c>
      <c r="H813">
        <v>0.23691629748206999</v>
      </c>
      <c r="I813">
        <v>-3.6701564933795785</v>
      </c>
    </row>
    <row r="814" spans="1:9" x14ac:dyDescent="0.2">
      <c r="A814" s="6">
        <v>41830</v>
      </c>
      <c r="B814" s="13">
        <v>6.2000999999999999</v>
      </c>
      <c r="C814" s="13">
        <v>6.1203256013219909E-2</v>
      </c>
      <c r="D814" s="13">
        <v>8.4585000000000008</v>
      </c>
      <c r="E814" s="13">
        <v>10.6378</v>
      </c>
      <c r="F814">
        <v>-2.4190232102281954</v>
      </c>
      <c r="G814">
        <v>32.99526395633022</v>
      </c>
      <c r="H814">
        <v>19.64451177295043</v>
      </c>
      <c r="I814">
        <v>12.698653297772356</v>
      </c>
    </row>
    <row r="815" spans="1:9" x14ac:dyDescent="0.2">
      <c r="A815" s="6">
        <v>41831</v>
      </c>
      <c r="B815" s="13">
        <v>6.2024999999999997</v>
      </c>
      <c r="C815" s="13">
        <v>6.1207002081038069E-2</v>
      </c>
      <c r="D815" s="13">
        <v>8.4419000000000004</v>
      </c>
      <c r="E815" s="13">
        <v>10.6264</v>
      </c>
      <c r="F815">
        <v>3.8701563058651947</v>
      </c>
      <c r="G815">
        <v>0.61205129008776404</v>
      </c>
      <c r="H815">
        <v>-19.644511772950104</v>
      </c>
      <c r="I815">
        <v>-10.722247808224944</v>
      </c>
    </row>
    <row r="816" spans="1:9" x14ac:dyDescent="0.2">
      <c r="A816" s="6">
        <v>41834</v>
      </c>
      <c r="B816" s="13">
        <v>6.2035999999999998</v>
      </c>
      <c r="C816" s="13">
        <v>6.1120958376627343E-2</v>
      </c>
      <c r="D816" s="13">
        <v>8.4418000000000006</v>
      </c>
      <c r="E816" s="13">
        <v>10.6172</v>
      </c>
      <c r="F816">
        <v>1.773321193418298</v>
      </c>
      <c r="G816">
        <v>-14.067710812619353</v>
      </c>
      <c r="H816">
        <v>-0.11845744712481507</v>
      </c>
      <c r="I816">
        <v>-8.6614326904630961</v>
      </c>
    </row>
    <row r="817" spans="1:9" x14ac:dyDescent="0.2">
      <c r="A817" s="6">
        <v>41835</v>
      </c>
      <c r="B817" s="13">
        <v>6.2061000000000002</v>
      </c>
      <c r="C817" s="13">
        <v>6.1050061050061055E-2</v>
      </c>
      <c r="D817" s="13">
        <v>8.4529999999999994</v>
      </c>
      <c r="E817" s="13">
        <v>10.6028</v>
      </c>
      <c r="F817">
        <v>4.0291063181558124</v>
      </c>
      <c r="G817">
        <v>-11.606244239837348</v>
      </c>
      <c r="H817">
        <v>13.258519355884109</v>
      </c>
      <c r="I817">
        <v>-13.572103874103941</v>
      </c>
    </row>
    <row r="818" spans="1:9" x14ac:dyDescent="0.2">
      <c r="A818" s="6">
        <v>41836</v>
      </c>
      <c r="B818" s="13">
        <v>6.2080000000000002</v>
      </c>
      <c r="C818" s="13">
        <v>6.1012812690665039E-2</v>
      </c>
      <c r="D818" s="13">
        <v>8.4232999999999993</v>
      </c>
      <c r="E818" s="13">
        <v>10.6439</v>
      </c>
      <c r="F818">
        <v>3.0610354594141573</v>
      </c>
      <c r="G818">
        <v>-6.1031433081505178</v>
      </c>
      <c r="H818">
        <v>-35.197324842023811</v>
      </c>
      <c r="I818">
        <v>38.688409273109194</v>
      </c>
    </row>
    <row r="819" spans="1:9" x14ac:dyDescent="0.2">
      <c r="A819" s="6">
        <v>41837</v>
      </c>
      <c r="B819" s="13">
        <v>6.2039999999999997</v>
      </c>
      <c r="C819" s="13">
        <v>6.1319597743438807E-2</v>
      </c>
      <c r="D819" s="13">
        <v>8.3911999999999995</v>
      </c>
      <c r="E819" s="13">
        <v>10.632099999999999</v>
      </c>
      <c r="F819">
        <v>-6.4453756662534625</v>
      </c>
      <c r="G819">
        <v>50.156077987314582</v>
      </c>
      <c r="H819">
        <v>-38.181377973311101</v>
      </c>
      <c r="I819">
        <v>-11.09231172202311</v>
      </c>
    </row>
    <row r="820" spans="1:9" x14ac:dyDescent="0.2">
      <c r="A820" s="6">
        <v>41838</v>
      </c>
      <c r="B820" s="13">
        <v>6.2039</v>
      </c>
      <c r="C820" s="13">
        <v>6.1297045482407747E-2</v>
      </c>
      <c r="D820" s="13">
        <v>8.3917000000000002</v>
      </c>
      <c r="E820" s="13">
        <v>10.6096</v>
      </c>
      <c r="F820">
        <v>-0.1611876304644636</v>
      </c>
      <c r="G820">
        <v>-3.678499213818248</v>
      </c>
      <c r="H820">
        <v>0.59584458007608798</v>
      </c>
      <c r="I820">
        <v>-21.184753023422648</v>
      </c>
    </row>
    <row r="821" spans="1:9" x14ac:dyDescent="0.2">
      <c r="A821" s="6">
        <v>41841</v>
      </c>
      <c r="B821" s="13">
        <v>6.2126999999999999</v>
      </c>
      <c r="C821" s="13">
        <v>6.1236987140232707E-2</v>
      </c>
      <c r="D821" s="13">
        <v>8.3984000000000005</v>
      </c>
      <c r="E821" s="13">
        <v>10.6046</v>
      </c>
      <c r="F821">
        <v>14.174575122663033</v>
      </c>
      <c r="G821">
        <v>-9.8027210398492635</v>
      </c>
      <c r="H821">
        <v>7.9808939263366474</v>
      </c>
      <c r="I821">
        <v>-4.7138238468423506</v>
      </c>
    </row>
    <row r="822" spans="1:9" x14ac:dyDescent="0.2">
      <c r="A822" s="6">
        <v>41842</v>
      </c>
      <c r="B822" s="13">
        <v>6.2092000000000001</v>
      </c>
      <c r="C822" s="13">
        <v>6.1158338939514403E-2</v>
      </c>
      <c r="D822" s="13">
        <v>8.3983000000000008</v>
      </c>
      <c r="E822" s="13">
        <v>10.6031</v>
      </c>
      <c r="F822">
        <v>-5.6352089336101576</v>
      </c>
      <c r="G822">
        <v>-12.851505700757437</v>
      </c>
      <c r="H822">
        <v>-0.11907100799628534</v>
      </c>
      <c r="I822">
        <v>-1.4145805556480318</v>
      </c>
    </row>
    <row r="823" spans="1:9" x14ac:dyDescent="0.2">
      <c r="A823" s="6">
        <v>41843</v>
      </c>
      <c r="B823" s="13">
        <v>6.2050000000000001</v>
      </c>
      <c r="C823" s="13">
        <v>6.10798924993892E-2</v>
      </c>
      <c r="D823" s="13">
        <v>8.3552999999999997</v>
      </c>
      <c r="E823" s="13">
        <v>10.5891</v>
      </c>
      <c r="F823">
        <v>-6.7664451358073956</v>
      </c>
      <c r="G823">
        <v>-12.835010777072659</v>
      </c>
      <c r="H823">
        <v>-51.332363696407683</v>
      </c>
      <c r="I823">
        <v>-13.212410260967175</v>
      </c>
    </row>
    <row r="824" spans="1:9" x14ac:dyDescent="0.2">
      <c r="A824" s="6">
        <v>41844</v>
      </c>
      <c r="B824" s="13">
        <v>6.1985000000000001</v>
      </c>
      <c r="C824" s="13">
        <v>6.0845756008518409E-2</v>
      </c>
      <c r="D824" s="13">
        <v>8.3437000000000001</v>
      </c>
      <c r="E824" s="13">
        <v>10.5657</v>
      </c>
      <c r="F824">
        <v>-10.48091360506008</v>
      </c>
      <c r="G824">
        <v>-38.406484860260498</v>
      </c>
      <c r="H824">
        <v>-13.89304972253306</v>
      </c>
      <c r="I824">
        <v>-22.122647856301977</v>
      </c>
    </row>
    <row r="825" spans="1:9" x14ac:dyDescent="0.2">
      <c r="A825" s="6">
        <v>41845</v>
      </c>
      <c r="B825" s="13">
        <v>6.1950000000000003</v>
      </c>
      <c r="C825" s="13">
        <v>6.0808756460930376E-2</v>
      </c>
      <c r="D825" s="13">
        <v>8.3422000000000001</v>
      </c>
      <c r="E825" s="13">
        <v>10.5238</v>
      </c>
      <c r="F825">
        <v>-5.6481221495869471</v>
      </c>
      <c r="G825">
        <v>-6.0827252483754339</v>
      </c>
      <c r="H825">
        <v>-1.7979251991693601</v>
      </c>
      <c r="I825">
        <v>-39.73546563945397</v>
      </c>
    </row>
    <row r="826" spans="1:9" x14ac:dyDescent="0.2">
      <c r="A826" s="6">
        <v>41848</v>
      </c>
      <c r="B826" s="13">
        <v>6.1923000000000004</v>
      </c>
      <c r="C826" s="13">
        <v>6.0738581146744415E-2</v>
      </c>
      <c r="D826" s="13">
        <v>8.3171999999999997</v>
      </c>
      <c r="E826" s="13">
        <v>10.5124</v>
      </c>
      <c r="F826">
        <v>-4.3593035492124876</v>
      </c>
      <c r="G826">
        <v>-11.546994506734267</v>
      </c>
      <c r="H826">
        <v>-30.013108234854428</v>
      </c>
      <c r="I826">
        <v>-10.838460478590417</v>
      </c>
    </row>
    <row r="827" spans="1:9" x14ac:dyDescent="0.2">
      <c r="A827" s="6">
        <v>41849</v>
      </c>
      <c r="B827" s="13">
        <v>6.1868999999999996</v>
      </c>
      <c r="C827" s="13">
        <v>6.0521697028384676E-2</v>
      </c>
      <c r="D827" s="13">
        <v>8.3142999999999994</v>
      </c>
      <c r="E827" s="13">
        <v>10.5069</v>
      </c>
      <c r="F827">
        <v>-8.7243123021068634</v>
      </c>
      <c r="G827">
        <v>-35.771705771599557</v>
      </c>
      <c r="H827">
        <v>-3.4873583614121197</v>
      </c>
      <c r="I827">
        <v>-5.2332857188626996</v>
      </c>
    </row>
    <row r="828" spans="1:9" x14ac:dyDescent="0.2">
      <c r="A828" s="6">
        <v>41850</v>
      </c>
      <c r="B828" s="13">
        <v>6.1806000000000001</v>
      </c>
      <c r="C828" s="13">
        <v>6.0031216232440864E-2</v>
      </c>
      <c r="D828" s="13">
        <v>8.2881</v>
      </c>
      <c r="E828" s="13">
        <v>10.4727</v>
      </c>
      <c r="F828">
        <v>-10.187993604081997</v>
      </c>
      <c r="G828">
        <v>-81.372318442951311</v>
      </c>
      <c r="H828">
        <v>-31.561728122573385</v>
      </c>
      <c r="I828">
        <v>-32.603129034366376</v>
      </c>
    </row>
    <row r="829" spans="1:9" x14ac:dyDescent="0.2">
      <c r="A829" s="6">
        <v>41851</v>
      </c>
      <c r="B829" s="13">
        <v>6.1710000000000003</v>
      </c>
      <c r="C829" s="13">
        <v>6.0056453065881928E-2</v>
      </c>
      <c r="D829" s="13">
        <v>8.2659000000000002</v>
      </c>
      <c r="E829" s="13">
        <v>10.4373</v>
      </c>
      <c r="F829">
        <v>-15.544547966358371</v>
      </c>
      <c r="G829">
        <v>4.2030683016907036</v>
      </c>
      <c r="H829">
        <v>-26.821328148598827</v>
      </c>
      <c r="I829">
        <v>-33.859429766228111</v>
      </c>
    </row>
    <row r="830" spans="1:9" x14ac:dyDescent="0.2">
      <c r="A830" s="6">
        <v>41852</v>
      </c>
      <c r="B830" s="13">
        <v>6.1738999999999997</v>
      </c>
      <c r="C830" s="13">
        <v>6.0211946050096339E-2</v>
      </c>
      <c r="D830" s="13">
        <v>8.2654999999999994</v>
      </c>
      <c r="E830" s="13">
        <v>10.424899999999999</v>
      </c>
      <c r="F830">
        <v>4.6982965489304629</v>
      </c>
      <c r="G830">
        <v>25.857676995015556</v>
      </c>
      <c r="H830">
        <v>-0.48392755613998828</v>
      </c>
      <c r="I830">
        <v>-11.887530040206103</v>
      </c>
    </row>
    <row r="831" spans="1:9" x14ac:dyDescent="0.2">
      <c r="A831" s="6">
        <v>41855</v>
      </c>
      <c r="B831" s="13">
        <v>6.1782000000000004</v>
      </c>
      <c r="C831" s="13">
        <v>6.0240963855421679E-2</v>
      </c>
      <c r="D831" s="13">
        <v>8.2989999999999995</v>
      </c>
      <c r="E831" s="13">
        <v>10.3939</v>
      </c>
      <c r="F831">
        <v>6.962379148002575</v>
      </c>
      <c r="G831">
        <v>4.8181162098042183</v>
      </c>
      <c r="H831">
        <v>40.448001053812085</v>
      </c>
      <c r="I831">
        <v>-29.780797079056086</v>
      </c>
    </row>
    <row r="832" spans="1:9" x14ac:dyDescent="0.2">
      <c r="A832" s="6">
        <v>41856</v>
      </c>
      <c r="B832" s="13">
        <v>6.1792999999999996</v>
      </c>
      <c r="C832" s="13">
        <v>6.0146758089738961E-2</v>
      </c>
      <c r="D832" s="13">
        <v>8.2934999999999999</v>
      </c>
      <c r="E832" s="13">
        <v>10.420500000000001</v>
      </c>
      <c r="F832">
        <v>1.7802953718871333</v>
      </c>
      <c r="G832">
        <v>-15.650397463987506</v>
      </c>
      <c r="H832">
        <v>-6.6295015235052146</v>
      </c>
      <c r="I832">
        <v>25.559242140946374</v>
      </c>
    </row>
    <row r="833" spans="1:9" x14ac:dyDescent="0.2">
      <c r="A833" s="6">
        <v>41857</v>
      </c>
      <c r="B833" s="13">
        <v>6.1707000000000001</v>
      </c>
      <c r="C833" s="13">
        <v>6.0353672520972908E-2</v>
      </c>
      <c r="D833" s="13">
        <v>8.2542000000000009</v>
      </c>
      <c r="E833" s="13">
        <v>10.4208</v>
      </c>
      <c r="F833">
        <v>-13.927127757216443</v>
      </c>
      <c r="G833">
        <v>34.342555217364001</v>
      </c>
      <c r="H833">
        <v>-47.499137510923042</v>
      </c>
      <c r="I833">
        <v>0.28788991091682897</v>
      </c>
    </row>
    <row r="834" spans="1:9" x14ac:dyDescent="0.2">
      <c r="A834" s="6">
        <v>41858</v>
      </c>
      <c r="B834" s="13">
        <v>6.1622000000000003</v>
      </c>
      <c r="C834" s="13">
        <v>6.0357315306615159E-2</v>
      </c>
      <c r="D834" s="13">
        <v>8.2466000000000008</v>
      </c>
      <c r="E834" s="13">
        <v>10.386100000000001</v>
      </c>
      <c r="F834">
        <v>-13.784270278484561</v>
      </c>
      <c r="G834">
        <v>0.60355493876938171</v>
      </c>
      <c r="H834">
        <v>-9.2116752368546067</v>
      </c>
      <c r="I834">
        <v>-33.354350883748261</v>
      </c>
    </row>
    <row r="835" spans="1:9" x14ac:dyDescent="0.2">
      <c r="A835" s="6">
        <v>41859</v>
      </c>
      <c r="B835" s="13">
        <v>6.1619999999999999</v>
      </c>
      <c r="C835" s="13">
        <v>6.0324546057790911E-2</v>
      </c>
      <c r="D835" s="13">
        <v>8.2346000000000004</v>
      </c>
      <c r="E835" s="13">
        <v>10.3734</v>
      </c>
      <c r="F835">
        <v>-0.32456467765501568</v>
      </c>
      <c r="G835">
        <v>-5.4306834944592515</v>
      </c>
      <c r="H835">
        <v>-14.562049026203555</v>
      </c>
      <c r="I835">
        <v>-12.235363649769639</v>
      </c>
    </row>
    <row r="836" spans="1:9" x14ac:dyDescent="0.2">
      <c r="A836" s="6">
        <v>41862</v>
      </c>
      <c r="B836" s="13">
        <v>6.1554000000000002</v>
      </c>
      <c r="C836" s="13">
        <v>6.021919788028423E-2</v>
      </c>
      <c r="D836" s="13">
        <v>8.2544000000000004</v>
      </c>
      <c r="E836" s="13">
        <v>10.326599999999999</v>
      </c>
      <c r="F836">
        <v>-10.716548348910878</v>
      </c>
      <c r="G836">
        <v>-17.478833971099728</v>
      </c>
      <c r="H836">
        <v>24.01602221686246</v>
      </c>
      <c r="I836">
        <v>-45.21746834795362</v>
      </c>
    </row>
    <row r="837" spans="1:9" x14ac:dyDescent="0.2">
      <c r="A837" s="6">
        <v>41863</v>
      </c>
      <c r="B837" s="13">
        <v>6.1538000000000004</v>
      </c>
      <c r="C837" s="13">
        <v>6.0211946050096339E-2</v>
      </c>
      <c r="D837" s="13">
        <v>8.2378</v>
      </c>
      <c r="E837" s="13">
        <v>10.3301</v>
      </c>
      <c r="F837">
        <v>-2.599681553652915</v>
      </c>
      <c r="G837">
        <v>-1.2043114363916911</v>
      </c>
      <c r="H837">
        <v>-20.130735263833731</v>
      </c>
      <c r="I837">
        <v>3.3887310494849254</v>
      </c>
    </row>
    <row r="838" spans="1:9" x14ac:dyDescent="0.2">
      <c r="A838" s="6">
        <v>41864</v>
      </c>
      <c r="B838" s="13">
        <v>6.1571999999999996</v>
      </c>
      <c r="C838" s="13">
        <v>6.0092542515473836E-2</v>
      </c>
      <c r="D838" s="13">
        <v>8.2318999999999996</v>
      </c>
      <c r="E838" s="13">
        <v>10.352399999999999</v>
      </c>
      <c r="F838">
        <v>5.5235156956260942</v>
      </c>
      <c r="G838">
        <v>-19.850227577289754</v>
      </c>
      <c r="H838">
        <v>-7.1646724013008853</v>
      </c>
      <c r="I838">
        <v>21.564132615949386</v>
      </c>
    </row>
    <row r="839" spans="1:9" x14ac:dyDescent="0.2">
      <c r="A839" s="6">
        <v>41865</v>
      </c>
      <c r="B839" s="13">
        <v>6.1547000000000001</v>
      </c>
      <c r="C839" s="13">
        <v>6.0049240377109236E-2</v>
      </c>
      <c r="D839" s="13">
        <v>8.2261000000000006</v>
      </c>
      <c r="E839" s="13">
        <v>10.2713</v>
      </c>
      <c r="F839">
        <v>-4.0611116632835564</v>
      </c>
      <c r="G839">
        <v>-7.2085063492669255</v>
      </c>
      <c r="H839">
        <v>-7.0482443068512941</v>
      </c>
      <c r="I839">
        <v>-78.647786803090597</v>
      </c>
    </row>
    <row r="840" spans="1:9" x14ac:dyDescent="0.2">
      <c r="A840" s="6">
        <v>41866</v>
      </c>
      <c r="B840" s="13">
        <v>6.1524999999999999</v>
      </c>
      <c r="C840" s="13">
        <v>6.0049240377109236E-2</v>
      </c>
      <c r="D840" s="13">
        <v>8.2231000000000005</v>
      </c>
      <c r="E840" s="13">
        <v>10.266400000000001</v>
      </c>
      <c r="F840">
        <v>-3.5751430438012743</v>
      </c>
      <c r="G840">
        <v>0</v>
      </c>
      <c r="H840">
        <v>-3.6475938443964897</v>
      </c>
      <c r="I840">
        <v>-4.7717125997299314</v>
      </c>
    </row>
    <row r="841" spans="1:9" x14ac:dyDescent="0.2">
      <c r="A841" s="6">
        <v>41869</v>
      </c>
      <c r="B841" s="13">
        <v>6.1543999999999999</v>
      </c>
      <c r="C841" s="13">
        <v>5.9894585529468129E-2</v>
      </c>
      <c r="D841" s="13">
        <v>8.2422000000000004</v>
      </c>
      <c r="E841" s="13">
        <v>10.260899999999999</v>
      </c>
      <c r="F841">
        <v>3.0876987951401524</v>
      </c>
      <c r="G841">
        <v>-25.787893987659206</v>
      </c>
      <c r="H841">
        <v>23.200316504672688</v>
      </c>
      <c r="I841">
        <v>-5.358717543579691</v>
      </c>
    </row>
    <row r="842" spans="1:9" x14ac:dyDescent="0.2">
      <c r="A842" s="6">
        <v>41870</v>
      </c>
      <c r="B842" s="13">
        <v>6.1435000000000004</v>
      </c>
      <c r="C842" s="13">
        <v>5.9676553082293964E-2</v>
      </c>
      <c r="D842" s="13">
        <v>8.2104999999999997</v>
      </c>
      <c r="E842" s="13">
        <v>10.277799999999999</v>
      </c>
      <c r="F842">
        <v>-17.726608370989052</v>
      </c>
      <c r="G842">
        <v>-36.46911643687411</v>
      </c>
      <c r="H842">
        <v>-38.53475627322468</v>
      </c>
      <c r="I842">
        <v>16.456741482283316</v>
      </c>
    </row>
    <row r="843" spans="1:9" x14ac:dyDescent="0.2">
      <c r="A843" s="6">
        <v>41871</v>
      </c>
      <c r="B843" s="13">
        <v>6.1416000000000004</v>
      </c>
      <c r="C843" s="13">
        <v>5.9185606060606057E-2</v>
      </c>
      <c r="D843" s="13">
        <v>8.1808999999999994</v>
      </c>
      <c r="E843" s="13">
        <v>10.2064</v>
      </c>
      <c r="F843">
        <v>-3.093177939372298</v>
      </c>
      <c r="G843">
        <v>-82.608261052639648</v>
      </c>
      <c r="H843">
        <v>-36.116539374674929</v>
      </c>
      <c r="I843">
        <v>-69.712548364309015</v>
      </c>
    </row>
    <row r="844" spans="1:9" x14ac:dyDescent="0.2">
      <c r="A844" s="6">
        <v>41872</v>
      </c>
      <c r="B844" s="13">
        <v>6.1413000000000002</v>
      </c>
      <c r="C844" s="13">
        <v>5.9241706161137442E-2</v>
      </c>
      <c r="D844" s="13">
        <v>8.1437000000000008</v>
      </c>
      <c r="E844" s="13">
        <v>10.191800000000001</v>
      </c>
      <c r="F844">
        <v>-0.48848399003510889</v>
      </c>
      <c r="G844">
        <v>9.4741835604003288</v>
      </c>
      <c r="H844">
        <v>-45.575468177839831</v>
      </c>
      <c r="I844">
        <v>-14.314991021933521</v>
      </c>
    </row>
    <row r="845" spans="1:9" x14ac:dyDescent="0.2">
      <c r="A845" s="6">
        <v>41873</v>
      </c>
      <c r="B845" s="13">
        <v>6.1519000000000004</v>
      </c>
      <c r="C845" s="13">
        <v>5.9252236771938145E-2</v>
      </c>
      <c r="D845" s="13">
        <v>8.1700999999999997</v>
      </c>
      <c r="E845" s="13">
        <v>10.200200000000001</v>
      </c>
      <c r="F845">
        <v>17.245310622196445</v>
      </c>
      <c r="G845">
        <v>1.7774091346377383</v>
      </c>
      <c r="H845">
        <v>32.365265045818589</v>
      </c>
      <c r="I845">
        <v>8.2385253777088767</v>
      </c>
    </row>
    <row r="846" spans="1:9" x14ac:dyDescent="0.2">
      <c r="A846" s="6">
        <v>41876</v>
      </c>
      <c r="B846" s="13">
        <v>6.1619000000000002</v>
      </c>
      <c r="C846" s="13">
        <v>5.9150597421033957E-2</v>
      </c>
      <c r="D846" s="13">
        <v>8.1475000000000009</v>
      </c>
      <c r="E846" s="13">
        <v>10.194699999999999</v>
      </c>
      <c r="F846">
        <v>16.241943507834595</v>
      </c>
      <c r="G846">
        <v>-17.168402523885749</v>
      </c>
      <c r="H846">
        <v>-27.700169695056111</v>
      </c>
      <c r="I846">
        <v>-5.3935053698034787</v>
      </c>
    </row>
    <row r="847" spans="1:9" x14ac:dyDescent="0.2">
      <c r="A847" s="6">
        <v>41877</v>
      </c>
      <c r="B847" s="13">
        <v>6.1550000000000002</v>
      </c>
      <c r="C847" s="13">
        <v>5.9122620314532331E-2</v>
      </c>
      <c r="D847" s="13">
        <v>8.1199999999999992</v>
      </c>
      <c r="E847" s="13">
        <v>10.204700000000001</v>
      </c>
      <c r="F847">
        <v>-11.204119091346714</v>
      </c>
      <c r="G847">
        <v>-4.730928532947817</v>
      </c>
      <c r="H847">
        <v>-33.809775559931545</v>
      </c>
      <c r="I847">
        <v>9.8042107130819112</v>
      </c>
    </row>
    <row r="848" spans="1:9" x14ac:dyDescent="0.2">
      <c r="A848" s="6">
        <v>41878</v>
      </c>
      <c r="B848" s="13">
        <v>6.1529999999999996</v>
      </c>
      <c r="C848" s="13">
        <v>5.9150597421033957E-2</v>
      </c>
      <c r="D848" s="13">
        <v>8.1026000000000007</v>
      </c>
      <c r="E848" s="13">
        <v>10.1775</v>
      </c>
      <c r="F848">
        <v>-3.2499187806366776</v>
      </c>
      <c r="G848">
        <v>4.7309285329482043</v>
      </c>
      <c r="H848">
        <v>-21.451563463880241</v>
      </c>
      <c r="I848">
        <v>-26.689970804624764</v>
      </c>
    </row>
    <row r="849" spans="1:9" x14ac:dyDescent="0.2">
      <c r="A849" s="6">
        <v>41879</v>
      </c>
      <c r="B849" s="13">
        <v>6.1443000000000003</v>
      </c>
      <c r="C849" s="13">
        <v>5.9220656164870308E-2</v>
      </c>
      <c r="D849" s="13">
        <v>8.1071000000000009</v>
      </c>
      <c r="E849" s="13">
        <v>10.185700000000001</v>
      </c>
      <c r="F849">
        <v>-14.149449800362282</v>
      </c>
      <c r="G849">
        <v>11.837122594277592</v>
      </c>
      <c r="H849">
        <v>5.552231214152445</v>
      </c>
      <c r="I849">
        <v>8.0537444441240638</v>
      </c>
    </row>
    <row r="850" spans="1:9" x14ac:dyDescent="0.2">
      <c r="A850" s="6">
        <v>41880</v>
      </c>
      <c r="B850" s="13">
        <v>6.1429999999999998</v>
      </c>
      <c r="C850" s="13">
        <v>5.9038847561695598E-2</v>
      </c>
      <c r="D850" s="13">
        <v>8.0985999999999994</v>
      </c>
      <c r="E850" s="13">
        <v>10.188499999999999</v>
      </c>
      <c r="F850">
        <v>-2.1160059652663832</v>
      </c>
      <c r="G850">
        <v>-30.747422520990341</v>
      </c>
      <c r="H850">
        <v>-10.490137148623663</v>
      </c>
      <c r="I850">
        <v>2.7485741944487465</v>
      </c>
    </row>
    <row r="851" spans="1:9" x14ac:dyDescent="0.2">
      <c r="A851" s="6">
        <v>41883</v>
      </c>
      <c r="B851" s="13">
        <v>6.1448</v>
      </c>
      <c r="C851" s="13">
        <v>5.8858151854031787E-2</v>
      </c>
      <c r="D851" s="13">
        <v>8.0668000000000006</v>
      </c>
      <c r="E851" s="13">
        <v>10.199400000000001</v>
      </c>
      <c r="F851">
        <v>2.929735205447221</v>
      </c>
      <c r="G851">
        <v>-30.653171844333254</v>
      </c>
      <c r="H851">
        <v>-39.343339502016576</v>
      </c>
      <c r="I851">
        <v>10.692617717879402</v>
      </c>
    </row>
    <row r="852" spans="1:9" x14ac:dyDescent="0.2">
      <c r="A852" s="6">
        <v>41884</v>
      </c>
      <c r="B852" s="13">
        <v>6.1420000000000003</v>
      </c>
      <c r="C852" s="13">
        <v>5.8500058500058495E-2</v>
      </c>
      <c r="D852" s="13">
        <v>8.0634999999999994</v>
      </c>
      <c r="E852" s="13">
        <v>10.202500000000001</v>
      </c>
      <c r="F852">
        <v>-4.5577368370450522</v>
      </c>
      <c r="G852">
        <v>-61.02589059985781</v>
      </c>
      <c r="H852">
        <v>-4.0916784511649436</v>
      </c>
      <c r="I852">
        <v>3.0389326718171139</v>
      </c>
    </row>
    <row r="853" spans="1:9" x14ac:dyDescent="0.2">
      <c r="A853" s="6">
        <v>41885</v>
      </c>
      <c r="B853" s="13">
        <v>6.1479999999999997</v>
      </c>
      <c r="C853" s="13">
        <v>5.8596038907769842E-2</v>
      </c>
      <c r="D853" s="13">
        <v>8.0739000000000001</v>
      </c>
      <c r="E853" s="13">
        <v>10.125400000000001</v>
      </c>
      <c r="F853">
        <v>9.7640365771861113</v>
      </c>
      <c r="G853">
        <v>16.393446294334339</v>
      </c>
      <c r="H853">
        <v>12.889314808868688</v>
      </c>
      <c r="I853">
        <v>-75.856699127296281</v>
      </c>
    </row>
    <row r="854" spans="1:9" x14ac:dyDescent="0.2">
      <c r="A854" s="6">
        <v>41886</v>
      </c>
      <c r="B854" s="13">
        <v>6.1409000000000002</v>
      </c>
      <c r="C854" s="13">
        <v>5.8295441296490613E-2</v>
      </c>
      <c r="D854" s="13">
        <v>8.0749999999999993</v>
      </c>
      <c r="E854" s="13">
        <v>10.109500000000001</v>
      </c>
      <c r="F854">
        <v>-11.555144545078871</v>
      </c>
      <c r="G854">
        <v>-51.432024538367571</v>
      </c>
      <c r="H854">
        <v>1.3623218940002366</v>
      </c>
      <c r="I854">
        <v>-15.715425598755752</v>
      </c>
    </row>
    <row r="855" spans="1:9" x14ac:dyDescent="0.2">
      <c r="A855" s="6">
        <v>41887</v>
      </c>
      <c r="B855" s="13">
        <v>6.1364000000000001</v>
      </c>
      <c r="C855" s="13">
        <v>5.8431693350473296E-2</v>
      </c>
      <c r="D855" s="13">
        <v>7.9425999999999997</v>
      </c>
      <c r="E855" s="13">
        <v>10.0223</v>
      </c>
      <c r="F855">
        <v>-7.3306023336024495</v>
      </c>
      <c r="G855">
        <v>23.345405723667326</v>
      </c>
      <c r="H855">
        <v>-165.32191532268752</v>
      </c>
      <c r="I855">
        <v>-86.629655908219789</v>
      </c>
    </row>
    <row r="856" spans="1:9" x14ac:dyDescent="0.2">
      <c r="A856" s="6">
        <v>41890</v>
      </c>
      <c r="B856" s="13">
        <v>6.1406000000000001</v>
      </c>
      <c r="C856" s="13">
        <v>5.7927359091699007E-2</v>
      </c>
      <c r="D856" s="13">
        <v>7.9561000000000002</v>
      </c>
      <c r="E856" s="13">
        <v>10.0261</v>
      </c>
      <c r="F856">
        <v>6.8420626600115035</v>
      </c>
      <c r="G856">
        <v>-86.686408385487539</v>
      </c>
      <c r="H856">
        <v>16.982524664996152</v>
      </c>
      <c r="I856">
        <v>3.7908262459915707</v>
      </c>
    </row>
    <row r="857" spans="1:9" x14ac:dyDescent="0.2">
      <c r="A857" s="6">
        <v>41891</v>
      </c>
      <c r="B857" s="13">
        <v>6.1420000000000003</v>
      </c>
      <c r="C857" s="13">
        <v>5.7783427712931927E-2</v>
      </c>
      <c r="D857" s="13">
        <v>7.9210000000000003</v>
      </c>
      <c r="E857" s="13">
        <v>9.8919999999999995</v>
      </c>
      <c r="F857">
        <v>2.2796476414828839</v>
      </c>
      <c r="G857">
        <v>-24.877793501352681</v>
      </c>
      <c r="H857">
        <v>-44.214695608084867</v>
      </c>
      <c r="I857">
        <v>-134.65343199825907</v>
      </c>
    </row>
    <row r="858" spans="1:9" x14ac:dyDescent="0.2">
      <c r="A858" s="6">
        <v>41892</v>
      </c>
      <c r="B858" s="13">
        <v>6.1368999999999998</v>
      </c>
      <c r="C858" s="13">
        <v>5.7365764111977975E-2</v>
      </c>
      <c r="D858" s="13">
        <v>7.9401999999999999</v>
      </c>
      <c r="E858" s="13">
        <v>9.8849999999999998</v>
      </c>
      <c r="F858">
        <v>-8.3069335091455407</v>
      </c>
      <c r="G858">
        <v>-72.543354577715604</v>
      </c>
      <c r="H858">
        <v>24.210033765428864</v>
      </c>
      <c r="I858">
        <v>-7.0789303658953013</v>
      </c>
    </row>
    <row r="859" spans="1:9" x14ac:dyDescent="0.2">
      <c r="A859" s="6">
        <v>41893</v>
      </c>
      <c r="B859" s="13">
        <v>6.1295999999999999</v>
      </c>
      <c r="C859" s="13">
        <v>5.7237708202163583E-2</v>
      </c>
      <c r="D859" s="13">
        <v>7.9177</v>
      </c>
      <c r="E859" s="13">
        <v>9.9369999999999994</v>
      </c>
      <c r="F859">
        <v>-11.902337034686456</v>
      </c>
      <c r="G859">
        <v>-22.34765849988872</v>
      </c>
      <c r="H859">
        <v>-28.3770424817383</v>
      </c>
      <c r="I859">
        <v>52.467076266460985</v>
      </c>
    </row>
    <row r="860" spans="1:9" x14ac:dyDescent="0.2">
      <c r="A860" s="6">
        <v>41894</v>
      </c>
      <c r="B860" s="13">
        <v>6.1306000000000003</v>
      </c>
      <c r="C860" s="13">
        <v>5.7136327276882642E-2</v>
      </c>
      <c r="D860" s="13">
        <v>7.9218999999999999</v>
      </c>
      <c r="E860" s="13">
        <v>9.9673999999999996</v>
      </c>
      <c r="F860">
        <v>1.6312947622691438</v>
      </c>
      <c r="G860">
        <v>-17.727966213318535</v>
      </c>
      <c r="H860">
        <v>5.3031643456059712</v>
      </c>
      <c r="I860">
        <v>30.546033678503253</v>
      </c>
    </row>
    <row r="861" spans="1:9" x14ac:dyDescent="0.2">
      <c r="A861" s="6">
        <v>41897</v>
      </c>
      <c r="B861" s="13">
        <v>6.1333000000000002</v>
      </c>
      <c r="C861" s="13">
        <v>5.7303306400779325E-2</v>
      </c>
      <c r="D861" s="13">
        <v>7.9478</v>
      </c>
      <c r="E861" s="13">
        <v>9.9766999999999992</v>
      </c>
      <c r="F861">
        <v>4.4031670897892363</v>
      </c>
      <c r="G861">
        <v>29.182065169052308</v>
      </c>
      <c r="H861">
        <v>32.640847647299807</v>
      </c>
      <c r="I861">
        <v>9.3260670314123626</v>
      </c>
    </row>
    <row r="862" spans="1:9" x14ac:dyDescent="0.2">
      <c r="A862" s="6">
        <v>41898</v>
      </c>
      <c r="B862" s="13">
        <v>6.1421000000000001</v>
      </c>
      <c r="C862" s="13">
        <v>5.7375638303976136E-2</v>
      </c>
      <c r="D862" s="13">
        <v>7.9476000000000004</v>
      </c>
      <c r="E862" s="13">
        <v>9.9708000000000006</v>
      </c>
      <c r="F862">
        <v>14.337620782204485</v>
      </c>
      <c r="G862">
        <v>12.614680571896949</v>
      </c>
      <c r="H862">
        <v>-0.25164513005023548</v>
      </c>
      <c r="I862">
        <v>-5.9155284341899455</v>
      </c>
    </row>
    <row r="863" spans="1:9" x14ac:dyDescent="0.2">
      <c r="A863" s="6">
        <v>41899</v>
      </c>
      <c r="B863" s="13">
        <v>6.1464999999999996</v>
      </c>
      <c r="C863" s="13">
        <v>5.6663644605621032E-2</v>
      </c>
      <c r="D863" s="13">
        <v>7.9634</v>
      </c>
      <c r="E863" s="13">
        <v>10.005000000000001</v>
      </c>
      <c r="F863">
        <v>7.1611089758512092</v>
      </c>
      <c r="G863">
        <v>-124.86976971602198</v>
      </c>
      <c r="H863">
        <v>19.86048041410589</v>
      </c>
      <c r="I863">
        <v>34.24146558897872</v>
      </c>
    </row>
    <row r="864" spans="1:9" x14ac:dyDescent="0.2">
      <c r="A864" s="6">
        <v>41900</v>
      </c>
      <c r="B864" s="13">
        <v>6.1402000000000001</v>
      </c>
      <c r="C864" s="13">
        <v>5.651952749675012E-2</v>
      </c>
      <c r="D864" s="13">
        <v>7.9002999999999997</v>
      </c>
      <c r="E864" s="13">
        <v>9.9946999999999999</v>
      </c>
      <c r="F864">
        <v>-10.254992068032905</v>
      </c>
      <c r="G864">
        <v>-25.466186197192297</v>
      </c>
      <c r="H864">
        <v>-79.553109027076061</v>
      </c>
      <c r="I864">
        <v>-10.300155412965891</v>
      </c>
    </row>
    <row r="865" spans="1:9" x14ac:dyDescent="0.2">
      <c r="A865" s="6">
        <v>41901</v>
      </c>
      <c r="B865" s="13">
        <v>6.1429</v>
      </c>
      <c r="C865" s="13">
        <v>5.6315819113589002E-2</v>
      </c>
      <c r="D865" s="13">
        <v>7.9394</v>
      </c>
      <c r="E865" s="13">
        <v>10.072800000000001</v>
      </c>
      <c r="F865">
        <v>4.3962843964260774</v>
      </c>
      <c r="G865">
        <v>-36.107232458319174</v>
      </c>
      <c r="H865">
        <v>49.369722176037968</v>
      </c>
      <c r="I865">
        <v>77.837692109534984</v>
      </c>
    </row>
    <row r="866" spans="1:9" x14ac:dyDescent="0.2">
      <c r="A866" s="6">
        <v>41904</v>
      </c>
      <c r="B866" s="13">
        <v>6.1409000000000002</v>
      </c>
      <c r="C866" s="13">
        <v>5.6414306668171051E-2</v>
      </c>
      <c r="D866" s="13">
        <v>7.8822000000000001</v>
      </c>
      <c r="E866" s="13">
        <v>10.002599999999999</v>
      </c>
      <c r="F866">
        <v>-3.2563213625629444</v>
      </c>
      <c r="G866">
        <v>17.473160604916071</v>
      </c>
      <c r="H866">
        <v>-72.306529317235231</v>
      </c>
      <c r="I866">
        <v>-69.936625054507431</v>
      </c>
    </row>
    <row r="867" spans="1:9" x14ac:dyDescent="0.2">
      <c r="A867" s="6">
        <v>41905</v>
      </c>
      <c r="B867" s="13">
        <v>6.1402000000000001</v>
      </c>
      <c r="C867" s="13">
        <v>5.6388857561745796E-2</v>
      </c>
      <c r="D867" s="13">
        <v>7.8910999999999998</v>
      </c>
      <c r="E867" s="13">
        <v>10.046900000000001</v>
      </c>
      <c r="F867">
        <v>-1.1399630338618187</v>
      </c>
      <c r="G867">
        <v>-4.5121264160918697</v>
      </c>
      <c r="H867">
        <v>11.284894022814395</v>
      </c>
      <c r="I867">
        <v>44.190700108740131</v>
      </c>
    </row>
    <row r="868" spans="1:9" x14ac:dyDescent="0.2">
      <c r="A868" s="6">
        <v>41906</v>
      </c>
      <c r="B868" s="13">
        <v>6.1406000000000001</v>
      </c>
      <c r="C868" s="13">
        <v>5.6268287193337839E-2</v>
      </c>
      <c r="D868" s="13">
        <v>7.8875999999999999</v>
      </c>
      <c r="E868" s="13">
        <v>10.063000000000001</v>
      </c>
      <c r="F868">
        <v>0.65142336027186687</v>
      </c>
      <c r="G868">
        <v>-21.404841158467001</v>
      </c>
      <c r="H868">
        <v>-4.4363604826802652</v>
      </c>
      <c r="I868">
        <v>16.01201740419144</v>
      </c>
    </row>
    <row r="869" spans="1:9" x14ac:dyDescent="0.2">
      <c r="A869" s="6">
        <v>41907</v>
      </c>
      <c r="B869" s="13">
        <v>6.1356999999999999</v>
      </c>
      <c r="C869" s="13">
        <v>5.6420672534416606E-2</v>
      </c>
      <c r="D869" s="13">
        <v>7.8411</v>
      </c>
      <c r="E869" s="13">
        <v>10.026</v>
      </c>
      <c r="F869">
        <v>-7.98286170949679</v>
      </c>
      <c r="G869">
        <v>27.045317364188513</v>
      </c>
      <c r="H869">
        <v>-59.127754326117476</v>
      </c>
      <c r="I869">
        <v>-36.836121098846391</v>
      </c>
    </row>
    <row r="870" spans="1:9" x14ac:dyDescent="0.2">
      <c r="A870" s="6">
        <v>41908</v>
      </c>
      <c r="B870" s="13">
        <v>6.1359000000000004</v>
      </c>
      <c r="C870" s="13">
        <v>5.6066382596994847E-2</v>
      </c>
      <c r="D870" s="13">
        <v>7.8242000000000003</v>
      </c>
      <c r="E870" s="13">
        <v>10.0116</v>
      </c>
      <c r="F870">
        <v>0.3259558656058219</v>
      </c>
      <c r="G870">
        <v>-62.992334279869766</v>
      </c>
      <c r="H870">
        <v>-21.576358647895734</v>
      </c>
      <c r="I870">
        <v>-14.372981274195837</v>
      </c>
    </row>
    <row r="871" spans="1:9" x14ac:dyDescent="0.2">
      <c r="A871" s="6">
        <v>41911</v>
      </c>
      <c r="B871" s="13">
        <v>6.1272000000000002</v>
      </c>
      <c r="C871" s="13">
        <v>5.6160844659103669E-2</v>
      </c>
      <c r="D871" s="13">
        <v>7.7710999999999997</v>
      </c>
      <c r="E871" s="13">
        <v>9.9551999999999996</v>
      </c>
      <c r="F871">
        <v>-14.188910568466101</v>
      </c>
      <c r="G871">
        <v>16.834076137506585</v>
      </c>
      <c r="H871">
        <v>-68.097702769731455</v>
      </c>
      <c r="I871">
        <v>-56.493929927112951</v>
      </c>
    </row>
    <row r="872" spans="1:9" x14ac:dyDescent="0.2">
      <c r="A872" s="6">
        <v>41912</v>
      </c>
      <c r="B872" s="13">
        <v>6.1496000000000004</v>
      </c>
      <c r="C872" s="13">
        <v>5.5975370836831802E-2</v>
      </c>
      <c r="D872" s="13">
        <v>7.8017000000000003</v>
      </c>
      <c r="E872" s="13">
        <v>9.9878999999999998</v>
      </c>
      <c r="F872">
        <v>36.491634395384231</v>
      </c>
      <c r="G872">
        <v>-33.080123238934178</v>
      </c>
      <c r="H872">
        <v>39.299341651039512</v>
      </c>
      <c r="I872">
        <v>32.79332631808046</v>
      </c>
    </row>
    <row r="873" spans="1:9" x14ac:dyDescent="0.2">
      <c r="A873" s="6">
        <v>41913</v>
      </c>
      <c r="B873" s="13">
        <v>6.1379999999999999</v>
      </c>
      <c r="C873" s="13">
        <v>5.6350726924377328E-2</v>
      </c>
      <c r="D873" s="13">
        <v>7.7526000000000002</v>
      </c>
      <c r="E873" s="13">
        <v>9.9525000000000006</v>
      </c>
      <c r="F873">
        <v>-18.880828552408165</v>
      </c>
      <c r="G873">
        <v>66.833530622270459</v>
      </c>
      <c r="H873">
        <v>-63.133876920308374</v>
      </c>
      <c r="I873">
        <v>-35.505844606536648</v>
      </c>
    </row>
    <row r="874" spans="1:9" x14ac:dyDescent="0.2">
      <c r="A874" s="6">
        <v>41914</v>
      </c>
      <c r="B874" s="13">
        <v>6.1360999999999999</v>
      </c>
      <c r="C874" s="13">
        <v>5.6609114067364852E-2</v>
      </c>
      <c r="D874" s="13">
        <v>7.7453000000000003</v>
      </c>
      <c r="E874" s="13">
        <v>9.9321999999999999</v>
      </c>
      <c r="F874">
        <v>-3.0959500332834038</v>
      </c>
      <c r="G874">
        <v>45.748576020374401</v>
      </c>
      <c r="H874">
        <v>-9.4206318790101751</v>
      </c>
      <c r="I874">
        <v>-20.417715180286915</v>
      </c>
    </row>
    <row r="875" spans="1:9" x14ac:dyDescent="0.2">
      <c r="A875" s="6">
        <v>41915</v>
      </c>
      <c r="B875" s="13">
        <v>6.1375999999999999</v>
      </c>
      <c r="C875" s="13">
        <v>5.592215635834917E-2</v>
      </c>
      <c r="D875" s="13">
        <v>7.7751000000000001</v>
      </c>
      <c r="E875" s="13">
        <v>9.9087999999999994</v>
      </c>
      <c r="F875">
        <v>2.4442507271131411</v>
      </c>
      <c r="G875">
        <v>-122.09339502018037</v>
      </c>
      <c r="H875">
        <v>38.401119327293507</v>
      </c>
      <c r="I875">
        <v>-23.587531726472573</v>
      </c>
    </row>
    <row r="876" spans="1:9" x14ac:dyDescent="0.2">
      <c r="A876" s="6">
        <v>41918</v>
      </c>
      <c r="B876" s="13">
        <v>6.1361999999999997</v>
      </c>
      <c r="C876" s="13">
        <v>5.6417489421720729E-2</v>
      </c>
      <c r="D876" s="13">
        <v>7.6779999999999999</v>
      </c>
      <c r="E876" s="13">
        <v>9.8018000000000001</v>
      </c>
      <c r="F876">
        <v>-2.2812820904235456</v>
      </c>
      <c r="G876">
        <v>88.185478949351392</v>
      </c>
      <c r="H876">
        <v>-125.67223140314923</v>
      </c>
      <c r="I876">
        <v>-108.57208921651893</v>
      </c>
    </row>
    <row r="877" spans="1:9" x14ac:dyDescent="0.2">
      <c r="A877" s="6">
        <v>41919</v>
      </c>
      <c r="B877" s="13">
        <v>6.1372</v>
      </c>
      <c r="C877" s="13">
        <v>5.6792367105860969E-2</v>
      </c>
      <c r="D877" s="13">
        <v>7.7663000000000002</v>
      </c>
      <c r="E877" s="13">
        <v>9.8707999999999991</v>
      </c>
      <c r="F877">
        <v>1.629540310286532</v>
      </c>
      <c r="G877">
        <v>66.227281940306668</v>
      </c>
      <c r="H877">
        <v>114.34763910068659</v>
      </c>
      <c r="I877">
        <v>70.148615787841578</v>
      </c>
    </row>
    <row r="878" spans="1:9" x14ac:dyDescent="0.2">
      <c r="A878" s="6">
        <v>41920</v>
      </c>
      <c r="B878" s="13">
        <v>6.1353</v>
      </c>
      <c r="C878" s="13">
        <v>5.6824639163541316E-2</v>
      </c>
      <c r="D878" s="13">
        <v>7.7797999999999998</v>
      </c>
      <c r="E878" s="13">
        <v>9.8848000000000003</v>
      </c>
      <c r="F878">
        <v>-3.0963536609167921</v>
      </c>
      <c r="G878">
        <v>5.6808500079158613</v>
      </c>
      <c r="H878">
        <v>17.367704303222865</v>
      </c>
      <c r="I878">
        <v>14.173198833339901</v>
      </c>
    </row>
    <row r="879" spans="1:9" x14ac:dyDescent="0.2">
      <c r="A879" s="6">
        <v>41921</v>
      </c>
      <c r="B879" s="13">
        <v>6.1417000000000002</v>
      </c>
      <c r="C879" s="13">
        <v>5.6840788950150628E-2</v>
      </c>
      <c r="D879" s="13">
        <v>7.8224999999999998</v>
      </c>
      <c r="E879" s="13">
        <v>9.9296000000000006</v>
      </c>
      <c r="F879">
        <v>10.426000781529146</v>
      </c>
      <c r="G879">
        <v>2.8416356645975327</v>
      </c>
      <c r="H879">
        <v>54.735656419029375</v>
      </c>
      <c r="I879">
        <v>45.219715297985289</v>
      </c>
    </row>
    <row r="880" spans="1:9" x14ac:dyDescent="0.2">
      <c r="A880" s="6">
        <v>41922</v>
      </c>
      <c r="B880" s="13">
        <v>6.1295000000000002</v>
      </c>
      <c r="C880" s="13">
        <v>5.6941122878943172E-2</v>
      </c>
      <c r="D880" s="13">
        <v>7.7786</v>
      </c>
      <c r="E880" s="13">
        <v>9.8792000000000009</v>
      </c>
      <c r="F880">
        <v>-19.883962480628853</v>
      </c>
      <c r="G880">
        <v>17.636187191053526</v>
      </c>
      <c r="H880">
        <v>-56.278231494075712</v>
      </c>
      <c r="I880">
        <v>-50.886584504483622</v>
      </c>
    </row>
    <row r="881" spans="1:9" x14ac:dyDescent="0.2">
      <c r="A881" s="6">
        <v>41925</v>
      </c>
      <c r="B881" s="13">
        <v>6.1299000000000001</v>
      </c>
      <c r="C881" s="13">
        <v>5.73394495412844E-2</v>
      </c>
      <c r="D881" s="13">
        <v>7.7428999999999997</v>
      </c>
      <c r="E881" s="13">
        <v>9.8546999999999993</v>
      </c>
      <c r="F881">
        <v>0.6525604844320656</v>
      </c>
      <c r="G881">
        <v>69.710584569701282</v>
      </c>
      <c r="H881">
        <v>-46.000789811731529</v>
      </c>
      <c r="I881">
        <v>-24.830380804454542</v>
      </c>
    </row>
    <row r="882" spans="1:9" x14ac:dyDescent="0.2">
      <c r="A882" s="6">
        <v>41926</v>
      </c>
      <c r="B882" s="13">
        <v>6.1243999999999996</v>
      </c>
      <c r="C882" s="13">
        <v>5.7218058019110833E-2</v>
      </c>
      <c r="D882" s="13">
        <v>7.8106</v>
      </c>
      <c r="E882" s="13">
        <v>9.8551000000000002</v>
      </c>
      <c r="F882">
        <v>-8.9764415255210803</v>
      </c>
      <c r="G882">
        <v>-21.193123033903912</v>
      </c>
      <c r="H882">
        <v>87.054910542847963</v>
      </c>
      <c r="I882">
        <v>0.40588945606333526</v>
      </c>
    </row>
    <row r="883" spans="1:9" x14ac:dyDescent="0.2">
      <c r="A883" s="6">
        <v>41927</v>
      </c>
      <c r="B883" s="13">
        <v>6.1254999999999997</v>
      </c>
      <c r="C883" s="13">
        <v>5.7816836262719704E-2</v>
      </c>
      <c r="D883" s="13">
        <v>7.7545999999999999</v>
      </c>
      <c r="E883" s="13">
        <v>9.7429000000000006</v>
      </c>
      <c r="F883">
        <v>1.7959330328517396</v>
      </c>
      <c r="G883">
        <v>104.10469887371596</v>
      </c>
      <c r="H883">
        <v>-71.955698124244066</v>
      </c>
      <c r="I883">
        <v>-114.50273075228708</v>
      </c>
    </row>
    <row r="884" spans="1:9" x14ac:dyDescent="0.2">
      <c r="A884" s="6">
        <v>41928</v>
      </c>
      <c r="B884" s="13">
        <v>6.1246</v>
      </c>
      <c r="C884" s="13">
        <v>5.7583784406311185E-2</v>
      </c>
      <c r="D884" s="13">
        <v>7.8624000000000001</v>
      </c>
      <c r="E884" s="13">
        <v>9.8112999999999992</v>
      </c>
      <c r="F884">
        <v>-1.4693757628413515</v>
      </c>
      <c r="G884">
        <v>-40.390107416009045</v>
      </c>
      <c r="H884">
        <v>138.05687672543198</v>
      </c>
      <c r="I884">
        <v>69.959680250903915</v>
      </c>
    </row>
    <row r="885" spans="1:9" x14ac:dyDescent="0.2">
      <c r="A885" s="6">
        <v>41929</v>
      </c>
      <c r="B885" s="13">
        <v>6.1233000000000004</v>
      </c>
      <c r="C885" s="13">
        <v>5.7293457087200642E-2</v>
      </c>
      <c r="D885" s="13">
        <v>7.843</v>
      </c>
      <c r="E885" s="13">
        <v>9.8514999999999997</v>
      </c>
      <c r="F885">
        <v>-2.1228128983446415</v>
      </c>
      <c r="G885">
        <v>-50.545771026662266</v>
      </c>
      <c r="H885">
        <v>-24.704891141935629</v>
      </c>
      <c r="I885">
        <v>40.889452173871341</v>
      </c>
    </row>
    <row r="886" spans="1:9" x14ac:dyDescent="0.2">
      <c r="A886" s="6">
        <v>41932</v>
      </c>
      <c r="B886" s="13">
        <v>6.1246</v>
      </c>
      <c r="C886" s="13">
        <v>5.7263929450838913E-2</v>
      </c>
      <c r="D886" s="13">
        <v>7.8093000000000004</v>
      </c>
      <c r="E886" s="13">
        <v>9.8559999999999999</v>
      </c>
      <c r="F886">
        <v>2.1228128983444687</v>
      </c>
      <c r="G886">
        <v>-5.1550821658865456</v>
      </c>
      <c r="H886">
        <v>-43.060830770030279</v>
      </c>
      <c r="I886">
        <v>4.5667893727856619</v>
      </c>
    </row>
    <row r="887" spans="1:9" x14ac:dyDescent="0.2">
      <c r="A887" s="6">
        <v>41933</v>
      </c>
      <c r="B887" s="13">
        <v>6.1242000000000001</v>
      </c>
      <c r="C887" s="13">
        <v>5.721478430026318E-2</v>
      </c>
      <c r="D887" s="13">
        <v>7.8392999999999997</v>
      </c>
      <c r="E887" s="13">
        <v>9.8994999999999997</v>
      </c>
      <c r="F887">
        <v>-0.65312520433374921</v>
      </c>
      <c r="G887">
        <v>-8.5859024764446108</v>
      </c>
      <c r="H887">
        <v>38.342135082977727</v>
      </c>
      <c r="I887">
        <v>44.038440234522689</v>
      </c>
    </row>
    <row r="888" spans="1:9" x14ac:dyDescent="0.2">
      <c r="A888" s="6">
        <v>41934</v>
      </c>
      <c r="B888" s="13">
        <v>6.1216999999999997</v>
      </c>
      <c r="C888" s="13">
        <v>5.7080883612078318E-2</v>
      </c>
      <c r="D888" s="13">
        <v>7.7853000000000003</v>
      </c>
      <c r="E888" s="13">
        <v>9.8653999999999993</v>
      </c>
      <c r="F888">
        <v>-4.0829992646211792</v>
      </c>
      <c r="G888">
        <v>-23.430590483322369</v>
      </c>
      <c r="H888">
        <v>-69.12204472869179</v>
      </c>
      <c r="I888">
        <v>-34.505647722989394</v>
      </c>
    </row>
    <row r="889" spans="1:9" x14ac:dyDescent="0.2">
      <c r="A889" s="6">
        <v>41935</v>
      </c>
      <c r="B889" s="13">
        <v>6.1161000000000003</v>
      </c>
      <c r="C889" s="13">
        <v>5.6522722134297987E-2</v>
      </c>
      <c r="D889" s="13">
        <v>7.7347000000000001</v>
      </c>
      <c r="E889" s="13">
        <v>9.8172999999999995</v>
      </c>
      <c r="F889">
        <v>-9.151972398426258</v>
      </c>
      <c r="G889">
        <v>-98.265537523954094</v>
      </c>
      <c r="H889">
        <v>-65.206416607401266</v>
      </c>
      <c r="I889">
        <v>-48.875505648749396</v>
      </c>
    </row>
    <row r="890" spans="1:9" x14ac:dyDescent="0.2">
      <c r="A890" s="6">
        <v>41936</v>
      </c>
      <c r="B890" s="13">
        <v>6.1193999999999997</v>
      </c>
      <c r="C890" s="13">
        <v>5.6570685070996211E-2</v>
      </c>
      <c r="D890" s="13">
        <v>7.7389000000000001</v>
      </c>
      <c r="E890" s="13">
        <v>9.8096999999999994</v>
      </c>
      <c r="F890">
        <v>5.3941401332452763</v>
      </c>
      <c r="G890">
        <v>8.482004523343619</v>
      </c>
      <c r="H890">
        <v>5.4286011052934562</v>
      </c>
      <c r="I890">
        <v>-7.7444340753550334</v>
      </c>
    </row>
    <row r="891" spans="1:9" x14ac:dyDescent="0.2">
      <c r="A891" s="6">
        <v>41939</v>
      </c>
      <c r="B891" s="13">
        <v>6.1181000000000001</v>
      </c>
      <c r="C891" s="13">
        <v>5.6740807989105767E-2</v>
      </c>
      <c r="D891" s="13">
        <v>7.7563000000000004</v>
      </c>
      <c r="E891" s="13">
        <v>9.8437000000000001</v>
      </c>
      <c r="F891">
        <v>-2.1246169640693426</v>
      </c>
      <c r="G891">
        <v>30.027500537040364</v>
      </c>
      <c r="H891">
        <v>22.458577254403181</v>
      </c>
      <c r="I891">
        <v>34.599645780204689</v>
      </c>
    </row>
    <row r="892" spans="1:9" x14ac:dyDescent="0.2">
      <c r="A892" s="6">
        <v>41940</v>
      </c>
      <c r="B892" s="13">
        <v>6.1176000000000004</v>
      </c>
      <c r="C892" s="13">
        <v>5.6535504296698333E-2</v>
      </c>
      <c r="D892" s="13">
        <v>7.7697000000000003</v>
      </c>
      <c r="E892" s="13">
        <v>9.8619000000000003</v>
      </c>
      <c r="F892">
        <v>-0.81728058105112866</v>
      </c>
      <c r="G892">
        <v>-36.248340551030431</v>
      </c>
      <c r="H892">
        <v>17.261372313748925</v>
      </c>
      <c r="I892">
        <v>18.471911715494311</v>
      </c>
    </row>
    <row r="893" spans="1:9" x14ac:dyDescent="0.2">
      <c r="A893" s="6">
        <v>41941</v>
      </c>
      <c r="B893" s="13">
        <v>6.1144999999999996</v>
      </c>
      <c r="C893" s="13">
        <v>5.6141926790927464E-2</v>
      </c>
      <c r="D893" s="13">
        <v>7.7865000000000002</v>
      </c>
      <c r="E893" s="13">
        <v>9.8642000000000003</v>
      </c>
      <c r="F893">
        <v>-5.0686310059093751</v>
      </c>
      <c r="G893">
        <v>-69.859439043109205</v>
      </c>
      <c r="H893">
        <v>21.599113576969735</v>
      </c>
      <c r="I893">
        <v>2.3319358721932271</v>
      </c>
    </row>
    <row r="894" spans="1:9" x14ac:dyDescent="0.2">
      <c r="A894" s="6">
        <v>41942</v>
      </c>
      <c r="B894" s="13">
        <v>6.1136999999999997</v>
      </c>
      <c r="C894" s="13">
        <v>5.5987906612171769E-2</v>
      </c>
      <c r="D894" s="13">
        <v>7.7230999999999996</v>
      </c>
      <c r="E894" s="13">
        <v>9.7902000000000005</v>
      </c>
      <c r="F894">
        <v>-1.3084509594891021</v>
      </c>
      <c r="G894">
        <v>-27.471774628906253</v>
      </c>
      <c r="H894">
        <v>-81.756271138197562</v>
      </c>
      <c r="I894">
        <v>-75.301560637529263</v>
      </c>
    </row>
    <row r="895" spans="1:9" x14ac:dyDescent="0.2">
      <c r="A895" s="6">
        <v>41943</v>
      </c>
      <c r="B895" s="13">
        <v>6.1144999999999996</v>
      </c>
      <c r="C895" s="13">
        <v>5.4421768707482991E-2</v>
      </c>
      <c r="D895" s="13">
        <v>7.7125000000000004</v>
      </c>
      <c r="E895" s="13">
        <v>9.7852999999999994</v>
      </c>
      <c r="F895">
        <v>1.3084509594892937</v>
      </c>
      <c r="G895">
        <v>-283.71480176553877</v>
      </c>
      <c r="H895">
        <v>-13.734486079303398</v>
      </c>
      <c r="I895">
        <v>-5.0062579268376748</v>
      </c>
    </row>
    <row r="896" spans="1:9" x14ac:dyDescent="0.2">
      <c r="A896" s="6">
        <v>41946</v>
      </c>
      <c r="B896" s="13">
        <v>6.1132999999999997</v>
      </c>
      <c r="C896" s="13">
        <v>5.367398421984864E-2</v>
      </c>
      <c r="D896" s="13">
        <v>7.6463999999999999</v>
      </c>
      <c r="E896" s="13">
        <v>9.7784999999999993</v>
      </c>
      <c r="F896">
        <v>-1.9627406464817778</v>
      </c>
      <c r="G896">
        <v>-138.35814939316387</v>
      </c>
      <c r="H896">
        <v>-86.074403897495131</v>
      </c>
      <c r="I896">
        <v>-6.9516149969239587</v>
      </c>
    </row>
    <row r="897" spans="1:9" x14ac:dyDescent="0.2">
      <c r="A897" s="6">
        <v>41947</v>
      </c>
      <c r="B897" s="13">
        <v>6.1212999999999997</v>
      </c>
      <c r="C897" s="13">
        <v>5.3832902670111968E-2</v>
      </c>
      <c r="D897" s="13">
        <v>7.6409000000000002</v>
      </c>
      <c r="E897" s="13">
        <v>9.7772000000000006</v>
      </c>
      <c r="F897">
        <v>13.077666846761471</v>
      </c>
      <c r="G897">
        <v>29.564350826810092</v>
      </c>
      <c r="H897">
        <v>-7.1955155420559178</v>
      </c>
      <c r="I897">
        <v>-1.3295356360684476</v>
      </c>
    </row>
    <row r="898" spans="1:9" x14ac:dyDescent="0.2">
      <c r="A898" s="6">
        <v>41948</v>
      </c>
      <c r="B898" s="13">
        <v>6.1153000000000004</v>
      </c>
      <c r="C898" s="13">
        <v>5.3327645051194542E-2</v>
      </c>
      <c r="D898" s="13">
        <v>7.6703999999999999</v>
      </c>
      <c r="E898" s="13">
        <v>9.7834000000000003</v>
      </c>
      <c r="F898">
        <v>-9.8066464227827712</v>
      </c>
      <c r="G898">
        <v>-94.299884390662868</v>
      </c>
      <c r="H898">
        <v>38.533679703770225</v>
      </c>
      <c r="I898">
        <v>6.3392740586984369</v>
      </c>
    </row>
    <row r="899" spans="1:9" x14ac:dyDescent="0.2">
      <c r="A899" s="6">
        <v>41949</v>
      </c>
      <c r="B899" s="13">
        <v>6.1139999999999999</v>
      </c>
      <c r="C899" s="13">
        <v>5.3022269353128315E-2</v>
      </c>
      <c r="D899" s="13">
        <v>7.6326999999999998</v>
      </c>
      <c r="E899" s="13">
        <v>9.7675999999999998</v>
      </c>
      <c r="F899">
        <v>-2.1260415639440082</v>
      </c>
      <c r="G899">
        <v>-57.428638107093541</v>
      </c>
      <c r="H899">
        <v>-49.271162403120613</v>
      </c>
      <c r="I899">
        <v>-16.162859638519492</v>
      </c>
    </row>
    <row r="900" spans="1:9" x14ac:dyDescent="0.2">
      <c r="A900" s="6">
        <v>41950</v>
      </c>
      <c r="B900" s="13">
        <v>6.1083999999999996</v>
      </c>
      <c r="C900" s="13">
        <v>5.3435930319546868E-2</v>
      </c>
      <c r="D900" s="13">
        <v>7.5603999999999996</v>
      </c>
      <c r="E900" s="13">
        <v>9.6716999999999995</v>
      </c>
      <c r="F900">
        <v>-9.1635037175341889</v>
      </c>
      <c r="G900">
        <v>77.713703515902651</v>
      </c>
      <c r="H900">
        <v>-95.175501729519667</v>
      </c>
      <c r="I900">
        <v>-98.666904672617775</v>
      </c>
    </row>
    <row r="901" spans="1:9" x14ac:dyDescent="0.2">
      <c r="A901" s="6">
        <v>41953</v>
      </c>
      <c r="B901" s="13">
        <v>6.1242999999999999</v>
      </c>
      <c r="C901" s="13">
        <v>5.3285021580433745E-2</v>
      </c>
      <c r="D901" s="13">
        <v>7.6387999999999998</v>
      </c>
      <c r="E901" s="13">
        <v>9.7203999999999997</v>
      </c>
      <c r="F901">
        <v>25.995910885057771</v>
      </c>
      <c r="G901">
        <v>-28.281014554142903</v>
      </c>
      <c r="H901">
        <v>103.16423934457701</v>
      </c>
      <c r="I901">
        <v>50.226744272750153</v>
      </c>
    </row>
    <row r="902" spans="1:9" x14ac:dyDescent="0.2">
      <c r="A902" s="6">
        <v>41954</v>
      </c>
      <c r="B902" s="13">
        <v>6.1204999999999998</v>
      </c>
      <c r="C902" s="13">
        <v>5.2907253584466428E-2</v>
      </c>
      <c r="D902" s="13">
        <v>7.6025999999999998</v>
      </c>
      <c r="E902" s="13">
        <v>9.6967999999999996</v>
      </c>
      <c r="F902">
        <v>-6.2067165196500245</v>
      </c>
      <c r="G902">
        <v>-71.148224096838973</v>
      </c>
      <c r="H902">
        <v>-47.50228728341439</v>
      </c>
      <c r="I902">
        <v>-24.308357148257773</v>
      </c>
    </row>
    <row r="903" spans="1:9" x14ac:dyDescent="0.2">
      <c r="A903" s="6">
        <v>41955</v>
      </c>
      <c r="B903" s="13">
        <v>6.1257000000000001</v>
      </c>
      <c r="C903" s="13">
        <v>5.3039142887450944E-2</v>
      </c>
      <c r="D903" s="13">
        <v>7.6426999999999996</v>
      </c>
      <c r="E903" s="13">
        <v>9.7517999999999994</v>
      </c>
      <c r="F903">
        <v>8.4924308153169541</v>
      </c>
      <c r="G903">
        <v>24.897377448607227</v>
      </c>
      <c r="H903">
        <v>52.606498368282942</v>
      </c>
      <c r="I903">
        <v>56.559491808829009</v>
      </c>
    </row>
    <row r="904" spans="1:9" x14ac:dyDescent="0.2">
      <c r="A904" s="6">
        <v>41956</v>
      </c>
      <c r="B904" s="13">
        <v>6.1246999999999998</v>
      </c>
      <c r="C904" s="13">
        <v>5.2912852531879988E-2</v>
      </c>
      <c r="D904" s="13">
        <v>7.6188000000000002</v>
      </c>
      <c r="E904" s="13">
        <v>9.6644000000000005</v>
      </c>
      <c r="F904">
        <v>-1.6325997554721212</v>
      </c>
      <c r="G904">
        <v>-23.839176389419794</v>
      </c>
      <c r="H904">
        <v>-31.320669053413575</v>
      </c>
      <c r="I904">
        <v>-90.028522906847286</v>
      </c>
    </row>
    <row r="905" spans="1:9" x14ac:dyDescent="0.2">
      <c r="A905" s="6">
        <v>41957</v>
      </c>
      <c r="B905" s="13">
        <v>6.1257999999999999</v>
      </c>
      <c r="C905" s="13">
        <v>5.2723150735487959E-2</v>
      </c>
      <c r="D905" s="13">
        <v>7.6435000000000004</v>
      </c>
      <c r="E905" s="13">
        <v>9.6243999999999996</v>
      </c>
      <c r="F905">
        <v>1.7958450723747303</v>
      </c>
      <c r="G905">
        <v>-35.916163892846541</v>
      </c>
      <c r="H905">
        <v>32.367364766844062</v>
      </c>
      <c r="I905">
        <v>-41.474904959260201</v>
      </c>
    </row>
    <row r="906" spans="1:9" x14ac:dyDescent="0.2">
      <c r="A906" s="6">
        <v>41960</v>
      </c>
      <c r="B906" s="13">
        <v>6.1288</v>
      </c>
      <c r="C906" s="13">
        <v>5.2515492070160694E-2</v>
      </c>
      <c r="D906" s="13">
        <v>7.681</v>
      </c>
      <c r="E906" s="13">
        <v>9.6074999999999999</v>
      </c>
      <c r="F906">
        <v>4.8961207382198202</v>
      </c>
      <c r="G906">
        <v>-39.464388613145204</v>
      </c>
      <c r="H906">
        <v>48.941335575930935</v>
      </c>
      <c r="I906">
        <v>-17.574971115754447</v>
      </c>
    </row>
    <row r="907" spans="1:9" x14ac:dyDescent="0.2">
      <c r="A907" s="6">
        <v>41961</v>
      </c>
      <c r="B907" s="13">
        <v>6.1257000000000001</v>
      </c>
      <c r="C907" s="13">
        <v>5.2397170552790147E-2</v>
      </c>
      <c r="D907" s="13">
        <v>7.6261999999999999</v>
      </c>
      <c r="E907" s="13">
        <v>9.5821000000000005</v>
      </c>
      <c r="F907">
        <v>-5.0593660551243227</v>
      </c>
      <c r="G907">
        <v>-22.5562033369342</v>
      </c>
      <c r="H907">
        <v>-71.600598563579439</v>
      </c>
      <c r="I907">
        <v>-26.472688157820702</v>
      </c>
    </row>
    <row r="908" spans="1:9" x14ac:dyDescent="0.2">
      <c r="A908" s="6">
        <v>41962</v>
      </c>
      <c r="B908" s="13">
        <v>6.1227</v>
      </c>
      <c r="C908" s="13">
        <v>5.1853772361939332E-2</v>
      </c>
      <c r="D908" s="13">
        <v>7.6757</v>
      </c>
      <c r="E908" s="13">
        <v>9.5713000000000008</v>
      </c>
      <c r="F908">
        <v>-4.8985990986423342</v>
      </c>
      <c r="G908">
        <v>-104.24905462997967</v>
      </c>
      <c r="H908">
        <v>64.698073658577755</v>
      </c>
      <c r="I908">
        <v>-11.277372314692688</v>
      </c>
    </row>
    <row r="909" spans="1:9" x14ac:dyDescent="0.2">
      <c r="A909" s="6">
        <v>41963</v>
      </c>
      <c r="B909" s="13">
        <v>6.1172000000000004</v>
      </c>
      <c r="C909" s="13">
        <v>5.1794685865230228E-2</v>
      </c>
      <c r="D909" s="13">
        <v>7.6805000000000003</v>
      </c>
      <c r="E909" s="13">
        <v>9.5938999999999997</v>
      </c>
      <c r="F909">
        <v>-8.9870021326612317</v>
      </c>
      <c r="G909">
        <v>-11.401327934885941</v>
      </c>
      <c r="H909">
        <v>6.2515468101850171</v>
      </c>
      <c r="I909">
        <v>23.58442434785001</v>
      </c>
    </row>
    <row r="910" spans="1:9" x14ac:dyDescent="0.2">
      <c r="A910" s="6">
        <v>41964</v>
      </c>
      <c r="B910" s="13">
        <v>6.1235999999999997</v>
      </c>
      <c r="C910" s="13">
        <v>5.1966949020423016E-2</v>
      </c>
      <c r="D910" s="13">
        <v>7.6780999999999997</v>
      </c>
      <c r="E910" s="13">
        <v>9.6100999999999992</v>
      </c>
      <c r="F910">
        <v>10.456833839576001</v>
      </c>
      <c r="G910">
        <v>33.203662152578424</v>
      </c>
      <c r="H910">
        <v>-3.1252848821317314</v>
      </c>
      <c r="I910">
        <v>16.871489109285914</v>
      </c>
    </row>
    <row r="911" spans="1:9" x14ac:dyDescent="0.2">
      <c r="A911" s="6">
        <v>41967</v>
      </c>
      <c r="B911" s="13">
        <v>6.1227999999999998</v>
      </c>
      <c r="C911" s="13">
        <v>5.1926472115484477E-2</v>
      </c>
      <c r="D911" s="13">
        <v>7.5903999999999998</v>
      </c>
      <c r="E911" s="13">
        <v>9.5874000000000006</v>
      </c>
      <c r="F911">
        <v>-1.3065064037394185</v>
      </c>
      <c r="G911">
        <v>-7.7920057967025933</v>
      </c>
      <c r="H911">
        <v>-114.87829777690226</v>
      </c>
      <c r="I911">
        <v>-23.648923640632599</v>
      </c>
    </row>
    <row r="912" spans="1:9" x14ac:dyDescent="0.2">
      <c r="A912" s="6">
        <v>41968</v>
      </c>
      <c r="B912" s="13">
        <v>6.1416000000000004</v>
      </c>
      <c r="C912" s="13">
        <v>5.2023722817604826E-2</v>
      </c>
      <c r="D912" s="13">
        <v>7.6417000000000002</v>
      </c>
      <c r="E912" s="13">
        <v>9.6469000000000005</v>
      </c>
      <c r="F912">
        <v>30.657862961366412</v>
      </c>
      <c r="G912">
        <v>18.711024169994861</v>
      </c>
      <c r="H912">
        <v>67.35800573908773</v>
      </c>
      <c r="I912">
        <v>61.868838265639511</v>
      </c>
    </row>
    <row r="913" spans="1:9" x14ac:dyDescent="0.2">
      <c r="A913" s="6">
        <v>41969</v>
      </c>
      <c r="B913" s="13">
        <v>6.1375999999999999</v>
      </c>
      <c r="C913" s="13">
        <v>5.2151238591916553E-2</v>
      </c>
      <c r="D913" s="13">
        <v>7.6562999999999999</v>
      </c>
      <c r="E913" s="13">
        <v>9.64</v>
      </c>
      <c r="F913">
        <v>-6.515082646244208</v>
      </c>
      <c r="G913">
        <v>24.481091477727578</v>
      </c>
      <c r="H913">
        <v>19.087468208522086</v>
      </c>
      <c r="I913">
        <v>-7.155115953704323</v>
      </c>
    </row>
    <row r="914" spans="1:9" x14ac:dyDescent="0.2">
      <c r="A914" s="6">
        <v>41970</v>
      </c>
      <c r="B914" s="13">
        <v>6.1405000000000003</v>
      </c>
      <c r="C914" s="13">
        <v>5.2153958485449049E-2</v>
      </c>
      <c r="D914" s="13">
        <v>7.6795999999999998</v>
      </c>
      <c r="E914" s="13">
        <v>9.6967999999999996</v>
      </c>
      <c r="F914">
        <v>4.7238580137440218</v>
      </c>
      <c r="G914">
        <v>0.52152598515271098</v>
      </c>
      <c r="H914">
        <v>30.3862413394253</v>
      </c>
      <c r="I914">
        <v>58.748255517108106</v>
      </c>
    </row>
    <row r="915" spans="1:9" x14ac:dyDescent="0.2">
      <c r="A915" s="6">
        <v>41971</v>
      </c>
      <c r="B915" s="13">
        <v>6.1395</v>
      </c>
      <c r="C915" s="13">
        <v>5.1797368693670361E-2</v>
      </c>
      <c r="D915" s="13">
        <v>7.6550000000000002</v>
      </c>
      <c r="E915" s="13">
        <v>9.6614000000000004</v>
      </c>
      <c r="F915">
        <v>-1.6286644987151062</v>
      </c>
      <c r="G915">
        <v>-68.607337716186763</v>
      </c>
      <c r="H915">
        <v>-32.084333602164349</v>
      </c>
      <c r="I915">
        <v>-36.573689144874187</v>
      </c>
    </row>
    <row r="916" spans="1:9" x14ac:dyDescent="0.2">
      <c r="A916" s="6">
        <v>41974</v>
      </c>
      <c r="B916" s="13">
        <v>6.1430999999999996</v>
      </c>
      <c r="C916" s="13">
        <v>5.1977753521492802E-2</v>
      </c>
      <c r="D916" s="13">
        <v>7.6509999999999998</v>
      </c>
      <c r="E916" s="13">
        <v>9.6114999999999995</v>
      </c>
      <c r="F916">
        <v>5.8619512205662971</v>
      </c>
      <c r="G916">
        <v>34.764595915878829</v>
      </c>
      <c r="H916">
        <v>-5.2267085993227722</v>
      </c>
      <c r="I916">
        <v>-51.78267048899842</v>
      </c>
    </row>
    <row r="917" spans="1:9" x14ac:dyDescent="0.2">
      <c r="A917" s="6">
        <v>41975</v>
      </c>
      <c r="B917" s="13">
        <v>6.1542000000000003</v>
      </c>
      <c r="C917" s="13">
        <v>5.157563566970963E-2</v>
      </c>
      <c r="D917" s="13">
        <v>7.6745999999999999</v>
      </c>
      <c r="E917" s="13">
        <v>9.6789000000000005</v>
      </c>
      <c r="F917">
        <v>18.052748187962191</v>
      </c>
      <c r="G917">
        <v>-77.664261140325081</v>
      </c>
      <c r="H917">
        <v>30.798166015505608</v>
      </c>
      <c r="I917">
        <v>69.879602569705966</v>
      </c>
    </row>
    <row r="918" spans="1:9" x14ac:dyDescent="0.2">
      <c r="A918" s="6">
        <v>41976</v>
      </c>
      <c r="B918" s="13">
        <v>6.1486999999999998</v>
      </c>
      <c r="C918" s="13">
        <v>5.1334702258726897E-2</v>
      </c>
      <c r="D918" s="13">
        <v>7.6135999999999999</v>
      </c>
      <c r="E918" s="13">
        <v>9.6158000000000001</v>
      </c>
      <c r="F918">
        <v>-8.9409819902587042</v>
      </c>
      <c r="G918">
        <v>-46.824032655210402</v>
      </c>
      <c r="H918">
        <v>-79.800530752688431</v>
      </c>
      <c r="I918">
        <v>-65.406795600772739</v>
      </c>
    </row>
    <row r="919" spans="1:9" x14ac:dyDescent="0.2">
      <c r="A919" s="6">
        <v>41977</v>
      </c>
      <c r="B919" s="13">
        <v>6.1494</v>
      </c>
      <c r="C919" s="13">
        <v>5.1342609231401139E-2</v>
      </c>
      <c r="D919" s="13">
        <v>7.5713999999999997</v>
      </c>
      <c r="E919" s="13">
        <v>9.6456</v>
      </c>
      <c r="F919">
        <v>1.1383872317780088</v>
      </c>
      <c r="G919">
        <v>1.540159666262251</v>
      </c>
      <c r="H919">
        <v>-55.581308712136931</v>
      </c>
      <c r="I919">
        <v>30.94273913292739</v>
      </c>
    </row>
    <row r="920" spans="1:9" x14ac:dyDescent="0.2">
      <c r="A920" s="6">
        <v>41978</v>
      </c>
      <c r="B920" s="13">
        <v>6.1546000000000003</v>
      </c>
      <c r="C920" s="13">
        <v>5.0625221485343999E-2</v>
      </c>
      <c r="D920" s="13">
        <v>7.6185</v>
      </c>
      <c r="E920" s="13">
        <v>9.6479999999999997</v>
      </c>
      <c r="F920">
        <v>8.4525362639749613</v>
      </c>
      <c r="G920">
        <v>-140.71096298100736</v>
      </c>
      <c r="H920">
        <v>62.015090224895673</v>
      </c>
      <c r="I920">
        <v>2.4878716386554345</v>
      </c>
    </row>
    <row r="921" spans="1:9" x14ac:dyDescent="0.2">
      <c r="A921" s="6">
        <v>41981</v>
      </c>
      <c r="B921" s="13">
        <v>6.1501999999999999</v>
      </c>
      <c r="C921" s="13">
        <v>5.1148278860416355E-2</v>
      </c>
      <c r="D921" s="13">
        <v>7.5576999999999996</v>
      </c>
      <c r="E921" s="13">
        <v>9.5830000000000002</v>
      </c>
      <c r="F921">
        <v>-7.1516809497716523</v>
      </c>
      <c r="G921">
        <v>102.789425275106</v>
      </c>
      <c r="H921">
        <v>-80.125888282516613</v>
      </c>
      <c r="I921">
        <v>-67.599446232044201</v>
      </c>
    </row>
    <row r="922" spans="1:9" x14ac:dyDescent="0.2">
      <c r="A922" s="6">
        <v>41982</v>
      </c>
      <c r="B922" s="13">
        <v>6.173</v>
      </c>
      <c r="C922" s="13">
        <v>5.1687600144725274E-2</v>
      </c>
      <c r="D922" s="13">
        <v>7.6016000000000004</v>
      </c>
      <c r="E922" s="13">
        <v>9.6577999999999999</v>
      </c>
      <c r="F922">
        <v>37.003417969034722</v>
      </c>
      <c r="G922">
        <v>104.89067322002812</v>
      </c>
      <c r="H922">
        <v>57.918403514991532</v>
      </c>
      <c r="I922">
        <v>77.751836541430237</v>
      </c>
    </row>
    <row r="923" spans="1:9" x14ac:dyDescent="0.2">
      <c r="A923" s="6">
        <v>41983</v>
      </c>
      <c r="B923" s="13">
        <v>6.1871999999999998</v>
      </c>
      <c r="C923" s="13">
        <v>5.2421891381841057E-2</v>
      </c>
      <c r="D923" s="13">
        <v>7.6557000000000004</v>
      </c>
      <c r="E923" s="13">
        <v>9.6936999999999998</v>
      </c>
      <c r="F923">
        <v>22.976984591367078</v>
      </c>
      <c r="G923">
        <v>141.06368260372187</v>
      </c>
      <c r="H923">
        <v>70.917169794050352</v>
      </c>
      <c r="I923">
        <v>37.103109510366771</v>
      </c>
    </row>
    <row r="924" spans="1:9" x14ac:dyDescent="0.2">
      <c r="A924" s="6">
        <v>41984</v>
      </c>
      <c r="B924" s="13">
        <v>6.1760999999999999</v>
      </c>
      <c r="C924" s="13">
        <v>5.215939912372209E-2</v>
      </c>
      <c r="D924" s="13">
        <v>7.6877000000000004</v>
      </c>
      <c r="E924" s="13">
        <v>9.7056000000000004</v>
      </c>
      <c r="F924">
        <v>-17.956375696602368</v>
      </c>
      <c r="G924">
        <v>-50.198808614070408</v>
      </c>
      <c r="H924">
        <v>41.711806244570973</v>
      </c>
      <c r="I924">
        <v>12.268485453202798</v>
      </c>
    </row>
    <row r="925" spans="1:9" x14ac:dyDescent="0.2">
      <c r="A925" s="6">
        <v>41985</v>
      </c>
      <c r="B925" s="13">
        <v>6.1887999999999996</v>
      </c>
      <c r="C925" s="13">
        <v>5.2075196583867105E-2</v>
      </c>
      <c r="D925" s="13">
        <v>7.6825000000000001</v>
      </c>
      <c r="E925" s="13">
        <v>9.7362000000000002</v>
      </c>
      <c r="F925">
        <v>20.542025355481886</v>
      </c>
      <c r="G925">
        <v>-16.156355305911095</v>
      </c>
      <c r="H925">
        <v>-6.7663403187918512</v>
      </c>
      <c r="I925">
        <v>31.478592792839493</v>
      </c>
    </row>
    <row r="926" spans="1:9" x14ac:dyDescent="0.2">
      <c r="A926" s="6">
        <v>41988</v>
      </c>
      <c r="B926" s="13">
        <v>6.1852</v>
      </c>
      <c r="C926" s="13">
        <v>5.2532044547173772E-2</v>
      </c>
      <c r="D926" s="13">
        <v>7.7061999999999999</v>
      </c>
      <c r="E926" s="13">
        <v>9.7225999999999999</v>
      </c>
      <c r="F926">
        <v>-5.818652176450577</v>
      </c>
      <c r="G926">
        <v>87.345935691118797</v>
      </c>
      <c r="H926">
        <v>30.801846469011725</v>
      </c>
      <c r="I926">
        <v>-13.978253761216521</v>
      </c>
    </row>
    <row r="927" spans="1:9" x14ac:dyDescent="0.2">
      <c r="A927" s="6">
        <v>41989</v>
      </c>
      <c r="B927" s="13">
        <v>6.1894999999999998</v>
      </c>
      <c r="C927" s="13">
        <v>5.317169139150317E-2</v>
      </c>
      <c r="D927" s="13">
        <v>7.6976000000000004</v>
      </c>
      <c r="E927" s="13">
        <v>9.6793999999999993</v>
      </c>
      <c r="F927">
        <v>6.9496637058956185</v>
      </c>
      <c r="G927">
        <v>121.02782298923067</v>
      </c>
      <c r="H927">
        <v>-11.166077063515299</v>
      </c>
      <c r="I927">
        <v>-44.531565189307607</v>
      </c>
    </row>
    <row r="928" spans="1:9" x14ac:dyDescent="0.2">
      <c r="A928" s="6">
        <v>41990</v>
      </c>
      <c r="B928" s="13">
        <v>6.1897000000000002</v>
      </c>
      <c r="C928" s="13">
        <v>5.221659443371103E-2</v>
      </c>
      <c r="D928" s="13">
        <v>7.7442000000000002</v>
      </c>
      <c r="E928" s="13">
        <v>9.7491000000000003</v>
      </c>
      <c r="F928">
        <v>0.32312265739044971</v>
      </c>
      <c r="G928">
        <v>-181.25792624481539</v>
      </c>
      <c r="H928">
        <v>60.355841240077332</v>
      </c>
      <c r="I928">
        <v>71.750571604744437</v>
      </c>
    </row>
    <row r="929" spans="1:9" x14ac:dyDescent="0.2">
      <c r="A929" s="6">
        <v>41991</v>
      </c>
      <c r="B929" s="13">
        <v>6.1950000000000003</v>
      </c>
      <c r="C929" s="13">
        <v>5.2303990794497622E-2</v>
      </c>
      <c r="D929" s="13">
        <v>7.6471999999999998</v>
      </c>
      <c r="E929" s="13">
        <v>9.6493000000000002</v>
      </c>
      <c r="F929">
        <v>8.558948256390833</v>
      </c>
      <c r="G929">
        <v>16.723285841558035</v>
      </c>
      <c r="H929">
        <v>-126.04608319644252</v>
      </c>
      <c r="I929">
        <v>-102.89599197110326</v>
      </c>
    </row>
    <row r="930" spans="1:9" x14ac:dyDescent="0.2">
      <c r="A930" s="6">
        <v>41992</v>
      </c>
      <c r="B930" s="13">
        <v>6.2156000000000002</v>
      </c>
      <c r="C930" s="13">
        <v>5.2061640982923783E-2</v>
      </c>
      <c r="D930" s="13">
        <v>7.6361999999999997</v>
      </c>
      <c r="E930" s="13">
        <v>9.7399000000000004</v>
      </c>
      <c r="F930">
        <v>33.197458493362021</v>
      </c>
      <c r="G930">
        <v>-46.442539186853807</v>
      </c>
      <c r="H930">
        <v>-14.394705234963789</v>
      </c>
      <c r="I930">
        <v>93.454768015660648</v>
      </c>
    </row>
    <row r="931" spans="1:9" x14ac:dyDescent="0.2">
      <c r="A931" s="6">
        <v>41995</v>
      </c>
      <c r="B931" s="13">
        <v>6.2225999999999999</v>
      </c>
      <c r="C931" s="13">
        <v>5.1829584326733701E-2</v>
      </c>
      <c r="D931" s="13">
        <v>7.6063000000000001</v>
      </c>
      <c r="E931" s="13">
        <v>9.7241</v>
      </c>
      <c r="F931">
        <v>11.255649111644351</v>
      </c>
      <c r="G931">
        <v>-44.673078294097408</v>
      </c>
      <c r="H931">
        <v>-39.232459703292392</v>
      </c>
      <c r="I931">
        <v>-16.235104264747232</v>
      </c>
    </row>
    <row r="932" spans="1:9" x14ac:dyDescent="0.2">
      <c r="A932" s="6">
        <v>41996</v>
      </c>
      <c r="B932" s="13">
        <v>6.2214</v>
      </c>
      <c r="C932" s="13">
        <v>5.157563566970963E-2</v>
      </c>
      <c r="D932" s="13">
        <v>7.6097000000000001</v>
      </c>
      <c r="E932" s="13">
        <v>9.6996000000000002</v>
      </c>
      <c r="F932">
        <v>-1.9286403145608564</v>
      </c>
      <c r="G932">
        <v>-49.117282005062378</v>
      </c>
      <c r="H932">
        <v>4.4689800954075505</v>
      </c>
      <c r="I932">
        <v>-25.226926891498959</v>
      </c>
    </row>
    <row r="933" spans="1:9" x14ac:dyDescent="0.2">
      <c r="A933" s="6">
        <v>41997</v>
      </c>
      <c r="B933" s="13">
        <v>6.2245999999999997</v>
      </c>
      <c r="C933" s="13">
        <v>5.1594262717985756E-2</v>
      </c>
      <c r="D933" s="13">
        <v>7.5774999999999997</v>
      </c>
      <c r="E933" s="13">
        <v>9.6611999999999991</v>
      </c>
      <c r="F933">
        <v>5.1422144793705655</v>
      </c>
      <c r="G933">
        <v>3.6109463650973375</v>
      </c>
      <c r="H933">
        <v>-42.404193333097886</v>
      </c>
      <c r="I933">
        <v>-39.667834338636801</v>
      </c>
    </row>
    <row r="934" spans="1:9" x14ac:dyDescent="0.2">
      <c r="A934" s="6">
        <v>41998</v>
      </c>
      <c r="B934" s="13">
        <v>6.2163000000000004</v>
      </c>
      <c r="C934" s="13">
        <v>5.1668905652578277E-2</v>
      </c>
      <c r="D934" s="13">
        <v>7.5816999999999997</v>
      </c>
      <c r="E934" s="13">
        <v>9.6715999999999998</v>
      </c>
      <c r="F934">
        <v>-13.343088090779572</v>
      </c>
      <c r="G934">
        <v>14.456838536076223</v>
      </c>
      <c r="H934">
        <v>5.5411896504661895</v>
      </c>
      <c r="I934">
        <v>10.758918525205196</v>
      </c>
    </row>
    <row r="935" spans="1:9" x14ac:dyDescent="0.2">
      <c r="A935" s="6">
        <v>41999</v>
      </c>
      <c r="B935" s="13">
        <v>6.2058</v>
      </c>
      <c r="C935" s="13">
        <v>5.1741087597661301E-2</v>
      </c>
      <c r="D935" s="13">
        <v>7.5861000000000001</v>
      </c>
      <c r="E935" s="13">
        <v>9.6559000000000008</v>
      </c>
      <c r="F935">
        <v>-16.905358193337491</v>
      </c>
      <c r="G935">
        <v>13.960344554199969</v>
      </c>
      <c r="H935">
        <v>5.80176442651151</v>
      </c>
      <c r="I935">
        <v>-16.246284778928299</v>
      </c>
    </row>
    <row r="936" spans="1:9" x14ac:dyDescent="0.2">
      <c r="A936" s="6">
        <v>42002</v>
      </c>
      <c r="B936" s="13">
        <v>6.2275999999999998</v>
      </c>
      <c r="C936" s="13">
        <v>5.1546391752577324E-2</v>
      </c>
      <c r="D936" s="13">
        <v>7.5864000000000003</v>
      </c>
      <c r="E936" s="13">
        <v>9.6895000000000007</v>
      </c>
      <c r="F936">
        <v>35.066872037063781</v>
      </c>
      <c r="G936">
        <v>-37.69984065951617</v>
      </c>
      <c r="H936">
        <v>0.39545229861887282</v>
      </c>
      <c r="I936">
        <v>34.73697497741091</v>
      </c>
    </row>
    <row r="937" spans="1:9" x14ac:dyDescent="0.2">
      <c r="A937" s="6">
        <v>42003</v>
      </c>
      <c r="B937" s="13">
        <v>6.22</v>
      </c>
      <c r="C937" s="13">
        <v>5.1910299003322259E-2</v>
      </c>
      <c r="D937" s="13">
        <v>7.5589000000000004</v>
      </c>
      <c r="E937" s="13">
        <v>9.6518999999999995</v>
      </c>
      <c r="F937">
        <v>-12.211190822943017</v>
      </c>
      <c r="G937">
        <v>70.349969428718637</v>
      </c>
      <c r="H937">
        <v>-36.314936279784774</v>
      </c>
      <c r="I937">
        <v>-38.880378220896503</v>
      </c>
    </row>
    <row r="938" spans="1:9" x14ac:dyDescent="0.2">
      <c r="A938" s="6">
        <v>42004</v>
      </c>
      <c r="B938" s="13">
        <v>6.202</v>
      </c>
      <c r="C938" s="13">
        <v>5.1829584326733701E-2</v>
      </c>
      <c r="D938" s="13">
        <v>7.54</v>
      </c>
      <c r="E938" s="13">
        <v>9.6524000000000001</v>
      </c>
      <c r="F938">
        <v>-28.980860728308684</v>
      </c>
      <c r="G938">
        <v>-15.560976219513382</v>
      </c>
      <c r="H938">
        <v>-25.034949395375222</v>
      </c>
      <c r="I938">
        <v>0.51801930151649467</v>
      </c>
    </row>
    <row r="939" spans="1:9" x14ac:dyDescent="0.2">
      <c r="A939" s="6">
        <v>42005</v>
      </c>
      <c r="B939" s="13">
        <v>6.2051999999999996</v>
      </c>
      <c r="C939" s="13">
        <v>5.1794685865230228E-2</v>
      </c>
      <c r="D939" s="13">
        <v>7.5087999999999999</v>
      </c>
      <c r="E939" s="13">
        <v>9.6671999999999993</v>
      </c>
      <c r="F939">
        <v>5.1582952978185022</v>
      </c>
      <c r="G939">
        <v>-6.7355770531782388</v>
      </c>
      <c r="H939">
        <v>-41.465159618485778</v>
      </c>
      <c r="I939">
        <v>15.321231179867404</v>
      </c>
    </row>
    <row r="940" spans="1:9" x14ac:dyDescent="0.2">
      <c r="A940" s="6">
        <v>42006</v>
      </c>
      <c r="B940" s="13">
        <v>6.2077</v>
      </c>
      <c r="C940" s="13">
        <v>5.150391429748661E-2</v>
      </c>
      <c r="D940" s="13">
        <v>7.5072000000000001</v>
      </c>
      <c r="E940" s="13">
        <v>9.6636000000000006</v>
      </c>
      <c r="F940">
        <v>4.028067629327003</v>
      </c>
      <c r="G940">
        <v>-56.29743970620634</v>
      </c>
      <c r="H940">
        <v>-2.1310602105153</v>
      </c>
      <c r="I940">
        <v>-3.7246260285321715</v>
      </c>
    </row>
    <row r="941" spans="1:9" x14ac:dyDescent="0.2">
      <c r="A941" s="6">
        <v>42009</v>
      </c>
      <c r="B941" s="13">
        <v>6.2062999999999997</v>
      </c>
      <c r="C941" s="13">
        <v>5.2007489078427289E-2</v>
      </c>
      <c r="D941" s="13">
        <v>7.4433999999999996</v>
      </c>
      <c r="E941" s="13">
        <v>9.5129000000000001</v>
      </c>
      <c r="F941">
        <v>-2.2555179731520729</v>
      </c>
      <c r="G941">
        <v>97.299183925859751</v>
      </c>
      <c r="H941">
        <v>-85.348263324369427</v>
      </c>
      <c r="I941">
        <v>-157.17477369335074</v>
      </c>
    </row>
    <row r="942" spans="1:9" x14ac:dyDescent="0.2">
      <c r="A942" s="6">
        <v>42010</v>
      </c>
      <c r="B942" s="13">
        <v>6.2218999999999998</v>
      </c>
      <c r="C942" s="13">
        <v>5.2498950020999587E-2</v>
      </c>
      <c r="D942" s="13">
        <v>7.4249000000000001</v>
      </c>
      <c r="E942" s="13">
        <v>9.4885999999999999</v>
      </c>
      <c r="F942">
        <v>25.104211700613366</v>
      </c>
      <c r="G942">
        <v>94.054408471528504</v>
      </c>
      <c r="H942">
        <v>-24.88517119926869</v>
      </c>
      <c r="I942">
        <v>-25.576942080512506</v>
      </c>
    </row>
    <row r="943" spans="1:9" x14ac:dyDescent="0.2">
      <c r="A943" s="6">
        <v>42011</v>
      </c>
      <c r="B943" s="13">
        <v>6.2153999999999998</v>
      </c>
      <c r="C943" s="13">
        <v>5.2088759245754762E-2</v>
      </c>
      <c r="D943" s="13">
        <v>7.3898000000000001</v>
      </c>
      <c r="E943" s="13">
        <v>9.4176000000000002</v>
      </c>
      <c r="F943">
        <v>-10.45243033743397</v>
      </c>
      <c r="G943">
        <v>-78.439977567837744</v>
      </c>
      <c r="H943">
        <v>-47.385455901748884</v>
      </c>
      <c r="I943">
        <v>-75.107989729596</v>
      </c>
    </row>
    <row r="944" spans="1:9" x14ac:dyDescent="0.2">
      <c r="A944" s="6">
        <v>42012</v>
      </c>
      <c r="B944" s="13">
        <v>6.2115999999999998</v>
      </c>
      <c r="C944" s="13">
        <v>5.1904910204505349E-2</v>
      </c>
      <c r="D944" s="13">
        <v>7.3548</v>
      </c>
      <c r="E944" s="13">
        <v>9.3869000000000007</v>
      </c>
      <c r="F944">
        <v>-6.1157159707722579</v>
      </c>
      <c r="G944">
        <v>-35.357773940865322</v>
      </c>
      <c r="H944">
        <v>-47.475096968765598</v>
      </c>
      <c r="I944">
        <v>-32.651787896929726</v>
      </c>
    </row>
    <row r="945" spans="1:9" x14ac:dyDescent="0.2">
      <c r="A945" s="6">
        <v>42013</v>
      </c>
      <c r="B945" s="13">
        <v>6.2114000000000003</v>
      </c>
      <c r="C945" s="13">
        <v>5.2399916160134147E-2</v>
      </c>
      <c r="D945" s="13">
        <v>7.3247999999999998</v>
      </c>
      <c r="E945" s="13">
        <v>9.3732000000000006</v>
      </c>
      <c r="F945">
        <v>-0.3219834178815934</v>
      </c>
      <c r="G945">
        <v>94.915966815713915</v>
      </c>
      <c r="H945">
        <v>-40.873105214388595</v>
      </c>
      <c r="I945">
        <v>-14.605468452086734</v>
      </c>
    </row>
    <row r="946" spans="1:9" x14ac:dyDescent="0.2">
      <c r="A946" s="6">
        <v>42016</v>
      </c>
      <c r="B946" s="13">
        <v>6.2045000000000003</v>
      </c>
      <c r="C946" s="13">
        <v>5.2419143471195674E-2</v>
      </c>
      <c r="D946" s="13">
        <v>7.3472999999999997</v>
      </c>
      <c r="E946" s="13">
        <v>9.4077999999999999</v>
      </c>
      <c r="F946">
        <v>-11.114781385716389</v>
      </c>
      <c r="G946">
        <v>3.6686670047999503</v>
      </c>
      <c r="H946">
        <v>30.670480214442264</v>
      </c>
      <c r="I946">
        <v>36.845790047896429</v>
      </c>
    </row>
    <row r="947" spans="1:9" x14ac:dyDescent="0.2">
      <c r="A947" s="6">
        <v>42017</v>
      </c>
      <c r="B947" s="13">
        <v>6.2039999999999997</v>
      </c>
      <c r="C947" s="13">
        <v>5.2526525895577263E-2</v>
      </c>
      <c r="D947" s="13">
        <v>7.3426999999999998</v>
      </c>
      <c r="E947" s="13">
        <v>9.4125999999999994</v>
      </c>
      <c r="F947">
        <v>-0.80589918244894421</v>
      </c>
      <c r="G947">
        <v>20.464391242668743</v>
      </c>
      <c r="H947">
        <v>-6.2627639895871638</v>
      </c>
      <c r="I947">
        <v>5.100848126580833</v>
      </c>
    </row>
    <row r="948" spans="1:9" x14ac:dyDescent="0.2">
      <c r="A948" s="6">
        <v>42018</v>
      </c>
      <c r="B948" s="13">
        <v>6.1943999999999999</v>
      </c>
      <c r="C948" s="13">
        <v>5.2803886366036543E-2</v>
      </c>
      <c r="D948" s="13">
        <v>7.2923999999999998</v>
      </c>
      <c r="E948" s="13">
        <v>9.3912999999999993</v>
      </c>
      <c r="F948">
        <v>-15.485872239156523</v>
      </c>
      <c r="G948">
        <v>52.664962678052419</v>
      </c>
      <c r="H948">
        <v>-68.739124514232998</v>
      </c>
      <c r="I948">
        <v>-22.654884476174473</v>
      </c>
    </row>
    <row r="949" spans="1:9" x14ac:dyDescent="0.2">
      <c r="A949" s="6">
        <v>42019</v>
      </c>
      <c r="B949" s="13">
        <v>6.1955999999999998</v>
      </c>
      <c r="C949" s="13">
        <v>5.3245301102177733E-2</v>
      </c>
      <c r="D949" s="13">
        <v>7.3042999999999996</v>
      </c>
      <c r="E949" s="13">
        <v>9.4389000000000003</v>
      </c>
      <c r="F949">
        <v>1.9370460108993164</v>
      </c>
      <c r="G949">
        <v>83.247650625078336</v>
      </c>
      <c r="H949">
        <v>16.305058864531169</v>
      </c>
      <c r="I949">
        <v>50.55719152120782</v>
      </c>
    </row>
    <row r="950" spans="1:9" x14ac:dyDescent="0.2">
      <c r="A950" s="6">
        <v>42020</v>
      </c>
      <c r="B950" s="13">
        <v>6.1852</v>
      </c>
      <c r="C950" s="13">
        <v>5.2776018577158537E-2</v>
      </c>
      <c r="D950" s="13">
        <v>7.1955999999999998</v>
      </c>
      <c r="E950" s="13">
        <v>9.3896999999999995</v>
      </c>
      <c r="F950">
        <v>-16.800210723282639</v>
      </c>
      <c r="G950">
        <v>-88.526645627050343</v>
      </c>
      <c r="H950">
        <v>-149.93487727231854</v>
      </c>
      <c r="I950">
        <v>-52.261041160599639</v>
      </c>
    </row>
    <row r="951" spans="1:9" x14ac:dyDescent="0.2">
      <c r="A951" s="6">
        <v>42023</v>
      </c>
      <c r="B951" s="13">
        <v>6.2062999999999997</v>
      </c>
      <c r="C951" s="13">
        <v>5.2868094105207507E-2</v>
      </c>
      <c r="D951" s="13">
        <v>7.1825999999999999</v>
      </c>
      <c r="E951" s="13">
        <v>9.4029000000000007</v>
      </c>
      <c r="F951">
        <v>34.055635545179506</v>
      </c>
      <c r="G951">
        <v>17.431269765127706</v>
      </c>
      <c r="H951">
        <v>-18.082936031518752</v>
      </c>
      <c r="I951">
        <v>14.048085066288984</v>
      </c>
    </row>
    <row r="952" spans="1:9" x14ac:dyDescent="0.2">
      <c r="A952" s="6">
        <v>42024</v>
      </c>
      <c r="B952" s="13">
        <v>6.2236000000000002</v>
      </c>
      <c r="C952" s="13">
        <v>5.2320410192015908E-2</v>
      </c>
      <c r="D952" s="13">
        <v>7.2183999999999999</v>
      </c>
      <c r="E952" s="13">
        <v>9.3938000000000006</v>
      </c>
      <c r="F952">
        <v>27.836122850143667</v>
      </c>
      <c r="G952">
        <v>-104.13473717468236</v>
      </c>
      <c r="H952">
        <v>49.718871949116981</v>
      </c>
      <c r="I952">
        <v>-9.6825514169524585</v>
      </c>
    </row>
    <row r="953" spans="1:9" x14ac:dyDescent="0.2">
      <c r="A953" s="6">
        <v>42025</v>
      </c>
      <c r="B953" s="13">
        <v>6.2164000000000001</v>
      </c>
      <c r="C953" s="13">
        <v>5.2623270009998419E-2</v>
      </c>
      <c r="D953" s="13">
        <v>7.1795999999999998</v>
      </c>
      <c r="E953" s="13">
        <v>9.4151000000000007</v>
      </c>
      <c r="F953">
        <v>-11.575563993508604</v>
      </c>
      <c r="G953">
        <v>57.71870363240226</v>
      </c>
      <c r="H953">
        <v>-53.896504963045707</v>
      </c>
      <c r="I953">
        <v>22.648862086813523</v>
      </c>
    </row>
    <row r="954" spans="1:9" x14ac:dyDescent="0.2">
      <c r="A954" s="6">
        <v>42026</v>
      </c>
      <c r="B954" s="13">
        <v>6.2080000000000002</v>
      </c>
      <c r="C954" s="13">
        <v>5.2375216047766196E-2</v>
      </c>
      <c r="D954" s="13">
        <v>7.2072000000000003</v>
      </c>
      <c r="E954" s="13">
        <v>9.4009</v>
      </c>
      <c r="F954">
        <v>-13.52178178402167</v>
      </c>
      <c r="G954">
        <v>-47.249142921067723</v>
      </c>
      <c r="H954">
        <v>38.368551532439014</v>
      </c>
      <c r="I954">
        <v>-15.093540280411375</v>
      </c>
    </row>
    <row r="955" spans="1:9" x14ac:dyDescent="0.2">
      <c r="A955" s="6">
        <v>42027</v>
      </c>
      <c r="B955" s="13">
        <v>6.2061000000000002</v>
      </c>
      <c r="C955" s="13">
        <v>5.2907253584466428E-2</v>
      </c>
      <c r="D955" s="13">
        <v>7.0548000000000002</v>
      </c>
      <c r="E955" s="13">
        <v>9.3164999999999996</v>
      </c>
      <c r="F955">
        <v>-3.0610354594139828</v>
      </c>
      <c r="G955">
        <v>101.06945012508082</v>
      </c>
      <c r="H955">
        <v>-213.72290141020659</v>
      </c>
      <c r="I955">
        <v>-90.184076882496385</v>
      </c>
    </row>
    <row r="956" spans="1:9" x14ac:dyDescent="0.2">
      <c r="A956" s="6">
        <v>42030</v>
      </c>
      <c r="B956" s="13">
        <v>6.2309000000000001</v>
      </c>
      <c r="C956" s="13">
        <v>5.2792735719564984E-2</v>
      </c>
      <c r="D956" s="13">
        <v>6.9842000000000004</v>
      </c>
      <c r="E956" s="13">
        <v>9.3414000000000001</v>
      </c>
      <c r="F956">
        <v>39.881053100091783</v>
      </c>
      <c r="G956">
        <v>-21.668480850903141</v>
      </c>
      <c r="H956">
        <v>-100.57781202492197</v>
      </c>
      <c r="I956">
        <v>26.691122562165283</v>
      </c>
    </row>
    <row r="957" spans="1:9" x14ac:dyDescent="0.2">
      <c r="A957" s="6">
        <v>42031</v>
      </c>
      <c r="B957" s="13">
        <v>6.2535999999999996</v>
      </c>
      <c r="C957" s="13">
        <v>5.293806246691371E-2</v>
      </c>
      <c r="D957" s="13">
        <v>7.0281000000000002</v>
      </c>
      <c r="E957" s="13">
        <v>9.4312000000000005</v>
      </c>
      <c r="F957">
        <v>36.365132789982127</v>
      </c>
      <c r="G957">
        <v>27.489972904914513</v>
      </c>
      <c r="H957">
        <v>62.659440111313579</v>
      </c>
      <c r="I957">
        <v>95.672080542338705</v>
      </c>
    </row>
    <row r="958" spans="1:9" x14ac:dyDescent="0.2">
      <c r="A958" s="6">
        <v>42032</v>
      </c>
      <c r="B958" s="13">
        <v>6.24</v>
      </c>
      <c r="C958" s="13">
        <v>5.3137786279823587E-2</v>
      </c>
      <c r="D958" s="13">
        <v>7.1021000000000001</v>
      </c>
      <c r="E958" s="13">
        <v>9.4834999999999994</v>
      </c>
      <c r="F958">
        <v>-21.771155426472593</v>
      </c>
      <c r="G958">
        <v>37.656837307023743</v>
      </c>
      <c r="H958">
        <v>104.74115939747276</v>
      </c>
      <c r="I958">
        <v>55.301044464591733</v>
      </c>
    </row>
    <row r="959" spans="1:9" x14ac:dyDescent="0.2">
      <c r="A959" s="6">
        <v>42033</v>
      </c>
      <c r="B959" s="13">
        <v>6.2461000000000002</v>
      </c>
      <c r="C959" s="13">
        <v>5.2826201796090863E-2</v>
      </c>
      <c r="D959" s="13">
        <v>7.0496999999999996</v>
      </c>
      <c r="E959" s="13">
        <v>9.4563000000000006</v>
      </c>
      <c r="F959">
        <v>9.7708659794559942</v>
      </c>
      <c r="G959">
        <v>-58.809674385156072</v>
      </c>
      <c r="H959">
        <v>-74.054522351839509</v>
      </c>
      <c r="I959">
        <v>-28.72260393427975</v>
      </c>
    </row>
    <row r="960" spans="1:9" x14ac:dyDescent="0.2">
      <c r="A960" s="6">
        <v>42034</v>
      </c>
      <c r="B960" s="13">
        <v>6.2485999999999997</v>
      </c>
      <c r="C960" s="13">
        <v>5.3214133673903784E-2</v>
      </c>
      <c r="D960" s="13">
        <v>7.0724999999999998</v>
      </c>
      <c r="E960" s="13">
        <v>9.4148999999999994</v>
      </c>
      <c r="F960">
        <v>4.0016967728089217</v>
      </c>
      <c r="G960">
        <v>73.167178646196163</v>
      </c>
      <c r="H960">
        <v>32.289614663100139</v>
      </c>
      <c r="I960">
        <v>-43.876453450145689</v>
      </c>
    </row>
    <row r="961" spans="1:9" x14ac:dyDescent="0.2">
      <c r="A961" s="6">
        <v>42037</v>
      </c>
      <c r="B961" s="13">
        <v>6.2542999999999997</v>
      </c>
      <c r="C961" s="13">
        <v>5.3216965568623278E-2</v>
      </c>
      <c r="D961" s="13">
        <v>7.0515999999999996</v>
      </c>
      <c r="E961" s="13">
        <v>9.4199000000000002</v>
      </c>
      <c r="F961">
        <v>9.117885282447304</v>
      </c>
      <c r="G961">
        <v>0.53215549596226597</v>
      </c>
      <c r="H961">
        <v>-29.594827641339666</v>
      </c>
      <c r="I961">
        <v>5.3093211687454458</v>
      </c>
    </row>
    <row r="962" spans="1:9" x14ac:dyDescent="0.2">
      <c r="A962" s="6">
        <v>42038</v>
      </c>
      <c r="B962" s="13">
        <v>6.2577999999999996</v>
      </c>
      <c r="C962" s="13">
        <v>5.3233963268565346E-2</v>
      </c>
      <c r="D962" s="13">
        <v>7.0972999999999997</v>
      </c>
      <c r="E962" s="13">
        <v>9.4151000000000007</v>
      </c>
      <c r="F962">
        <v>5.5945845881816627</v>
      </c>
      <c r="G962">
        <v>3.1935278108339342</v>
      </c>
      <c r="H962">
        <v>64.598886022590008</v>
      </c>
      <c r="I962">
        <v>-5.0968941905103566</v>
      </c>
    </row>
    <row r="963" spans="1:9" x14ac:dyDescent="0.2">
      <c r="A963" s="6">
        <v>42039</v>
      </c>
      <c r="B963" s="13">
        <v>6.2619999999999996</v>
      </c>
      <c r="C963" s="13">
        <v>5.3273666826487667E-2</v>
      </c>
      <c r="D963" s="13">
        <v>7.1885000000000003</v>
      </c>
      <c r="E963" s="13">
        <v>9.4955999999999996</v>
      </c>
      <c r="F963">
        <v>6.7093726058796834</v>
      </c>
      <c r="G963">
        <v>7.4555334159608782</v>
      </c>
      <c r="H963">
        <v>127.68096848799803</v>
      </c>
      <c r="I963">
        <v>85.137500193899115</v>
      </c>
    </row>
    <row r="964" spans="1:9" x14ac:dyDescent="0.2">
      <c r="A964" s="6">
        <v>42040</v>
      </c>
      <c r="B964" s="13">
        <v>6.2477999999999998</v>
      </c>
      <c r="C964" s="13">
        <v>5.319431884674717E-2</v>
      </c>
      <c r="D964" s="13">
        <v>7.0872000000000002</v>
      </c>
      <c r="E964" s="13">
        <v>9.4867000000000008</v>
      </c>
      <c r="F964">
        <v>-22.702211224457059</v>
      </c>
      <c r="G964">
        <v>-14.905512474881963</v>
      </c>
      <c r="H964">
        <v>-141.92186764824629</v>
      </c>
      <c r="I964">
        <v>-9.3771573014379968</v>
      </c>
    </row>
    <row r="965" spans="1:9" x14ac:dyDescent="0.2">
      <c r="A965" s="6">
        <v>42041</v>
      </c>
      <c r="B965" s="13">
        <v>6.2519</v>
      </c>
      <c r="C965" s="13">
        <v>5.2419143471195674E-2</v>
      </c>
      <c r="D965" s="13">
        <v>7.1749000000000001</v>
      </c>
      <c r="E965" s="13">
        <v>9.5732999999999997</v>
      </c>
      <c r="F965">
        <v>6.5601576790453127</v>
      </c>
      <c r="G965">
        <v>-146.79744021556229</v>
      </c>
      <c r="H965">
        <v>122.98484150644357</v>
      </c>
      <c r="I965">
        <v>90.871559208342958</v>
      </c>
    </row>
    <row r="966" spans="1:9" x14ac:dyDescent="0.2">
      <c r="A966" s="6">
        <v>42044</v>
      </c>
      <c r="B966" s="13">
        <v>6.2445000000000004</v>
      </c>
      <c r="C966" s="13">
        <v>5.2689815058749145E-2</v>
      </c>
      <c r="D966" s="13">
        <v>7.0542999999999996</v>
      </c>
      <c r="E966" s="13">
        <v>9.5190000000000001</v>
      </c>
      <c r="F966">
        <v>-11.843412286699939</v>
      </c>
      <c r="G966">
        <v>51.503161985978863</v>
      </c>
      <c r="H966">
        <v>-169.51464295279393</v>
      </c>
      <c r="I966">
        <v>-56.881723425332098</v>
      </c>
    </row>
    <row r="967" spans="1:9" x14ac:dyDescent="0.2">
      <c r="A967" s="6">
        <v>42045</v>
      </c>
      <c r="B967" s="13">
        <v>6.2507000000000001</v>
      </c>
      <c r="C967" s="13">
        <v>5.2252063956526276E-2</v>
      </c>
      <c r="D967" s="13">
        <v>7.0780000000000003</v>
      </c>
      <c r="E967" s="13">
        <v>9.5109999999999992</v>
      </c>
      <c r="F967">
        <v>9.9238115577556663</v>
      </c>
      <c r="G967">
        <v>-83.427826022886904</v>
      </c>
      <c r="H967">
        <v>33.540219522209526</v>
      </c>
      <c r="I967">
        <v>-8.4077776891982126</v>
      </c>
    </row>
    <row r="968" spans="1:9" x14ac:dyDescent="0.2">
      <c r="A968" s="6">
        <v>42046</v>
      </c>
      <c r="B968" s="13">
        <v>6.2401</v>
      </c>
      <c r="C968" s="13">
        <v>5.1824212271973466E-2</v>
      </c>
      <c r="D968" s="13">
        <v>7.0635000000000003</v>
      </c>
      <c r="E968" s="13">
        <v>9.5183</v>
      </c>
      <c r="F968">
        <v>-16.972495828256527</v>
      </c>
      <c r="G968">
        <v>-82.219331877037007</v>
      </c>
      <c r="H968">
        <v>-20.507025536897459</v>
      </c>
      <c r="I968">
        <v>7.6723792867826202</v>
      </c>
    </row>
    <row r="969" spans="1:9" x14ac:dyDescent="0.2">
      <c r="A969" s="6">
        <v>42047</v>
      </c>
      <c r="B969" s="13">
        <v>6.2427000000000001</v>
      </c>
      <c r="C969" s="13">
        <v>5.2460392403735179E-2</v>
      </c>
      <c r="D969" s="13">
        <v>7.0773000000000001</v>
      </c>
      <c r="E969" s="13">
        <v>9.5152000000000001</v>
      </c>
      <c r="F969">
        <v>4.1657321075387674</v>
      </c>
      <c r="G969">
        <v>122.00996029340799</v>
      </c>
      <c r="H969">
        <v>19.517996691771422</v>
      </c>
      <c r="I969">
        <v>-3.2574145873448681</v>
      </c>
    </row>
    <row r="970" spans="1:9" x14ac:dyDescent="0.2">
      <c r="A970" s="6">
        <v>42048</v>
      </c>
      <c r="B970" s="13">
        <v>6.2461000000000002</v>
      </c>
      <c r="C970" s="13">
        <v>5.2501706305454927E-2</v>
      </c>
      <c r="D970" s="13">
        <v>7.1234000000000002</v>
      </c>
      <c r="E970" s="13">
        <v>9.6087000000000007</v>
      </c>
      <c r="F970">
        <v>5.4448787457543286</v>
      </c>
      <c r="G970">
        <v>7.8721565901167789</v>
      </c>
      <c r="H970">
        <v>64.92660494759204</v>
      </c>
      <c r="I970">
        <v>97.784181069965143</v>
      </c>
    </row>
    <row r="971" spans="1:9" x14ac:dyDescent="0.2">
      <c r="A971" s="6">
        <v>42051</v>
      </c>
      <c r="B971" s="13">
        <v>6.2446000000000002</v>
      </c>
      <c r="C971" s="13">
        <v>5.2742616033755269E-2</v>
      </c>
      <c r="D971" s="13">
        <v>7.1060999999999996</v>
      </c>
      <c r="E971" s="13">
        <v>9.6024999999999991</v>
      </c>
      <c r="F971">
        <v>-2.4017869410215869</v>
      </c>
      <c r="G971">
        <v>45.781120295467154</v>
      </c>
      <c r="H971">
        <v>-24.31569419009324</v>
      </c>
      <c r="I971">
        <v>-6.4545683926593407</v>
      </c>
    </row>
    <row r="972" spans="1:9" x14ac:dyDescent="0.2">
      <c r="A972" s="6">
        <v>42052</v>
      </c>
      <c r="B972" s="13">
        <v>6.2492000000000001</v>
      </c>
      <c r="C972" s="13">
        <v>5.2490682903784586E-2</v>
      </c>
      <c r="D972" s="13">
        <v>7.0956999999999999</v>
      </c>
      <c r="E972" s="13">
        <v>9.6015999999999995</v>
      </c>
      <c r="F972">
        <v>7.3636527043107458</v>
      </c>
      <c r="G972">
        <v>-47.880968064218827</v>
      </c>
      <c r="H972">
        <v>-14.646033402884434</v>
      </c>
      <c r="I972">
        <v>-0.93729984811380429</v>
      </c>
    </row>
    <row r="973" spans="1:9" x14ac:dyDescent="0.2">
      <c r="A973" s="6">
        <v>42053</v>
      </c>
      <c r="B973" s="13">
        <v>6.2594000000000003</v>
      </c>
      <c r="C973" s="13">
        <v>5.2670388707468659E-2</v>
      </c>
      <c r="D973" s="13">
        <v>7.1428000000000003</v>
      </c>
      <c r="E973" s="13">
        <v>9.6104000000000003</v>
      </c>
      <c r="F973">
        <v>16.308783174454597</v>
      </c>
      <c r="G973">
        <v>34.177281736908988</v>
      </c>
      <c r="H973">
        <v>66.158895666122334</v>
      </c>
      <c r="I973">
        <v>9.1609417191700491</v>
      </c>
    </row>
    <row r="974" spans="1:9" x14ac:dyDescent="0.2">
      <c r="A974" s="6">
        <v>42054</v>
      </c>
      <c r="B974" s="13">
        <v>6.2564000000000002</v>
      </c>
      <c r="C974" s="13">
        <v>5.2584529631382451E-2</v>
      </c>
      <c r="D974" s="13">
        <v>7.1307</v>
      </c>
      <c r="E974" s="13">
        <v>9.6583000000000006</v>
      </c>
      <c r="F974">
        <v>-4.7939405510710067</v>
      </c>
      <c r="G974">
        <v>-16.314505105321164</v>
      </c>
      <c r="H974">
        <v>-16.954500155540195</v>
      </c>
      <c r="I974">
        <v>49.718038756433295</v>
      </c>
    </row>
    <row r="975" spans="1:9" x14ac:dyDescent="0.2">
      <c r="A975" s="6">
        <v>42055</v>
      </c>
      <c r="B975" s="13">
        <v>6.2548000000000004</v>
      </c>
      <c r="C975" s="13">
        <v>5.2556892836495506E-2</v>
      </c>
      <c r="D975" s="13">
        <v>7.1093000000000002</v>
      </c>
      <c r="E975" s="13">
        <v>9.6420999999999992</v>
      </c>
      <c r="F975">
        <v>-2.557708307312029</v>
      </c>
      <c r="G975">
        <v>-5.2570708812475333</v>
      </c>
      <c r="H975">
        <v>-30.056202401953207</v>
      </c>
      <c r="I975">
        <v>-16.787220787596496</v>
      </c>
    </row>
    <row r="976" spans="1:9" x14ac:dyDescent="0.2">
      <c r="A976" s="6">
        <v>42058</v>
      </c>
      <c r="B976" s="13">
        <v>6.2545999999999999</v>
      </c>
      <c r="C976" s="13">
        <v>5.2659294365455508E-2</v>
      </c>
      <c r="D976" s="13">
        <v>7.1273</v>
      </c>
      <c r="E976" s="13">
        <v>9.6318000000000001</v>
      </c>
      <c r="F976">
        <v>-0.31975954085303659</v>
      </c>
      <c r="G976">
        <v>19.464982340691954</v>
      </c>
      <c r="H976">
        <v>25.286949961993628</v>
      </c>
      <c r="I976">
        <v>-10.688029906254521</v>
      </c>
    </row>
    <row r="977" spans="1:9" x14ac:dyDescent="0.2">
      <c r="A977" s="6">
        <v>42059</v>
      </c>
      <c r="B977" s="13">
        <v>6.2568000000000001</v>
      </c>
      <c r="C977" s="13">
        <v>5.2573471426318276E-2</v>
      </c>
      <c r="D977" s="13">
        <v>7.0917000000000003</v>
      </c>
      <c r="E977" s="13">
        <v>9.6707999999999998</v>
      </c>
      <c r="F977">
        <v>3.5167927213170849</v>
      </c>
      <c r="G977">
        <v>-16.311071465095868</v>
      </c>
      <c r="H977">
        <v>-50.073949484747082</v>
      </c>
      <c r="I977">
        <v>40.409119050423143</v>
      </c>
    </row>
    <row r="978" spans="1:9" x14ac:dyDescent="0.2">
      <c r="A978" s="6">
        <v>42060</v>
      </c>
      <c r="B978" s="13">
        <v>6.2549999999999999</v>
      </c>
      <c r="C978" s="13">
        <v>5.2662067512770548E-2</v>
      </c>
      <c r="D978" s="13">
        <v>7.0933000000000002</v>
      </c>
      <c r="E978" s="13">
        <v>9.67</v>
      </c>
      <c r="F978">
        <v>-2.8772838639019258</v>
      </c>
      <c r="G978">
        <v>16.837678274241394</v>
      </c>
      <c r="H978">
        <v>2.2559041336411725</v>
      </c>
      <c r="I978">
        <v>-0.82726671125899021</v>
      </c>
    </row>
    <row r="979" spans="1:9" x14ac:dyDescent="0.2">
      <c r="A979" s="6">
        <v>42061</v>
      </c>
      <c r="B979" s="13">
        <v>6.2595000000000001</v>
      </c>
      <c r="C979" s="13">
        <v>5.2397170552790147E-2</v>
      </c>
      <c r="D979" s="13">
        <v>7.1111000000000004</v>
      </c>
      <c r="E979" s="13">
        <v>9.7233999999999998</v>
      </c>
      <c r="F979">
        <v>7.1916579870541923</v>
      </c>
      <c r="G979">
        <v>-50.428220539132894</v>
      </c>
      <c r="H979">
        <v>25.06266976059759</v>
      </c>
      <c r="I979">
        <v>55.07042082085902</v>
      </c>
    </row>
    <row r="980" spans="1:9" x14ac:dyDescent="0.2">
      <c r="A980" s="6">
        <v>42062</v>
      </c>
      <c r="B980" s="13">
        <v>6.2572000000000001</v>
      </c>
      <c r="C980" s="13">
        <v>5.2383446830801469E-2</v>
      </c>
      <c r="D980" s="13">
        <v>7.0071000000000003</v>
      </c>
      <c r="E980" s="13">
        <v>9.6403999999999996</v>
      </c>
      <c r="F980">
        <v>-3.6750901210180356</v>
      </c>
      <c r="G980">
        <v>-2.6195154046309881</v>
      </c>
      <c r="H980">
        <v>-147.33022792828092</v>
      </c>
      <c r="I980">
        <v>-85.727500097438778</v>
      </c>
    </row>
    <row r="981" spans="1:9" x14ac:dyDescent="0.2">
      <c r="A981" s="6">
        <v>42065</v>
      </c>
      <c r="B981" s="13">
        <v>6.2671000000000001</v>
      </c>
      <c r="C981" s="13">
        <v>5.2219321148825069E-2</v>
      </c>
      <c r="D981" s="13">
        <v>7.0187999999999997</v>
      </c>
      <c r="E981" s="13">
        <v>9.6743000000000006</v>
      </c>
      <c r="F981">
        <v>15.809270078084801</v>
      </c>
      <c r="G981">
        <v>-31.380778889986765</v>
      </c>
      <c r="H981">
        <v>16.683425254396724</v>
      </c>
      <c r="I981">
        <v>35.102833396216482</v>
      </c>
    </row>
    <row r="982" spans="1:9" x14ac:dyDescent="0.2">
      <c r="A982" s="6">
        <v>42066</v>
      </c>
      <c r="B982" s="13">
        <v>6.2732000000000001</v>
      </c>
      <c r="C982" s="13">
        <v>5.2413648514073062E-2</v>
      </c>
      <c r="D982" s="13">
        <v>7.0134999999999996</v>
      </c>
      <c r="E982" s="13">
        <v>9.6389999999999993</v>
      </c>
      <c r="F982">
        <v>9.7286356484605125</v>
      </c>
      <c r="G982">
        <v>37.1446188148118</v>
      </c>
      <c r="H982">
        <v>-7.5540007725437119</v>
      </c>
      <c r="I982">
        <v>-36.555160753355359</v>
      </c>
    </row>
    <row r="983" spans="1:9" x14ac:dyDescent="0.2">
      <c r="A983" s="6">
        <v>42067</v>
      </c>
      <c r="B983" s="13">
        <v>6.2758000000000003</v>
      </c>
      <c r="C983" s="13">
        <v>5.2366987850858818E-2</v>
      </c>
      <c r="D983" s="13">
        <v>7.0134999999999996</v>
      </c>
      <c r="E983" s="13">
        <v>9.6410999999999998</v>
      </c>
      <c r="F983">
        <v>4.1437565339133222</v>
      </c>
      <c r="G983">
        <v>-8.9063529135531123</v>
      </c>
      <c r="H983">
        <v>0</v>
      </c>
      <c r="I983">
        <v>2.1784119463135636</v>
      </c>
    </row>
    <row r="984" spans="1:9" x14ac:dyDescent="0.2">
      <c r="A984" s="6">
        <v>42068</v>
      </c>
      <c r="B984" s="13">
        <v>6.2679999999999998</v>
      </c>
      <c r="C984" s="13">
        <v>5.2124055251498567E-2</v>
      </c>
      <c r="D984" s="13">
        <v>6.9420000000000002</v>
      </c>
      <c r="E984" s="13">
        <v>9.5680999999999994</v>
      </c>
      <c r="F984">
        <v>-12.436424377494635</v>
      </c>
      <c r="G984">
        <v>-46.498346623866787</v>
      </c>
      <c r="H984">
        <v>-102.4694573799444</v>
      </c>
      <c r="I984">
        <v>-76.005613377862574</v>
      </c>
    </row>
    <row r="985" spans="1:9" x14ac:dyDescent="0.2">
      <c r="A985" s="6">
        <v>42069</v>
      </c>
      <c r="B985" s="13">
        <v>6.2618999999999998</v>
      </c>
      <c r="C985" s="13">
        <v>5.1845707175445871E-2</v>
      </c>
      <c r="D985" s="13">
        <v>6.9082999999999997</v>
      </c>
      <c r="E985" s="13">
        <v>9.5433000000000003</v>
      </c>
      <c r="F985">
        <v>-9.7367105594104295</v>
      </c>
      <c r="G985">
        <v>-53.544171799543165</v>
      </c>
      <c r="H985">
        <v>-48.663301884568675</v>
      </c>
      <c r="I985">
        <v>-25.953110625406019</v>
      </c>
    </row>
    <row r="986" spans="1:9" x14ac:dyDescent="0.2">
      <c r="A986" s="6">
        <v>42072</v>
      </c>
      <c r="B986" s="13">
        <v>6.2644000000000002</v>
      </c>
      <c r="C986" s="13">
        <v>5.1679586563307491E-2</v>
      </c>
      <c r="D986" s="13">
        <v>6.7925000000000004</v>
      </c>
      <c r="E986" s="13">
        <v>9.4206000000000003</v>
      </c>
      <c r="F986">
        <v>3.9916017230844343</v>
      </c>
      <c r="G986">
        <v>-32.092785969209494</v>
      </c>
      <c r="H986">
        <v>-169.04524932771866</v>
      </c>
      <c r="I986">
        <v>-129.40556768741502</v>
      </c>
    </row>
    <row r="987" spans="1:9" x14ac:dyDescent="0.2">
      <c r="A987" s="6">
        <v>42073</v>
      </c>
      <c r="B987" s="13">
        <v>6.2610999999999999</v>
      </c>
      <c r="C987" s="13">
        <v>5.1671575466335967E-2</v>
      </c>
      <c r="D987" s="13">
        <v>6.7942999999999998</v>
      </c>
      <c r="E987" s="13">
        <v>9.4726999999999997</v>
      </c>
      <c r="F987">
        <v>-5.2692508504321092</v>
      </c>
      <c r="G987">
        <v>-1.5502674242349554</v>
      </c>
      <c r="H987">
        <v>2.649630539244233</v>
      </c>
      <c r="I987">
        <v>55.15196610662715</v>
      </c>
    </row>
    <row r="988" spans="1:9" x14ac:dyDescent="0.2">
      <c r="A988" s="6">
        <v>42074</v>
      </c>
      <c r="B988" s="13">
        <v>6.2591999999999999</v>
      </c>
      <c r="C988" s="13">
        <v>5.1557022066405445E-2</v>
      </c>
      <c r="D988" s="13">
        <v>6.6977000000000002</v>
      </c>
      <c r="E988" s="13">
        <v>9.4322999999999997</v>
      </c>
      <c r="F988">
        <v>-3.0350710679220296</v>
      </c>
      <c r="G988">
        <v>-22.194130248915044</v>
      </c>
      <c r="H988">
        <v>-143.19841492756316</v>
      </c>
      <c r="I988">
        <v>-42.740080930304018</v>
      </c>
    </row>
    <row r="989" spans="1:9" x14ac:dyDescent="0.2">
      <c r="A989" s="6">
        <v>42075</v>
      </c>
      <c r="B989" s="13">
        <v>6.2621000000000002</v>
      </c>
      <c r="C989" s="13">
        <v>5.1655560721111625E-2</v>
      </c>
      <c r="D989" s="13">
        <v>6.6051000000000002</v>
      </c>
      <c r="E989" s="13">
        <v>9.3496000000000006</v>
      </c>
      <c r="F989">
        <v>4.632106972684654</v>
      </c>
      <c r="G989">
        <v>19.094316212934952</v>
      </c>
      <c r="H989">
        <v>-139.22105974434493</v>
      </c>
      <c r="I989">
        <v>-88.064077082159599</v>
      </c>
    </row>
    <row r="990" spans="1:9" x14ac:dyDescent="0.2">
      <c r="A990" s="6">
        <v>42076</v>
      </c>
      <c r="B990" s="13">
        <v>6.2652000000000001</v>
      </c>
      <c r="C990" s="13">
        <v>5.1562338867691043E-2</v>
      </c>
      <c r="D990" s="13">
        <v>6.6634000000000002</v>
      </c>
      <c r="E990" s="13">
        <v>9.3254000000000001</v>
      </c>
      <c r="F990">
        <v>4.9491910679505242</v>
      </c>
      <c r="G990">
        <v>-18.063122605420194</v>
      </c>
      <c r="H990">
        <v>87.877868915510618</v>
      </c>
      <c r="I990">
        <v>-25.917015845549869</v>
      </c>
    </row>
    <row r="991" spans="1:9" x14ac:dyDescent="0.2">
      <c r="A991" s="6">
        <v>42079</v>
      </c>
      <c r="B991" s="13">
        <v>6.2599</v>
      </c>
      <c r="C991" s="13">
        <v>5.1642222681264199E-2</v>
      </c>
      <c r="D991" s="13">
        <v>6.5544000000000002</v>
      </c>
      <c r="E991" s="13">
        <v>9.2299000000000007</v>
      </c>
      <c r="F991">
        <v>-8.4630067885005094</v>
      </c>
      <c r="G991">
        <v>15.480678049064078</v>
      </c>
      <c r="H991">
        <v>-164.93284951182702</v>
      </c>
      <c r="I991">
        <v>-102.93645832371526</v>
      </c>
    </row>
    <row r="992" spans="1:9" x14ac:dyDescent="0.2">
      <c r="A992" s="6">
        <v>42080</v>
      </c>
      <c r="B992" s="13">
        <v>6.2625000000000002</v>
      </c>
      <c r="C992" s="13">
        <v>5.1488003295232211E-2</v>
      </c>
      <c r="D992" s="13">
        <v>6.6220999999999997</v>
      </c>
      <c r="E992" s="13">
        <v>9.2934999999999999</v>
      </c>
      <c r="F992">
        <v>4.1525586746330907</v>
      </c>
      <c r="G992">
        <v>-29.907720947143527</v>
      </c>
      <c r="H992">
        <v>102.75960343456789</v>
      </c>
      <c r="I992">
        <v>68.670168463868279</v>
      </c>
    </row>
    <row r="993" spans="1:9" x14ac:dyDescent="0.2">
      <c r="A993" s="6">
        <v>42081</v>
      </c>
      <c r="B993" s="13">
        <v>6.2499000000000002</v>
      </c>
      <c r="C993" s="13">
        <v>5.1856461315079865E-2</v>
      </c>
      <c r="D993" s="13">
        <v>6.6234999999999999</v>
      </c>
      <c r="E993" s="13">
        <v>9.2177000000000007</v>
      </c>
      <c r="F993">
        <v>-20.140027906743811</v>
      </c>
      <c r="G993">
        <v>71.307076287865044</v>
      </c>
      <c r="H993">
        <v>2.1139095325451813</v>
      </c>
      <c r="I993">
        <v>-81.896823181665113</v>
      </c>
    </row>
    <row r="994" spans="1:9" x14ac:dyDescent="0.2">
      <c r="A994" s="6">
        <v>42082</v>
      </c>
      <c r="B994" s="13">
        <v>6.2294</v>
      </c>
      <c r="C994" s="13">
        <v>5.1289942042365491E-2</v>
      </c>
      <c r="D994" s="13">
        <v>6.7676999999999996</v>
      </c>
      <c r="E994" s="13">
        <v>9.3294999999999995</v>
      </c>
      <c r="F994">
        <v>-32.854436450740046</v>
      </c>
      <c r="G994">
        <v>-109.84871036945813</v>
      </c>
      <c r="H994">
        <v>215.37363938171347</v>
      </c>
      <c r="I994">
        <v>120.55874107062527</v>
      </c>
    </row>
    <row r="995" spans="1:9" x14ac:dyDescent="0.2">
      <c r="A995" s="6">
        <v>42083</v>
      </c>
      <c r="B995" s="13">
        <v>6.1946000000000003</v>
      </c>
      <c r="C995" s="13">
        <v>5.1679586563307491E-2</v>
      </c>
      <c r="D995" s="13">
        <v>6.6025</v>
      </c>
      <c r="E995" s="13">
        <v>9.1397999999999993</v>
      </c>
      <c r="F995">
        <v>-56.020751789063915</v>
      </c>
      <c r="G995">
        <v>75.681881045306156</v>
      </c>
      <c r="H995">
        <v>-247.1292989120025</v>
      </c>
      <c r="I995">
        <v>-205.42919466593355</v>
      </c>
    </row>
    <row r="996" spans="1:9" x14ac:dyDescent="0.2">
      <c r="A996" s="6">
        <v>42086</v>
      </c>
      <c r="B996" s="13">
        <v>6.2046000000000001</v>
      </c>
      <c r="C996" s="13">
        <v>5.1912993822353731E-2</v>
      </c>
      <c r="D996" s="13">
        <v>6.7263999999999999</v>
      </c>
      <c r="E996" s="13">
        <v>9.2792999999999992</v>
      </c>
      <c r="F996">
        <v>16.130076405189996</v>
      </c>
      <c r="G996">
        <v>45.062619957697123</v>
      </c>
      <c r="H996">
        <v>185.91717071290054</v>
      </c>
      <c r="I996">
        <v>151.47609529989649</v>
      </c>
    </row>
    <row r="997" spans="1:9" x14ac:dyDescent="0.2">
      <c r="A997" s="6">
        <v>42087</v>
      </c>
      <c r="B997" s="13">
        <v>6.2152000000000003</v>
      </c>
      <c r="C997" s="13">
        <v>5.1845707175445871E-2</v>
      </c>
      <c r="D997" s="13">
        <v>6.8034999999999997</v>
      </c>
      <c r="E997" s="13">
        <v>9.2937999999999992</v>
      </c>
      <c r="F997">
        <v>17.069522172266524</v>
      </c>
      <c r="G997">
        <v>-12.96983398848927</v>
      </c>
      <c r="H997">
        <v>113.97103388335745</v>
      </c>
      <c r="I997">
        <v>15.613982529436345</v>
      </c>
    </row>
    <row r="998" spans="1:9" x14ac:dyDescent="0.2">
      <c r="A998" s="6">
        <v>42088</v>
      </c>
      <c r="B998" s="13">
        <v>6.2088000000000001</v>
      </c>
      <c r="C998" s="13">
        <v>5.1999376007487906E-2</v>
      </c>
      <c r="D998" s="13">
        <v>6.7827999999999999</v>
      </c>
      <c r="E998" s="13">
        <v>9.2216000000000005</v>
      </c>
      <c r="F998">
        <v>-10.30264096282</v>
      </c>
      <c r="G998">
        <v>29.595805501596995</v>
      </c>
      <c r="H998">
        <v>-30.471895979407542</v>
      </c>
      <c r="I998">
        <v>-77.989528668406692</v>
      </c>
    </row>
    <row r="999" spans="1:9" x14ac:dyDescent="0.2">
      <c r="A999" s="6">
        <v>42089</v>
      </c>
      <c r="B999" s="13">
        <v>6.2134</v>
      </c>
      <c r="C999" s="13">
        <v>5.210232897410514E-2</v>
      </c>
      <c r="D999" s="13">
        <v>6.8170000000000002</v>
      </c>
      <c r="E999" s="13">
        <v>9.2452000000000005</v>
      </c>
      <c r="F999">
        <v>7.406095877154975</v>
      </c>
      <c r="G999">
        <v>19.779311049692794</v>
      </c>
      <c r="H999">
        <v>50.294963298129169</v>
      </c>
      <c r="I999">
        <v>25.559396157311888</v>
      </c>
    </row>
    <row r="1000" spans="1:9" x14ac:dyDescent="0.2">
      <c r="A1000" s="6">
        <v>42090</v>
      </c>
      <c r="B1000" s="13">
        <v>6.21</v>
      </c>
      <c r="C1000" s="13">
        <v>5.2167562209817935E-2</v>
      </c>
      <c r="D1000" s="13">
        <v>6.7587000000000002</v>
      </c>
      <c r="E1000" s="13">
        <v>9.2215000000000007</v>
      </c>
      <c r="F1000">
        <v>-5.4735420012004967</v>
      </c>
      <c r="G1000">
        <v>12.512383677177583</v>
      </c>
      <c r="H1000">
        <v>-85.889285115784446</v>
      </c>
      <c r="I1000">
        <v>-25.667837796733632</v>
      </c>
    </row>
    <row r="1001" spans="1:9" x14ac:dyDescent="0.2">
      <c r="A1001" s="6">
        <v>42093</v>
      </c>
      <c r="B1001" s="13">
        <v>6.2149999999999999</v>
      </c>
      <c r="C1001" s="13">
        <v>5.1695616211745239E-2</v>
      </c>
      <c r="D1001" s="13">
        <v>6.7663000000000002</v>
      </c>
      <c r="E1001" s="13">
        <v>9.2478999999999996</v>
      </c>
      <c r="F1001">
        <v>8.0482901728704181</v>
      </c>
      <c r="G1001">
        <v>-90.879030164136637</v>
      </c>
      <c r="H1001">
        <v>11.238448502649499</v>
      </c>
      <c r="I1001">
        <v>28.58784582046432</v>
      </c>
    </row>
    <row r="1002" spans="1:9" x14ac:dyDescent="0.2">
      <c r="A1002" s="6">
        <v>42094</v>
      </c>
      <c r="B1002" s="13">
        <v>6.2069999999999999</v>
      </c>
      <c r="C1002" s="13">
        <v>5.1610239471511145E-2</v>
      </c>
      <c r="D1002" s="13">
        <v>6.7237</v>
      </c>
      <c r="E1002" s="13">
        <v>9.1846999999999994</v>
      </c>
      <c r="F1002">
        <v>-12.88037531158745</v>
      </c>
      <c r="G1002">
        <v>-16.528929382995141</v>
      </c>
      <c r="H1002">
        <v>-63.158104681238534</v>
      </c>
      <c r="I1002">
        <v>-68.57442537923923</v>
      </c>
    </row>
    <row r="1003" spans="1:9" x14ac:dyDescent="0.2">
      <c r="A1003" s="6">
        <v>42095</v>
      </c>
      <c r="B1003" s="13">
        <v>6.1999000000000004</v>
      </c>
      <c r="C1003" s="13">
        <v>5.17437648763324E-2</v>
      </c>
      <c r="D1003" s="13">
        <v>6.6562000000000001</v>
      </c>
      <c r="E1003" s="13">
        <v>9.1873000000000005</v>
      </c>
      <c r="F1003">
        <v>-11.44524542802028</v>
      </c>
      <c r="G1003">
        <v>25.838472336196944</v>
      </c>
      <c r="H1003">
        <v>-100.89847106814756</v>
      </c>
      <c r="I1003">
        <v>2.8303940968422578</v>
      </c>
    </row>
    <row r="1004" spans="1:9" x14ac:dyDescent="0.2">
      <c r="A1004" s="6">
        <v>42096</v>
      </c>
      <c r="B1004" s="13">
        <v>6.1966000000000001</v>
      </c>
      <c r="C1004" s="13">
        <v>5.1792003314688209E-2</v>
      </c>
      <c r="D1004" s="13">
        <v>6.6696999999999997</v>
      </c>
      <c r="E1004" s="13">
        <v>9.1860999999999997</v>
      </c>
      <c r="F1004">
        <v>-5.3240835364038874</v>
      </c>
      <c r="G1004">
        <v>9.31821778870213</v>
      </c>
      <c r="H1004">
        <v>20.261302603732155</v>
      </c>
      <c r="I1004">
        <v>-1.3062361911314004</v>
      </c>
    </row>
    <row r="1005" spans="1:9" x14ac:dyDescent="0.2">
      <c r="A1005" s="6">
        <v>42097</v>
      </c>
      <c r="B1005" s="13">
        <v>6.2004000000000001</v>
      </c>
      <c r="C1005" s="13">
        <v>5.1663566852655503E-2</v>
      </c>
      <c r="D1005" s="13">
        <v>6.7454000000000001</v>
      </c>
      <c r="E1005" s="13">
        <v>9.1943000000000001</v>
      </c>
      <c r="F1005">
        <v>6.1305156392883742</v>
      </c>
      <c r="G1005">
        <v>-24.829311328256516</v>
      </c>
      <c r="H1005">
        <v>112.8590968413161</v>
      </c>
      <c r="I1005">
        <v>8.9225485234433712</v>
      </c>
    </row>
    <row r="1006" spans="1:9" x14ac:dyDescent="0.2">
      <c r="A1006" s="6">
        <v>42100</v>
      </c>
      <c r="B1006" s="13">
        <v>6.1921999999999997</v>
      </c>
      <c r="C1006" s="13">
        <v>5.1488003295232211E-2</v>
      </c>
      <c r="D1006" s="13">
        <v>6.7605000000000004</v>
      </c>
      <c r="E1006" s="13">
        <v>9.1698000000000004</v>
      </c>
      <c r="F1006">
        <v>-13.233705915995747</v>
      </c>
      <c r="G1006">
        <v>-34.039952410901201</v>
      </c>
      <c r="H1006">
        <v>22.360607277746407</v>
      </c>
      <c r="I1006">
        <v>-26.682510480528194</v>
      </c>
    </row>
    <row r="1007" spans="1:9" x14ac:dyDescent="0.2">
      <c r="A1007" s="6">
        <v>42101</v>
      </c>
      <c r="B1007" s="13">
        <v>6.1946000000000003</v>
      </c>
      <c r="C1007" s="13">
        <v>5.150391429748661E-2</v>
      </c>
      <c r="D1007" s="13">
        <v>6.7404000000000002</v>
      </c>
      <c r="E1007" s="13">
        <v>9.1854999999999993</v>
      </c>
      <c r="F1007">
        <v>3.8750928892585148</v>
      </c>
      <c r="G1007">
        <v>3.0897574786211015</v>
      </c>
      <c r="H1007">
        <v>-29.775814724253625</v>
      </c>
      <c r="I1007">
        <v>17.106779871460308</v>
      </c>
    </row>
    <row r="1008" spans="1:9" x14ac:dyDescent="0.2">
      <c r="A1008" s="6">
        <v>42102</v>
      </c>
      <c r="B1008" s="13">
        <v>6.2027999999999999</v>
      </c>
      <c r="C1008" s="13">
        <v>5.1642222681264199E-2</v>
      </c>
      <c r="D1008" s="13">
        <v>6.6985000000000001</v>
      </c>
      <c r="E1008" s="13">
        <v>9.1732999999999993</v>
      </c>
      <c r="F1008">
        <v>13.228582115284027</v>
      </c>
      <c r="G1008">
        <v>26.817963468523033</v>
      </c>
      <c r="H1008">
        <v>-62.356496093468152</v>
      </c>
      <c r="I1008">
        <v>-13.290630973537395</v>
      </c>
    </row>
    <row r="1009" spans="1:9" x14ac:dyDescent="0.2">
      <c r="A1009" s="6">
        <v>42103</v>
      </c>
      <c r="B1009" s="13">
        <v>6.2018000000000004</v>
      </c>
      <c r="C1009" s="13">
        <v>5.1437683246746572E-2</v>
      </c>
      <c r="D1009" s="13">
        <v>6.6875</v>
      </c>
      <c r="E1009" s="13">
        <v>9.2225999999999999</v>
      </c>
      <c r="F1009">
        <v>-1.6123051161111295</v>
      </c>
      <c r="G1009">
        <v>-39.685659610546331</v>
      </c>
      <c r="H1009">
        <v>-16.435085127786074</v>
      </c>
      <c r="I1009">
        <v>53.599028073034702</v>
      </c>
    </row>
    <row r="1010" spans="1:9" x14ac:dyDescent="0.2">
      <c r="A1010" s="6">
        <v>42104</v>
      </c>
      <c r="B1010" s="13">
        <v>6.2062999999999997</v>
      </c>
      <c r="C1010" s="13">
        <v>5.1663566852655503E-2</v>
      </c>
      <c r="D1010" s="13">
        <v>6.6151</v>
      </c>
      <c r="E1010" s="13">
        <v>9.1327999999999996</v>
      </c>
      <c r="F1010">
        <v>7.2533267741067551</v>
      </c>
      <c r="G1010">
        <v>43.817891074303631</v>
      </c>
      <c r="H1010">
        <v>-108.85197611494692</v>
      </c>
      <c r="I1010">
        <v>-97.846646164789377</v>
      </c>
    </row>
    <row r="1011" spans="1:9" x14ac:dyDescent="0.2">
      <c r="A1011" s="6">
        <v>42107</v>
      </c>
      <c r="B1011" s="13">
        <v>6.2179000000000002</v>
      </c>
      <c r="C1011" s="13">
        <v>5.1759834368530017E-2</v>
      </c>
      <c r="D1011" s="13">
        <v>6.5739999999999998</v>
      </c>
      <c r="E1011" s="13">
        <v>9.0820000000000007</v>
      </c>
      <c r="F1011">
        <v>18.673239919945356</v>
      </c>
      <c r="G1011">
        <v>18.616201467001076</v>
      </c>
      <c r="H1011">
        <v>-62.324393686026106</v>
      </c>
      <c r="I1011">
        <v>-55.778961845660234</v>
      </c>
    </row>
    <row r="1012" spans="1:9" x14ac:dyDescent="0.2">
      <c r="A1012" s="6">
        <v>42108</v>
      </c>
      <c r="B1012" s="13">
        <v>6.2115999999999998</v>
      </c>
      <c r="C1012" s="13">
        <v>5.2026429426148484E-2</v>
      </c>
      <c r="D1012" s="13">
        <v>6.5713999999999997</v>
      </c>
      <c r="E1012" s="13">
        <v>9.1250999999999998</v>
      </c>
      <c r="F1012">
        <v>-10.137174527539553</v>
      </c>
      <c r="G1012">
        <v>51.373974593777447</v>
      </c>
      <c r="H1012">
        <v>-3.9557564378480277</v>
      </c>
      <c r="I1012">
        <v>47.344256368569042</v>
      </c>
    </row>
    <row r="1013" spans="1:9" x14ac:dyDescent="0.2">
      <c r="A1013" s="6">
        <v>42109</v>
      </c>
      <c r="B1013" s="13">
        <v>6.2039999999999997</v>
      </c>
      <c r="C1013" s="13">
        <v>5.2075196583867105E-2</v>
      </c>
      <c r="D1013" s="13">
        <v>6.6185999999999998</v>
      </c>
      <c r="E1013" s="13">
        <v>9.1816999999999993</v>
      </c>
      <c r="F1013">
        <v>-12.242663986046331</v>
      </c>
      <c r="G1013">
        <v>9.3691449701810985</v>
      </c>
      <c r="H1013">
        <v>71.569676230110318</v>
      </c>
      <c r="I1013">
        <v>61.83514360308012</v>
      </c>
    </row>
    <row r="1014" spans="1:9" x14ac:dyDescent="0.2">
      <c r="A1014" s="6">
        <v>42110</v>
      </c>
      <c r="B1014" s="13">
        <v>6.2001999999999997</v>
      </c>
      <c r="C1014" s="13">
        <v>5.2099614462852981E-2</v>
      </c>
      <c r="D1014" s="13">
        <v>6.6287000000000003</v>
      </c>
      <c r="E1014" s="13">
        <v>9.2088999999999999</v>
      </c>
      <c r="F1014">
        <v>-6.1269571901055642</v>
      </c>
      <c r="G1014">
        <v>4.6878663254019726</v>
      </c>
      <c r="H1014">
        <v>15.248393192557492</v>
      </c>
      <c r="I1014">
        <v>29.580350650078923</v>
      </c>
    </row>
    <row r="1015" spans="1:9" x14ac:dyDescent="0.2">
      <c r="A1015" s="6">
        <v>42111</v>
      </c>
      <c r="B1015" s="13">
        <v>6.1952999999999996</v>
      </c>
      <c r="C1015" s="13">
        <v>5.2096900234436049E-2</v>
      </c>
      <c r="D1015" s="13">
        <v>6.673</v>
      </c>
      <c r="E1015" s="13">
        <v>9.2597000000000005</v>
      </c>
      <c r="F1015">
        <v>-7.9060953656321526</v>
      </c>
      <c r="G1015">
        <v>-0.52098257325195751</v>
      </c>
      <c r="H1015">
        <v>66.608273809596497</v>
      </c>
      <c r="I1015">
        <v>55.012429871411214</v>
      </c>
    </row>
    <row r="1016" spans="1:9" x14ac:dyDescent="0.2">
      <c r="A1016" s="6">
        <v>42114</v>
      </c>
      <c r="B1016" s="13">
        <v>6.1993999999999998</v>
      </c>
      <c r="C1016" s="13">
        <v>5.2015604681404419E-2</v>
      </c>
      <c r="D1016" s="13">
        <v>6.7000999999999999</v>
      </c>
      <c r="E1016" s="13">
        <v>9.2710000000000008</v>
      </c>
      <c r="F1016">
        <v>6.6157311585436682</v>
      </c>
      <c r="G1016">
        <v>-15.616869389465931</v>
      </c>
      <c r="H1016">
        <v>40.529177372029437</v>
      </c>
      <c r="I1016">
        <v>12.19597899771972</v>
      </c>
    </row>
    <row r="1017" spans="1:9" x14ac:dyDescent="0.2">
      <c r="A1017" s="6">
        <v>42115</v>
      </c>
      <c r="B1017" s="13">
        <v>6.202</v>
      </c>
      <c r="C1017" s="13">
        <v>5.1826898160145109E-2</v>
      </c>
      <c r="D1017" s="13">
        <v>6.6566000000000001</v>
      </c>
      <c r="E1017" s="13">
        <v>9.2417999999999996</v>
      </c>
      <c r="F1017">
        <v>4.1930750368409981</v>
      </c>
      <c r="G1017">
        <v>-36.344795978744344</v>
      </c>
      <c r="H1017">
        <v>-65.136079717427236</v>
      </c>
      <c r="I1017">
        <v>-31.545767485155441</v>
      </c>
    </row>
    <row r="1018" spans="1:9" x14ac:dyDescent="0.2">
      <c r="A1018" s="6">
        <v>42116</v>
      </c>
      <c r="B1018" s="13">
        <v>6.1936999999999998</v>
      </c>
      <c r="C1018" s="13">
        <v>5.1652892561983473E-2</v>
      </c>
      <c r="D1018" s="13">
        <v>6.6593999999999998</v>
      </c>
      <c r="E1018" s="13">
        <v>9.2579999999999991</v>
      </c>
      <c r="F1018">
        <v>-13.391742685651881</v>
      </c>
      <c r="G1018">
        <v>-33.630868588487232</v>
      </c>
      <c r="H1018">
        <v>4.2054671692193342</v>
      </c>
      <c r="I1018">
        <v>17.513707327489456</v>
      </c>
    </row>
    <row r="1019" spans="1:9" x14ac:dyDescent="0.2">
      <c r="A1019" s="6">
        <v>42117</v>
      </c>
      <c r="B1019" s="13">
        <v>6.1971999999999996</v>
      </c>
      <c r="C1019" s="13">
        <v>5.1824212271973466E-2</v>
      </c>
      <c r="D1019" s="13">
        <v>6.6430999999999996</v>
      </c>
      <c r="E1019" s="13">
        <v>9.3143999999999991</v>
      </c>
      <c r="F1019">
        <v>5.6493073030763705</v>
      </c>
      <c r="G1019">
        <v>33.112613036560049</v>
      </c>
      <c r="H1019">
        <v>-24.506683943386435</v>
      </c>
      <c r="I1019">
        <v>60.735471315903325</v>
      </c>
    </row>
    <row r="1020" spans="1:9" x14ac:dyDescent="0.2">
      <c r="A1020" s="6">
        <v>42118</v>
      </c>
      <c r="B1020" s="13">
        <v>6.1935000000000002</v>
      </c>
      <c r="C1020" s="13">
        <v>5.2058930709563224E-2</v>
      </c>
      <c r="D1020" s="13">
        <v>6.7084000000000001</v>
      </c>
      <c r="E1020" s="13">
        <v>9.3314000000000004</v>
      </c>
      <c r="F1020">
        <v>-5.9722212788205855</v>
      </c>
      <c r="G1020">
        <v>45.189013400001357</v>
      </c>
      <c r="H1020">
        <v>97.817504658224365</v>
      </c>
      <c r="I1020">
        <v>18.234674522375652</v>
      </c>
    </row>
    <row r="1021" spans="1:9" x14ac:dyDescent="0.2">
      <c r="A1021" s="6">
        <v>42121</v>
      </c>
      <c r="B1021" s="13">
        <v>6.2171000000000003</v>
      </c>
      <c r="C1021" s="13">
        <v>5.2224775433465639E-2</v>
      </c>
      <c r="D1021" s="13">
        <v>6.7397999999999998</v>
      </c>
      <c r="E1021" s="13">
        <v>9.4063999999999997</v>
      </c>
      <c r="F1021">
        <v>38.032050741440074</v>
      </c>
      <c r="G1021">
        <v>31.80647674512343</v>
      </c>
      <c r="H1021">
        <v>46.697784181057386</v>
      </c>
      <c r="I1021">
        <v>80.052514729467589</v>
      </c>
    </row>
    <row r="1022" spans="1:9" x14ac:dyDescent="0.2">
      <c r="A1022" s="6">
        <v>42122</v>
      </c>
      <c r="B1022" s="13">
        <v>6.2027999999999999</v>
      </c>
      <c r="C1022" s="13">
        <v>5.218117303276977E-2</v>
      </c>
      <c r="D1022" s="13">
        <v>6.7713999999999999</v>
      </c>
      <c r="E1022" s="13">
        <v>9.4739000000000004</v>
      </c>
      <c r="F1022">
        <v>-23.027570784046489</v>
      </c>
      <c r="G1022">
        <v>-8.3524749061327519</v>
      </c>
      <c r="H1022">
        <v>46.776093340915452</v>
      </c>
      <c r="I1022">
        <v>71.503405762847294</v>
      </c>
    </row>
    <row r="1023" spans="1:9" x14ac:dyDescent="0.2">
      <c r="A1023" s="6">
        <v>42123</v>
      </c>
      <c r="B1023" s="13">
        <v>6.1966999999999999</v>
      </c>
      <c r="C1023" s="13">
        <v>5.2061640982923783E-2</v>
      </c>
      <c r="D1023" s="13">
        <v>6.8116000000000003</v>
      </c>
      <c r="E1023" s="13">
        <v>9.5147999999999993</v>
      </c>
      <c r="F1023">
        <v>-9.839107209334788</v>
      </c>
      <c r="G1023">
        <v>-22.933398980762597</v>
      </c>
      <c r="H1023">
        <v>59.191809427796152</v>
      </c>
      <c r="I1023">
        <v>43.078318420782772</v>
      </c>
    </row>
    <row r="1024" spans="1:9" x14ac:dyDescent="0.2">
      <c r="A1024" s="6">
        <v>42124</v>
      </c>
      <c r="B1024" s="13">
        <v>6.1992000000000003</v>
      </c>
      <c r="C1024" s="13">
        <v>5.1929168614010486E-2</v>
      </c>
      <c r="D1024" s="13">
        <v>6.8966000000000003</v>
      </c>
      <c r="E1024" s="13">
        <v>9.5657999999999994</v>
      </c>
      <c r="F1024">
        <v>4.0335918068013301</v>
      </c>
      <c r="G1024">
        <v>-25.477720787987757</v>
      </c>
      <c r="H1024">
        <v>124.01495366750214</v>
      </c>
      <c r="I1024">
        <v>53.457565750210236</v>
      </c>
    </row>
    <row r="1025" spans="1:9" x14ac:dyDescent="0.2">
      <c r="A1025" s="6">
        <v>42125</v>
      </c>
      <c r="B1025" s="13">
        <v>6.2134</v>
      </c>
      <c r="C1025" s="13">
        <v>5.1703634765524011E-2</v>
      </c>
      <c r="D1025" s="13">
        <v>6.9577</v>
      </c>
      <c r="E1025" s="13">
        <v>9.5173000000000005</v>
      </c>
      <c r="F1025">
        <v>22.87998677903947</v>
      </c>
      <c r="G1025">
        <v>-43.525639988419975</v>
      </c>
      <c r="H1025">
        <v>88.204234252884675</v>
      </c>
      <c r="I1025">
        <v>-50.830425272408227</v>
      </c>
    </row>
    <row r="1026" spans="1:9" x14ac:dyDescent="0.2">
      <c r="A1026" s="6">
        <v>42128</v>
      </c>
      <c r="B1026" s="13">
        <v>6.21</v>
      </c>
      <c r="C1026" s="13">
        <v>5.1692943913155855E-2</v>
      </c>
      <c r="D1026" s="13">
        <v>6.9560000000000004</v>
      </c>
      <c r="E1026" s="13">
        <v>9.4093</v>
      </c>
      <c r="F1026">
        <v>-5.4735420012004967</v>
      </c>
      <c r="G1026">
        <v>-2.0679315588340961</v>
      </c>
      <c r="H1026">
        <v>-2.4436347031473562</v>
      </c>
      <c r="I1026">
        <v>-114.12633249631227</v>
      </c>
    </row>
    <row r="1027" spans="1:9" x14ac:dyDescent="0.2">
      <c r="A1027" s="6">
        <v>42129</v>
      </c>
      <c r="B1027" s="13">
        <v>6.2077999999999998</v>
      </c>
      <c r="C1027" s="13">
        <v>5.1792003314688209E-2</v>
      </c>
      <c r="D1027" s="13">
        <v>6.9219999999999997</v>
      </c>
      <c r="E1027" s="13">
        <v>9.3904999999999994</v>
      </c>
      <c r="F1027">
        <v>-3.5433007827763339</v>
      </c>
      <c r="G1027">
        <v>19.144703542296742</v>
      </c>
      <c r="H1027">
        <v>-48.998512788841332</v>
      </c>
      <c r="I1027">
        <v>-20.000219435104711</v>
      </c>
    </row>
    <row r="1028" spans="1:9" x14ac:dyDescent="0.2">
      <c r="A1028" s="6">
        <v>42130</v>
      </c>
      <c r="B1028" s="13">
        <v>6.2012999999999998</v>
      </c>
      <c r="C1028" s="13">
        <v>5.1907604464053986E-2</v>
      </c>
      <c r="D1028" s="13">
        <v>6.9443999999999999</v>
      </c>
      <c r="E1028" s="13">
        <v>9.4250000000000007</v>
      </c>
      <c r="F1028">
        <v>-10.476183759468695</v>
      </c>
      <c r="G1028">
        <v>22.295397201256979</v>
      </c>
      <c r="H1028">
        <v>32.308341725038964</v>
      </c>
      <c r="I1028">
        <v>36.671933952194166</v>
      </c>
    </row>
    <row r="1029" spans="1:9" x14ac:dyDescent="0.2">
      <c r="A1029" s="6">
        <v>42131</v>
      </c>
      <c r="B1029" s="13">
        <v>6.2058999999999997</v>
      </c>
      <c r="C1029" s="13">
        <v>5.1832270771782513E-2</v>
      </c>
      <c r="D1029" s="13">
        <v>7.0362999999999998</v>
      </c>
      <c r="E1029" s="13">
        <v>9.4542000000000002</v>
      </c>
      <c r="F1029">
        <v>7.4150496659484517</v>
      </c>
      <c r="G1029">
        <v>-14.523577427149123</v>
      </c>
      <c r="H1029">
        <v>131.46884443109411</v>
      </c>
      <c r="I1029">
        <v>30.933538798432398</v>
      </c>
    </row>
    <row r="1030" spans="1:9" x14ac:dyDescent="0.2">
      <c r="A1030" s="6">
        <v>42132</v>
      </c>
      <c r="B1030" s="13">
        <v>6.2070999999999996</v>
      </c>
      <c r="C1030" s="13">
        <v>5.1810787005854626E-2</v>
      </c>
      <c r="D1030" s="13">
        <v>6.9919000000000002</v>
      </c>
      <c r="E1030" s="13">
        <v>9.4642999999999997</v>
      </c>
      <c r="F1030">
        <v>1.9334568657664843</v>
      </c>
      <c r="G1030">
        <v>-4.1457221923496039</v>
      </c>
      <c r="H1030">
        <v>-63.301276373032998</v>
      </c>
      <c r="I1030">
        <v>10.677380299235855</v>
      </c>
    </row>
    <row r="1031" spans="1:9" x14ac:dyDescent="0.2">
      <c r="A1031" s="6">
        <v>42135</v>
      </c>
      <c r="B1031" s="13">
        <v>6.2073</v>
      </c>
      <c r="C1031" s="13">
        <v>5.1692943913155855E-2</v>
      </c>
      <c r="D1031" s="13">
        <v>6.9518000000000004</v>
      </c>
      <c r="E1031" s="13">
        <v>9.5866000000000007</v>
      </c>
      <c r="F1031">
        <v>0.3222064699352391</v>
      </c>
      <c r="G1031">
        <v>-22.770801124055335</v>
      </c>
      <c r="H1031">
        <v>-57.517173418531009</v>
      </c>
      <c r="I1031">
        <v>128.39464813794314</v>
      </c>
    </row>
    <row r="1032" spans="1:9" x14ac:dyDescent="0.2">
      <c r="A1032" s="6">
        <v>42136</v>
      </c>
      <c r="B1032" s="13">
        <v>6.2098000000000004</v>
      </c>
      <c r="C1032" s="13">
        <v>5.1805418846811377E-2</v>
      </c>
      <c r="D1032" s="13">
        <v>6.9245999999999999</v>
      </c>
      <c r="E1032" s="13">
        <v>9.6750000000000007</v>
      </c>
      <c r="F1032">
        <v>4.0267051626883141</v>
      </c>
      <c r="G1032">
        <v>21.734639067380247</v>
      </c>
      <c r="H1032">
        <v>-39.203301773321982</v>
      </c>
      <c r="I1032">
        <v>91.789488582098784</v>
      </c>
    </row>
    <row r="1033" spans="1:9" x14ac:dyDescent="0.2">
      <c r="A1033" s="6">
        <v>42137</v>
      </c>
      <c r="B1033" s="13">
        <v>6.2020999999999997</v>
      </c>
      <c r="C1033" s="13">
        <v>5.2050801582344368E-2</v>
      </c>
      <c r="D1033" s="13">
        <v>6.9634</v>
      </c>
      <c r="E1033" s="13">
        <v>9.7323000000000004</v>
      </c>
      <c r="F1033">
        <v>-12.407449283048431</v>
      </c>
      <c r="G1033">
        <v>47.254404431602346</v>
      </c>
      <c r="H1033">
        <v>55.875721410896162</v>
      </c>
      <c r="I1033">
        <v>59.050116708821221</v>
      </c>
    </row>
    <row r="1034" spans="1:9" x14ac:dyDescent="0.2">
      <c r="A1034" s="6">
        <v>42138</v>
      </c>
      <c r="B1034" s="13">
        <v>6.2012</v>
      </c>
      <c r="C1034" s="13">
        <v>5.2034550941825373E-2</v>
      </c>
      <c r="D1034" s="13">
        <v>7.0415999999999999</v>
      </c>
      <c r="E1034" s="13">
        <v>9.7645999999999997</v>
      </c>
      <c r="F1034">
        <v>-1.4512266922176089</v>
      </c>
      <c r="G1034">
        <v>-3.1225605249815396</v>
      </c>
      <c r="H1034">
        <v>111.67556261323135</v>
      </c>
      <c r="I1034">
        <v>33.133502813156277</v>
      </c>
    </row>
    <row r="1035" spans="1:9" x14ac:dyDescent="0.2">
      <c r="A1035" s="6">
        <v>42139</v>
      </c>
      <c r="B1035" s="13">
        <v>6.2054</v>
      </c>
      <c r="C1035" s="13">
        <v>5.1991265467401473E-2</v>
      </c>
      <c r="D1035" s="13">
        <v>7.0750000000000002</v>
      </c>
      <c r="E1035" s="13">
        <v>9.7803000000000004</v>
      </c>
      <c r="F1035">
        <v>6.7705901059815981</v>
      </c>
      <c r="G1035">
        <v>-8.3220643521402557</v>
      </c>
      <c r="H1035">
        <v>47.320264546115091</v>
      </c>
      <c r="I1035">
        <v>16.06557554844948</v>
      </c>
    </row>
    <row r="1036" spans="1:9" x14ac:dyDescent="0.2">
      <c r="A1036" s="6">
        <v>42142</v>
      </c>
      <c r="B1036" s="13">
        <v>6.2042999999999999</v>
      </c>
      <c r="C1036" s="13">
        <v>5.1708981850147377E-2</v>
      </c>
      <c r="D1036" s="13">
        <v>7.1029999999999998</v>
      </c>
      <c r="E1036" s="13">
        <v>9.7599</v>
      </c>
      <c r="F1036">
        <v>-1.772806760648556</v>
      </c>
      <c r="G1036">
        <v>-54.44236089871216</v>
      </c>
      <c r="H1036">
        <v>39.497864863716373</v>
      </c>
      <c r="I1036">
        <v>-20.880039520161027</v>
      </c>
    </row>
    <row r="1037" spans="1:9" x14ac:dyDescent="0.2">
      <c r="A1037" s="6">
        <v>42143</v>
      </c>
      <c r="B1037" s="13">
        <v>6.2060000000000004</v>
      </c>
      <c r="C1037" s="13">
        <v>5.143503754757741E-2</v>
      </c>
      <c r="D1037" s="13">
        <v>7.0201000000000002</v>
      </c>
      <c r="E1037" s="13">
        <v>9.7105999999999995</v>
      </c>
      <c r="F1037">
        <v>2.7396598158514993</v>
      </c>
      <c r="G1037">
        <v>-53.118920187159425</v>
      </c>
      <c r="H1037">
        <v>-117.39767065167328</v>
      </c>
      <c r="I1037">
        <v>-50.640821096393005</v>
      </c>
    </row>
    <row r="1038" spans="1:9" x14ac:dyDescent="0.2">
      <c r="A1038" s="6">
        <v>42144</v>
      </c>
      <c r="B1038" s="13">
        <v>6.202</v>
      </c>
      <c r="C1038" s="13">
        <v>5.1111679018655758E-2</v>
      </c>
      <c r="D1038" s="13">
        <v>6.92</v>
      </c>
      <c r="E1038" s="13">
        <v>9.6266999999999996</v>
      </c>
      <c r="F1038">
        <v>-6.4474534793134168</v>
      </c>
      <c r="G1038">
        <v>-63.06581263498677</v>
      </c>
      <c r="H1038">
        <v>-143.61693320927392</v>
      </c>
      <c r="I1038">
        <v>-86.775844068338074</v>
      </c>
    </row>
    <row r="1039" spans="1:9" x14ac:dyDescent="0.2">
      <c r="A1039" s="6">
        <v>42145</v>
      </c>
      <c r="B1039" s="13">
        <v>6.1977000000000002</v>
      </c>
      <c r="C1039" s="13">
        <v>5.1213766260370788E-2</v>
      </c>
      <c r="D1039" s="13">
        <v>6.8807999999999998</v>
      </c>
      <c r="E1039" s="13">
        <v>9.6354000000000006</v>
      </c>
      <c r="F1039">
        <v>-6.9356519470148275</v>
      </c>
      <c r="G1039">
        <v>19.953448588961876</v>
      </c>
      <c r="H1039">
        <v>-56.808453744455036</v>
      </c>
      <c r="I1039">
        <v>9.0332835896420018</v>
      </c>
    </row>
    <row r="1040" spans="1:9" x14ac:dyDescent="0.2">
      <c r="A1040" s="6">
        <v>42146</v>
      </c>
      <c r="B1040" s="13">
        <v>6.1974</v>
      </c>
      <c r="C1040" s="13">
        <v>5.0981391791995928E-2</v>
      </c>
      <c r="D1040" s="13">
        <v>6.8865999999999996</v>
      </c>
      <c r="E1040" s="13">
        <v>9.7062000000000008</v>
      </c>
      <c r="F1040">
        <v>-0.4840622504998493</v>
      </c>
      <c r="G1040">
        <v>-45.476688580360758</v>
      </c>
      <c r="H1040">
        <v>8.4257017928290985</v>
      </c>
      <c r="I1040">
        <v>73.210402682031528</v>
      </c>
    </row>
    <row r="1041" spans="1:9" x14ac:dyDescent="0.2">
      <c r="A1041" s="6">
        <v>42149</v>
      </c>
      <c r="B1041" s="13">
        <v>6.2032999999999996</v>
      </c>
      <c r="C1041" s="13">
        <v>5.1030822616860587E-2</v>
      </c>
      <c r="D1041" s="13">
        <v>6.8194999999999997</v>
      </c>
      <c r="E1041" s="13">
        <v>9.5998000000000001</v>
      </c>
      <c r="F1041">
        <v>9.5155925797517042</v>
      </c>
      <c r="G1041">
        <v>9.6911588518743574</v>
      </c>
      <c r="H1041">
        <v>-97.913390496228502</v>
      </c>
      <c r="I1041">
        <v>-110.22591658126019</v>
      </c>
    </row>
    <row r="1042" spans="1:9" x14ac:dyDescent="0.2">
      <c r="A1042" s="6">
        <v>42150</v>
      </c>
      <c r="B1042" s="13">
        <v>6.2041000000000004</v>
      </c>
      <c r="C1042" s="13">
        <v>5.0395605503200123E-2</v>
      </c>
      <c r="D1042" s="13">
        <v>6.8097000000000003</v>
      </c>
      <c r="E1042" s="13">
        <v>9.5965000000000007</v>
      </c>
      <c r="F1042">
        <v>1.2895530104764346</v>
      </c>
      <c r="G1042">
        <v>-125.25836326786714</v>
      </c>
      <c r="H1042">
        <v>-14.38089057163721</v>
      </c>
      <c r="I1042">
        <v>-3.4381625964455385</v>
      </c>
    </row>
    <row r="1043" spans="1:9" x14ac:dyDescent="0.2">
      <c r="A1043" s="6">
        <v>42151</v>
      </c>
      <c r="B1043" s="13">
        <v>6.1992000000000003</v>
      </c>
      <c r="C1043" s="13">
        <v>5.0127825956188275E-2</v>
      </c>
      <c r="D1043" s="13">
        <v>6.7447999999999997</v>
      </c>
      <c r="E1043" s="13">
        <v>9.5437999999999992</v>
      </c>
      <c r="F1043">
        <v>-7.9011234992516108</v>
      </c>
      <c r="G1043">
        <v>-53.277166631587768</v>
      </c>
      <c r="H1043">
        <v>-95.76228701300235</v>
      </c>
      <c r="I1043">
        <v>-55.067196619347634</v>
      </c>
    </row>
    <row r="1044" spans="1:9" x14ac:dyDescent="0.2">
      <c r="A1044" s="6">
        <v>42152</v>
      </c>
      <c r="B1044" s="13">
        <v>6.2046999999999999</v>
      </c>
      <c r="C1044" s="13">
        <v>5.0057566201131297E-2</v>
      </c>
      <c r="D1044" s="13">
        <v>6.7601000000000004</v>
      </c>
      <c r="E1044" s="13">
        <v>9.5189000000000004</v>
      </c>
      <c r="F1044">
        <v>8.8681791379394443</v>
      </c>
      <c r="G1044">
        <v>-14.02595030321207</v>
      </c>
      <c r="H1044">
        <v>22.658452185384114</v>
      </c>
      <c r="I1044">
        <v>-26.124330930530153</v>
      </c>
    </row>
    <row r="1045" spans="1:9" x14ac:dyDescent="0.2">
      <c r="A1045" s="6">
        <v>42153</v>
      </c>
      <c r="B1045" s="13">
        <v>6.2004000000000001</v>
      </c>
      <c r="C1045" s="13">
        <v>4.9942566049043603E-2</v>
      </c>
      <c r="D1045" s="13">
        <v>6.7926000000000002</v>
      </c>
      <c r="E1045" s="13">
        <v>9.5018999999999991</v>
      </c>
      <c r="F1045">
        <v>-6.9326328239508603</v>
      </c>
      <c r="G1045">
        <v>-23.000010139172794</v>
      </c>
      <c r="H1045">
        <v>47.961014851144213</v>
      </c>
      <c r="I1045">
        <v>-17.87517299646726</v>
      </c>
    </row>
    <row r="1046" spans="1:9" x14ac:dyDescent="0.2">
      <c r="A1046" s="6">
        <v>42156</v>
      </c>
      <c r="B1046" s="13">
        <v>6.2007000000000003</v>
      </c>
      <c r="C1046" s="13">
        <v>4.9689440993788817E-2</v>
      </c>
      <c r="D1046" s="13">
        <v>6.8083999999999998</v>
      </c>
      <c r="E1046" s="13">
        <v>9.4817</v>
      </c>
      <c r="F1046">
        <v>0.48382804760664533</v>
      </c>
      <c r="G1046">
        <v>-50.812104941147453</v>
      </c>
      <c r="H1046">
        <v>23.233596216993032</v>
      </c>
      <c r="I1046">
        <v>-21.281535245030117</v>
      </c>
    </row>
    <row r="1047" spans="1:9" x14ac:dyDescent="0.2">
      <c r="A1047" s="6">
        <v>42157</v>
      </c>
      <c r="B1047" s="13">
        <v>6.1970999999999998</v>
      </c>
      <c r="C1047" s="13">
        <v>4.99325910021471E-2</v>
      </c>
      <c r="D1047" s="13">
        <v>6.7758000000000003</v>
      </c>
      <c r="E1047" s="13">
        <v>9.5231999999999992</v>
      </c>
      <c r="F1047">
        <v>-5.8074821358317656</v>
      </c>
      <c r="G1047">
        <v>48.814601813406696</v>
      </c>
      <c r="H1047">
        <v>-47.997029761384105</v>
      </c>
      <c r="I1047">
        <v>43.673016918679544</v>
      </c>
    </row>
    <row r="1048" spans="1:9" x14ac:dyDescent="0.2">
      <c r="A1048" s="6">
        <v>42158</v>
      </c>
      <c r="B1048" s="13">
        <v>6.1993</v>
      </c>
      <c r="C1048" s="13">
        <v>4.9902689754977789E-2</v>
      </c>
      <c r="D1048" s="13">
        <v>6.9108000000000001</v>
      </c>
      <c r="E1048" s="13">
        <v>9.5082000000000004</v>
      </c>
      <c r="F1048">
        <v>3.5494176101082937</v>
      </c>
      <c r="G1048">
        <v>-5.9901164872043866</v>
      </c>
      <c r="H1048">
        <v>197.27964342947416</v>
      </c>
      <c r="I1048">
        <v>-15.763425818456692</v>
      </c>
    </row>
    <row r="1049" spans="1:9" x14ac:dyDescent="0.2">
      <c r="A1049" s="6">
        <v>42159</v>
      </c>
      <c r="B1049" s="13">
        <v>6.2008000000000001</v>
      </c>
      <c r="C1049" s="13">
        <v>4.9857904970833131E-2</v>
      </c>
      <c r="D1049" s="13">
        <v>6.9905999999999997</v>
      </c>
      <c r="E1049" s="13">
        <v>9.5097000000000005</v>
      </c>
      <c r="F1049">
        <v>2.4193353397415152</v>
      </c>
      <c r="G1049">
        <v>-8.978452319026383</v>
      </c>
      <c r="H1049">
        <v>114.80984153323463</v>
      </c>
      <c r="I1049">
        <v>1.5774612371616819</v>
      </c>
    </row>
    <row r="1050" spans="1:9" x14ac:dyDescent="0.2">
      <c r="A1050" s="6">
        <v>42160</v>
      </c>
      <c r="B1050" s="13">
        <v>6.2016</v>
      </c>
      <c r="C1050" s="13">
        <v>4.9368088467614535E-2</v>
      </c>
      <c r="D1050" s="13">
        <v>6.9694000000000003</v>
      </c>
      <c r="E1050" s="13">
        <v>9.5281000000000002</v>
      </c>
      <c r="F1050">
        <v>1.2900728909067665</v>
      </c>
      <c r="G1050">
        <v>-98.728259578559786</v>
      </c>
      <c r="H1050">
        <v>-30.372516185266452</v>
      </c>
      <c r="I1050">
        <v>19.32997061558083</v>
      </c>
    </row>
    <row r="1051" spans="1:9" x14ac:dyDescent="0.2">
      <c r="A1051" s="6">
        <v>42163</v>
      </c>
      <c r="B1051" s="13">
        <v>6.2058</v>
      </c>
      <c r="C1051" s="13">
        <v>4.9850448654037892E-2</v>
      </c>
      <c r="D1051" s="13">
        <v>6.8819999999999997</v>
      </c>
      <c r="E1051" s="13">
        <v>9.5274999999999999</v>
      </c>
      <c r="F1051">
        <v>6.7701535542052369</v>
      </c>
      <c r="G1051">
        <v>97.232634279764071</v>
      </c>
      <c r="H1051">
        <v>-126.19830477998167</v>
      </c>
      <c r="I1051">
        <v>-0.62973614076519946</v>
      </c>
    </row>
    <row r="1052" spans="1:9" x14ac:dyDescent="0.2">
      <c r="A1052" s="6">
        <v>42164</v>
      </c>
      <c r="B1052" s="13">
        <v>6.2053000000000003</v>
      </c>
      <c r="C1052" s="13">
        <v>4.9900199600798403E-2</v>
      </c>
      <c r="D1052" s="13">
        <v>7.0084999999999997</v>
      </c>
      <c r="E1052" s="13">
        <v>9.5259</v>
      </c>
      <c r="F1052">
        <v>-0.80573035471465171</v>
      </c>
      <c r="G1052">
        <v>9.9750631712533817</v>
      </c>
      <c r="H1052">
        <v>182.14390745686791</v>
      </c>
      <c r="I1052">
        <v>-1.6794902786495587</v>
      </c>
    </row>
    <row r="1053" spans="1:9" x14ac:dyDescent="0.2">
      <c r="A1053" s="6">
        <v>42165</v>
      </c>
      <c r="B1053" s="13">
        <v>6.2066999999999997</v>
      </c>
      <c r="C1053" s="13">
        <v>5.0586806960744635E-2</v>
      </c>
      <c r="D1053" s="13">
        <v>7.0018000000000002</v>
      </c>
      <c r="E1053" s="13">
        <v>9.5460999999999991</v>
      </c>
      <c r="F1053">
        <v>2.2558814146576491</v>
      </c>
      <c r="G1053">
        <v>136.65807530355059</v>
      </c>
      <c r="H1053">
        <v>-9.5643926407706292</v>
      </c>
      <c r="I1053">
        <v>21.182893826937615</v>
      </c>
    </row>
    <row r="1054" spans="1:9" x14ac:dyDescent="0.2">
      <c r="A1054" s="6">
        <v>42166</v>
      </c>
      <c r="B1054" s="13">
        <v>6.2081999999999997</v>
      </c>
      <c r="C1054" s="13">
        <v>5.0299280720285701E-2</v>
      </c>
      <c r="D1054" s="13">
        <v>7.0288000000000004</v>
      </c>
      <c r="E1054" s="13">
        <v>9.6395999999999997</v>
      </c>
      <c r="F1054">
        <v>2.4164512115255556</v>
      </c>
      <c r="G1054">
        <v>-57.000330878905025</v>
      </c>
      <c r="H1054">
        <v>38.48735382479817</v>
      </c>
      <c r="I1054">
        <v>97.469198649230265</v>
      </c>
    </row>
    <row r="1055" spans="1:9" x14ac:dyDescent="0.2">
      <c r="A1055" s="6">
        <v>42167</v>
      </c>
      <c r="B1055" s="13">
        <v>6.2068000000000003</v>
      </c>
      <c r="C1055" s="13">
        <v>5.030181086519115E-2</v>
      </c>
      <c r="D1055" s="13">
        <v>6.9886999999999997</v>
      </c>
      <c r="E1055" s="13">
        <v>9.6326000000000001</v>
      </c>
      <c r="F1055">
        <v>-2.2553362963089065</v>
      </c>
      <c r="G1055">
        <v>0.50300545771630156</v>
      </c>
      <c r="H1055">
        <v>-57.214352614663802</v>
      </c>
      <c r="I1055">
        <v>-7.264350004492572</v>
      </c>
    </row>
    <row r="1056" spans="1:9" x14ac:dyDescent="0.2">
      <c r="A1056" s="6">
        <v>42170</v>
      </c>
      <c r="B1056" s="13">
        <v>6.2085999999999997</v>
      </c>
      <c r="C1056" s="13">
        <v>5.0309402827388439E-2</v>
      </c>
      <c r="D1056" s="13">
        <v>6.9617000000000004</v>
      </c>
      <c r="E1056" s="13">
        <v>9.6577999999999999</v>
      </c>
      <c r="F1056">
        <v>2.8996246800113328</v>
      </c>
      <c r="G1056">
        <v>1.5091681996599724</v>
      </c>
      <c r="H1056">
        <v>-38.708615828968426</v>
      </c>
      <c r="I1056">
        <v>26.127000305873903</v>
      </c>
    </row>
    <row r="1057" spans="1:9" x14ac:dyDescent="0.2">
      <c r="A1057" s="6">
        <v>42171</v>
      </c>
      <c r="B1057" s="13">
        <v>6.2092999999999998</v>
      </c>
      <c r="C1057" s="13">
        <v>5.033472592741732E-2</v>
      </c>
      <c r="D1057" s="13">
        <v>7.0054999999999996</v>
      </c>
      <c r="E1057" s="13">
        <v>9.6867000000000001</v>
      </c>
      <c r="F1057">
        <v>1.1274047958855467</v>
      </c>
      <c r="G1057">
        <v>5.0322062253549058</v>
      </c>
      <c r="H1057">
        <v>62.718574341340549</v>
      </c>
      <c r="I1057">
        <v>29.879316085667078</v>
      </c>
    </row>
    <row r="1058" spans="1:9" x14ac:dyDescent="0.2">
      <c r="A1058" s="6">
        <v>42172</v>
      </c>
      <c r="B1058" s="13">
        <v>6.2096</v>
      </c>
      <c r="C1058" s="13">
        <v>5.0309402827388439E-2</v>
      </c>
      <c r="D1058" s="13">
        <v>6.9852999999999996</v>
      </c>
      <c r="E1058" s="13">
        <v>9.7163000000000004</v>
      </c>
      <c r="F1058">
        <v>0.48313457723003922</v>
      </c>
      <c r="G1058">
        <v>-5.0322062253538826</v>
      </c>
      <c r="H1058">
        <v>-28.876138657059403</v>
      </c>
      <c r="I1058">
        <v>30.5107694298509</v>
      </c>
    </row>
    <row r="1059" spans="1:9" x14ac:dyDescent="0.2">
      <c r="A1059" s="6">
        <v>42173</v>
      </c>
      <c r="B1059" s="13">
        <v>6.2089999999999996</v>
      </c>
      <c r="C1059" s="13">
        <v>5.0497399383931725E-2</v>
      </c>
      <c r="D1059" s="13">
        <v>7.0400999999999998</v>
      </c>
      <c r="E1059" s="13">
        <v>9.8309999999999995</v>
      </c>
      <c r="F1059">
        <v>-0.96629249749140989</v>
      </c>
      <c r="G1059">
        <v>37.298430337184577</v>
      </c>
      <c r="H1059">
        <v>78.144336510788804</v>
      </c>
      <c r="I1059">
        <v>117.35770817467225</v>
      </c>
    </row>
    <row r="1060" spans="1:9" x14ac:dyDescent="0.2">
      <c r="A1060" s="6">
        <v>42174</v>
      </c>
      <c r="B1060" s="13">
        <v>6.2098000000000004</v>
      </c>
      <c r="C1060" s="13">
        <v>5.0609848676552459E-2</v>
      </c>
      <c r="D1060" s="13">
        <v>7.0528000000000004</v>
      </c>
      <c r="E1060" s="13">
        <v>9.8598999999999997</v>
      </c>
      <c r="F1060">
        <v>1.2883692484089559</v>
      </c>
      <c r="G1060">
        <v>22.243576230630634</v>
      </c>
      <c r="H1060">
        <v>18.023264818269251</v>
      </c>
      <c r="I1060">
        <v>29.353681904969687</v>
      </c>
    </row>
    <row r="1061" spans="1:9" x14ac:dyDescent="0.2">
      <c r="A1061" s="6">
        <v>42177</v>
      </c>
      <c r="B1061" s="13">
        <v>6.2104999999999997</v>
      </c>
      <c r="C1061" s="13">
        <v>5.0342327829238823E-2</v>
      </c>
      <c r="D1061" s="13">
        <v>7.0506000000000002</v>
      </c>
      <c r="E1061" s="13">
        <v>9.8618000000000006</v>
      </c>
      <c r="F1061">
        <v>1.1271869451473515</v>
      </c>
      <c r="G1061">
        <v>-52.999644541851097</v>
      </c>
      <c r="H1061">
        <v>-3.1198151053568011</v>
      </c>
      <c r="I1061">
        <v>1.92681158914165</v>
      </c>
    </row>
    <row r="1062" spans="1:9" x14ac:dyDescent="0.2">
      <c r="A1062" s="6">
        <v>42178</v>
      </c>
      <c r="B1062" s="13">
        <v>6.2077</v>
      </c>
      <c r="C1062" s="13">
        <v>5.0085144746068316E-2</v>
      </c>
      <c r="D1062" s="13">
        <v>7.0435999999999996</v>
      </c>
      <c r="E1062" s="13">
        <v>9.8286999999999995</v>
      </c>
      <c r="F1062">
        <v>-4.5095103113973831</v>
      </c>
      <c r="G1062">
        <v>-51.217787083679852</v>
      </c>
      <c r="H1062">
        <v>-9.9331648132747112</v>
      </c>
      <c r="I1062">
        <v>-33.620305404255767</v>
      </c>
    </row>
    <row r="1063" spans="1:9" x14ac:dyDescent="0.2">
      <c r="A1063" s="6">
        <v>42179</v>
      </c>
      <c r="B1063" s="13">
        <v>6.2058999999999997</v>
      </c>
      <c r="C1063" s="13">
        <v>5.0102710556641117E-2</v>
      </c>
      <c r="D1063" s="13">
        <v>6.9329000000000001</v>
      </c>
      <c r="E1063" s="13">
        <v>9.7635000000000005</v>
      </c>
      <c r="F1063">
        <v>-2.9000451321379801</v>
      </c>
      <c r="G1063">
        <v>3.506574863733062</v>
      </c>
      <c r="H1063">
        <v>-158.41207018529641</v>
      </c>
      <c r="I1063">
        <v>-66.557344953580781</v>
      </c>
    </row>
    <row r="1064" spans="1:9" x14ac:dyDescent="0.2">
      <c r="A1064" s="6">
        <v>42180</v>
      </c>
      <c r="B1064" s="13">
        <v>6.2089999999999996</v>
      </c>
      <c r="C1064" s="13">
        <v>5.0226017076845805E-2</v>
      </c>
      <c r="D1064" s="13">
        <v>6.9546000000000001</v>
      </c>
      <c r="E1064" s="13">
        <v>9.7476000000000003</v>
      </c>
      <c r="F1064">
        <v>4.9939992499786703</v>
      </c>
      <c r="G1064">
        <v>24.580513517550639</v>
      </c>
      <c r="H1064">
        <v>31.251150546610269</v>
      </c>
      <c r="I1064">
        <v>-16.298418356432276</v>
      </c>
    </row>
    <row r="1065" spans="1:9" x14ac:dyDescent="0.2">
      <c r="A1065" s="6">
        <v>42181</v>
      </c>
      <c r="B1065" s="13">
        <v>6.2091000000000003</v>
      </c>
      <c r="C1065" s="13">
        <v>5.0125313283208024E-2</v>
      </c>
      <c r="D1065" s="13">
        <v>6.9574999999999996</v>
      </c>
      <c r="E1065" s="13">
        <v>9.7716999999999992</v>
      </c>
      <c r="F1065">
        <v>0.16105523389659251</v>
      </c>
      <c r="G1065">
        <v>-20.070252597674511</v>
      </c>
      <c r="H1065">
        <v>4.1690327729146652</v>
      </c>
      <c r="I1065">
        <v>24.693521024023454</v>
      </c>
    </row>
    <row r="1066" spans="1:9" x14ac:dyDescent="0.2">
      <c r="A1066" s="6">
        <v>42184</v>
      </c>
      <c r="B1066" s="13">
        <v>6.2085999999999997</v>
      </c>
      <c r="C1066" s="13">
        <v>5.0663694396595398E-2</v>
      </c>
      <c r="D1066" s="13">
        <v>6.8346999999999998</v>
      </c>
      <c r="E1066" s="13">
        <v>9.7736000000000001</v>
      </c>
      <c r="F1066">
        <v>-0.80530210952218428</v>
      </c>
      <c r="G1066">
        <v>106.83431586056899</v>
      </c>
      <c r="H1066">
        <v>-178.07636938989674</v>
      </c>
      <c r="I1066">
        <v>1.9442014253912474</v>
      </c>
    </row>
    <row r="1067" spans="1:9" x14ac:dyDescent="0.2">
      <c r="A1067" s="6">
        <v>42185</v>
      </c>
      <c r="B1067" s="13">
        <v>6.2081</v>
      </c>
      <c r="C1067" s="13">
        <v>5.068166844052506E-2</v>
      </c>
      <c r="D1067" s="13">
        <v>6.9763000000000002</v>
      </c>
      <c r="E1067" s="13">
        <v>9.7711000000000006</v>
      </c>
      <c r="F1067">
        <v>-0.80536696589286683</v>
      </c>
      <c r="G1067">
        <v>3.5470876249181313</v>
      </c>
      <c r="H1067">
        <v>205.06112790244643</v>
      </c>
      <c r="I1067">
        <v>-2.5582383087321583</v>
      </c>
    </row>
    <row r="1068" spans="1:9" x14ac:dyDescent="0.2">
      <c r="A1068" s="6">
        <v>42186</v>
      </c>
      <c r="B1068" s="13">
        <v>6.2004999999999999</v>
      </c>
      <c r="C1068" s="13">
        <v>5.0339793606846213E-2</v>
      </c>
      <c r="D1068" s="13">
        <v>6.9149000000000003</v>
      </c>
      <c r="E1068" s="13">
        <v>9.7516999999999996</v>
      </c>
      <c r="F1068">
        <v>-12.249570379139497</v>
      </c>
      <c r="G1068">
        <v>-67.683862792385327</v>
      </c>
      <c r="H1068">
        <v>-88.401865729877443</v>
      </c>
      <c r="I1068">
        <v>-19.874204914843205</v>
      </c>
    </row>
    <row r="1069" spans="1:9" x14ac:dyDescent="0.2">
      <c r="A1069" s="6">
        <v>42187</v>
      </c>
      <c r="B1069" s="13">
        <v>6.2034000000000002</v>
      </c>
      <c r="C1069" s="13">
        <v>5.0408307289041235E-2</v>
      </c>
      <c r="D1069" s="13">
        <v>6.8531000000000004</v>
      </c>
      <c r="E1069" s="13">
        <v>9.6838999999999995</v>
      </c>
      <c r="F1069">
        <v>4.6759487787549858</v>
      </c>
      <c r="G1069">
        <v>13.600989427602226</v>
      </c>
      <c r="H1069">
        <v>-89.773990495300865</v>
      </c>
      <c r="I1069">
        <v>-69.769160743017281</v>
      </c>
    </row>
    <row r="1070" spans="1:9" x14ac:dyDescent="0.2">
      <c r="A1070" s="6">
        <v>42188</v>
      </c>
      <c r="B1070" s="13">
        <v>6.2047999999999996</v>
      </c>
      <c r="C1070" s="13">
        <v>5.0499949500050503E-2</v>
      </c>
      <c r="D1070" s="13">
        <v>6.8766999999999996</v>
      </c>
      <c r="E1070" s="13">
        <v>9.6835000000000004</v>
      </c>
      <c r="F1070">
        <v>2.2565722763025287</v>
      </c>
      <c r="G1070">
        <v>18.163476234791705</v>
      </c>
      <c r="H1070">
        <v>34.377810663997096</v>
      </c>
      <c r="I1070">
        <v>-0.41306525404091415</v>
      </c>
    </row>
    <row r="1071" spans="1:9" x14ac:dyDescent="0.2">
      <c r="A1071" s="6">
        <v>42191</v>
      </c>
      <c r="B1071" s="13">
        <v>6.2085999999999997</v>
      </c>
      <c r="C1071" s="13">
        <v>5.0653429237159354E-2</v>
      </c>
      <c r="D1071" s="13">
        <v>6.8239000000000001</v>
      </c>
      <c r="E1071" s="13">
        <v>9.6608999999999998</v>
      </c>
      <c r="F1071">
        <v>6.1224162899755585</v>
      </c>
      <c r="G1071">
        <v>30.345967046265653</v>
      </c>
      <c r="H1071">
        <v>-77.077297928228177</v>
      </c>
      <c r="I1071">
        <v>-23.365945992004637</v>
      </c>
    </row>
    <row r="1072" spans="1:9" x14ac:dyDescent="0.2">
      <c r="A1072" s="6">
        <v>42192</v>
      </c>
      <c r="B1072" s="13">
        <v>6.1996000000000002</v>
      </c>
      <c r="C1072" s="13">
        <v>5.0594485201113079E-2</v>
      </c>
      <c r="D1072" s="13">
        <v>6.8646000000000003</v>
      </c>
      <c r="E1072" s="13">
        <v>9.6879000000000008</v>
      </c>
      <c r="F1072">
        <v>-14.506538544344236</v>
      </c>
      <c r="G1072">
        <v>-11.643507529526241</v>
      </c>
      <c r="H1072">
        <v>59.466150325933498</v>
      </c>
      <c r="I1072">
        <v>27.908725631750269</v>
      </c>
    </row>
    <row r="1073" spans="1:9" x14ac:dyDescent="0.2">
      <c r="A1073" s="6">
        <v>42193</v>
      </c>
      <c r="B1073" s="13">
        <v>6.2087000000000003</v>
      </c>
      <c r="C1073" s="13">
        <v>5.1437683246746572E-2</v>
      </c>
      <c r="D1073" s="13">
        <v>6.8388999999999998</v>
      </c>
      <c r="E1073" s="13">
        <v>9.6005000000000003</v>
      </c>
      <c r="F1073">
        <v>14.667604154426256</v>
      </c>
      <c r="G1073">
        <v>165.28458710146242</v>
      </c>
      <c r="H1073">
        <v>-37.508709645233111</v>
      </c>
      <c r="I1073">
        <v>-90.625036987900287</v>
      </c>
    </row>
    <row r="1074" spans="1:9" x14ac:dyDescent="0.2">
      <c r="A1074" s="6">
        <v>42194</v>
      </c>
      <c r="B1074" s="13">
        <v>6.2119</v>
      </c>
      <c r="C1074" s="13">
        <v>5.119541289100496E-2</v>
      </c>
      <c r="D1074" s="13">
        <v>6.8776999999999999</v>
      </c>
      <c r="E1074" s="13">
        <v>9.5366</v>
      </c>
      <c r="F1074">
        <v>5.1527302558665928</v>
      </c>
      <c r="G1074">
        <v>-47.211048843322189</v>
      </c>
      <c r="H1074">
        <v>56.573937398988292</v>
      </c>
      <c r="I1074">
        <v>-66.781526440994327</v>
      </c>
    </row>
    <row r="1075" spans="1:9" x14ac:dyDescent="0.2">
      <c r="A1075" s="6">
        <v>42195</v>
      </c>
      <c r="B1075" s="13">
        <v>6.2115</v>
      </c>
      <c r="C1075" s="13">
        <v>5.0584248065152514E-2</v>
      </c>
      <c r="D1075" s="13">
        <v>6.8558000000000003</v>
      </c>
      <c r="E1075" s="13">
        <v>9.5550999999999995</v>
      </c>
      <c r="F1075">
        <v>-0.64394610193341506</v>
      </c>
      <c r="G1075">
        <v>-120.09711290965417</v>
      </c>
      <c r="H1075">
        <v>-31.892843867984023</v>
      </c>
      <c r="I1075">
        <v>19.380155554876204</v>
      </c>
    </row>
    <row r="1076" spans="1:9" x14ac:dyDescent="0.2">
      <c r="A1076" s="6">
        <v>42198</v>
      </c>
      <c r="B1076" s="13">
        <v>6.2069999999999999</v>
      </c>
      <c r="C1076" s="13">
        <v>5.0281576830249392E-2</v>
      </c>
      <c r="D1076" s="13">
        <v>6.8868</v>
      </c>
      <c r="E1076" s="13">
        <v>9.6378000000000004</v>
      </c>
      <c r="F1076">
        <v>-7.2472524007891534</v>
      </c>
      <c r="G1076">
        <v>-60.014805545551653</v>
      </c>
      <c r="H1076">
        <v>45.115265787867351</v>
      </c>
      <c r="I1076">
        <v>86.178234474159439</v>
      </c>
    </row>
    <row r="1077" spans="1:9" x14ac:dyDescent="0.2">
      <c r="A1077" s="6">
        <v>42199</v>
      </c>
      <c r="B1077" s="13">
        <v>6.2093999999999996</v>
      </c>
      <c r="C1077" s="13">
        <v>5.0327126321087066E-2</v>
      </c>
      <c r="D1077" s="13">
        <v>6.8285999999999998</v>
      </c>
      <c r="E1077" s="13">
        <v>9.6113999999999997</v>
      </c>
      <c r="F1077">
        <v>3.8658548852969847</v>
      </c>
      <c r="G1077">
        <v>9.054782046298266</v>
      </c>
      <c r="H1077">
        <v>-84.868613864180702</v>
      </c>
      <c r="I1077">
        <v>-27.429728562827055</v>
      </c>
    </row>
    <row r="1078" spans="1:9" x14ac:dyDescent="0.2">
      <c r="A1078" s="6">
        <v>42200</v>
      </c>
      <c r="B1078" s="13">
        <v>6.2084000000000001</v>
      </c>
      <c r="C1078" s="13">
        <v>5.0157997692732104E-2</v>
      </c>
      <c r="D1078" s="13">
        <v>6.8357000000000001</v>
      </c>
      <c r="E1078" s="13">
        <v>9.7089999999999996</v>
      </c>
      <c r="F1078">
        <v>-1.610591251527383</v>
      </c>
      <c r="G1078">
        <v>-33.662452969643702</v>
      </c>
      <c r="H1078">
        <v>10.392044435452565</v>
      </c>
      <c r="I1078">
        <v>101.0339643465208</v>
      </c>
    </row>
    <row r="1079" spans="1:9" x14ac:dyDescent="0.2">
      <c r="A1079" s="6">
        <v>42201</v>
      </c>
      <c r="B1079" s="13">
        <v>6.2115999999999998</v>
      </c>
      <c r="C1079" s="13">
        <v>5.0035024517162012E-2</v>
      </c>
      <c r="D1079" s="13">
        <v>6.7972999999999999</v>
      </c>
      <c r="E1079" s="13">
        <v>9.7098999999999993</v>
      </c>
      <c r="F1079">
        <v>5.1529791800451692</v>
      </c>
      <c r="G1079">
        <v>-24.547265789077425</v>
      </c>
      <c r="H1079">
        <v>-56.334044675029304</v>
      </c>
      <c r="I1079">
        <v>0.92693201020061966</v>
      </c>
    </row>
    <row r="1080" spans="1:9" x14ac:dyDescent="0.2">
      <c r="A1080" s="6">
        <v>42202</v>
      </c>
      <c r="B1080" s="13">
        <v>6.2110000000000003</v>
      </c>
      <c r="C1080" s="13">
        <v>5.0052555182942091E-2</v>
      </c>
      <c r="D1080" s="13">
        <v>6.7553999999999998</v>
      </c>
      <c r="E1080" s="13">
        <v>9.6968999999999994</v>
      </c>
      <c r="F1080">
        <v>-0.9659813573103514</v>
      </c>
      <c r="G1080">
        <v>3.5030652178576793</v>
      </c>
      <c r="H1080">
        <v>-61.8328945480173</v>
      </c>
      <c r="I1080">
        <v>-13.397367875661129</v>
      </c>
    </row>
    <row r="1081" spans="1:9" x14ac:dyDescent="0.2">
      <c r="A1081" s="6">
        <v>42205</v>
      </c>
      <c r="B1081" s="13">
        <v>6.2112999999999996</v>
      </c>
      <c r="C1081" s="13">
        <v>4.9985004498650405E-2</v>
      </c>
      <c r="D1081" s="13">
        <v>6.7275999999999998</v>
      </c>
      <c r="E1081" s="13">
        <v>9.6935000000000002</v>
      </c>
      <c r="F1081">
        <v>0.48300234265318359</v>
      </c>
      <c r="G1081">
        <v>-13.505066451771446</v>
      </c>
      <c r="H1081">
        <v>-41.237171838620405</v>
      </c>
      <c r="I1081">
        <v>-3.5068900433665395</v>
      </c>
    </row>
    <row r="1082" spans="1:9" x14ac:dyDescent="0.2">
      <c r="A1082" s="6">
        <v>42206</v>
      </c>
      <c r="B1082" s="13">
        <v>6.2111999999999998</v>
      </c>
      <c r="C1082" s="13">
        <v>5.0135365486814396E-2</v>
      </c>
      <c r="D1082" s="13">
        <v>6.7247000000000003</v>
      </c>
      <c r="E1082" s="13">
        <v>9.6672999999999991</v>
      </c>
      <c r="F1082">
        <v>-0.16099818877349703</v>
      </c>
      <c r="G1082">
        <v>30.036065833127502</v>
      </c>
      <c r="H1082">
        <v>-4.3115304370606866</v>
      </c>
      <c r="I1082">
        <v>-27.065013835422668</v>
      </c>
    </row>
    <row r="1083" spans="1:9" x14ac:dyDescent="0.2">
      <c r="A1083" s="6">
        <v>42207</v>
      </c>
      <c r="B1083" s="13">
        <v>6.2080000000000002</v>
      </c>
      <c r="C1083" s="13">
        <v>5.0077620311482794E-2</v>
      </c>
      <c r="D1083" s="13">
        <v>6.7923</v>
      </c>
      <c r="E1083" s="13">
        <v>9.6628000000000007</v>
      </c>
      <c r="F1083">
        <v>-5.1533111163642955</v>
      </c>
      <c r="G1083">
        <v>-11.52449081578308</v>
      </c>
      <c r="H1083">
        <v>100.02302817470495</v>
      </c>
      <c r="I1083">
        <v>-4.6559511655811239</v>
      </c>
    </row>
    <row r="1084" spans="1:9" x14ac:dyDescent="0.2">
      <c r="A1084" s="6">
        <v>42208</v>
      </c>
      <c r="B1084" s="13">
        <v>6.2134</v>
      </c>
      <c r="C1084" s="13">
        <v>5.0142907285764426E-2</v>
      </c>
      <c r="D1084" s="13">
        <v>6.7850000000000001</v>
      </c>
      <c r="E1084" s="13">
        <v>9.6926000000000005</v>
      </c>
      <c r="F1084">
        <v>8.694672645897608</v>
      </c>
      <c r="G1084">
        <v>13.028664901700996</v>
      </c>
      <c r="H1084">
        <v>-10.753243580725581</v>
      </c>
      <c r="I1084">
        <v>30.792464683100601</v>
      </c>
    </row>
    <row r="1085" spans="1:9" x14ac:dyDescent="0.2">
      <c r="A1085" s="6">
        <v>42209</v>
      </c>
      <c r="B1085" s="13">
        <v>6.2084999999999999</v>
      </c>
      <c r="C1085" s="13">
        <v>5.0142907285764426E-2</v>
      </c>
      <c r="D1085" s="13">
        <v>6.8250999999999999</v>
      </c>
      <c r="E1085" s="13">
        <v>9.6395</v>
      </c>
      <c r="F1085">
        <v>-7.8892927074777148</v>
      </c>
      <c r="G1085">
        <v>0</v>
      </c>
      <c r="H1085">
        <v>58.926996915033378</v>
      </c>
      <c r="I1085">
        <v>-54.934677079481844</v>
      </c>
    </row>
    <row r="1086" spans="1:9" x14ac:dyDescent="0.2">
      <c r="A1086" s="6">
        <v>42212</v>
      </c>
      <c r="B1086" s="13">
        <v>6.2088999999999999</v>
      </c>
      <c r="C1086" s="13">
        <v>5.037783375314861E-2</v>
      </c>
      <c r="D1086" s="13">
        <v>6.8175999999999997</v>
      </c>
      <c r="E1086" s="13">
        <v>9.6294000000000004</v>
      </c>
      <c r="F1086">
        <v>0.64425725214297136</v>
      </c>
      <c r="G1086">
        <v>46.741974378850387</v>
      </c>
      <c r="H1086">
        <v>-10.994892148252049</v>
      </c>
      <c r="I1086">
        <v>-10.483214843579782</v>
      </c>
    </row>
    <row r="1087" spans="1:9" x14ac:dyDescent="0.2">
      <c r="A1087" s="6">
        <v>42213</v>
      </c>
      <c r="B1087" s="13">
        <v>6.2088999999999999</v>
      </c>
      <c r="C1087" s="13">
        <v>5.0251256281407038E-2</v>
      </c>
      <c r="D1087" s="13">
        <v>6.8841000000000001</v>
      </c>
      <c r="E1087" s="13">
        <v>9.6598000000000006</v>
      </c>
      <c r="F1087">
        <v>0</v>
      </c>
      <c r="G1087">
        <v>-25.157245972471358</v>
      </c>
      <c r="H1087">
        <v>97.069009183923029</v>
      </c>
      <c r="I1087">
        <v>31.520255033214234</v>
      </c>
    </row>
    <row r="1088" spans="1:9" x14ac:dyDescent="0.2">
      <c r="A1088" s="6">
        <v>42214</v>
      </c>
      <c r="B1088" s="13">
        <v>6.1997</v>
      </c>
      <c r="C1088" s="13">
        <v>5.0017506127144507E-2</v>
      </c>
      <c r="D1088" s="13">
        <v>6.8673999999999999</v>
      </c>
      <c r="E1088" s="13">
        <v>9.6927000000000003</v>
      </c>
      <c r="F1088">
        <v>-14.828428163956847</v>
      </c>
      <c r="G1088">
        <v>-46.624805592487547</v>
      </c>
      <c r="H1088">
        <v>-24.288271402714155</v>
      </c>
      <c r="I1088">
        <v>34.000807849286588</v>
      </c>
    </row>
    <row r="1089" spans="1:9" x14ac:dyDescent="0.2">
      <c r="A1089" s="6">
        <v>42215</v>
      </c>
      <c r="B1089" s="13">
        <v>6.2096</v>
      </c>
      <c r="C1089" s="13">
        <v>5.0020008003201277E-2</v>
      </c>
      <c r="D1089" s="13">
        <v>6.8189000000000002</v>
      </c>
      <c r="E1089" s="13">
        <v>9.6851000000000003</v>
      </c>
      <c r="F1089">
        <v>15.955778489263562</v>
      </c>
      <c r="G1089">
        <v>0.50018757044030449</v>
      </c>
      <c r="H1089">
        <v>-70.874090175240596</v>
      </c>
      <c r="I1089">
        <v>-7.8440281039979842</v>
      </c>
    </row>
    <row r="1090" spans="1:9" x14ac:dyDescent="0.2">
      <c r="A1090" s="6">
        <v>42216</v>
      </c>
      <c r="B1090" s="13">
        <v>6.2077</v>
      </c>
      <c r="C1090" s="13">
        <v>5.0107731622989427E-2</v>
      </c>
      <c r="D1090" s="13">
        <v>6.7885999999999997</v>
      </c>
      <c r="E1090" s="13">
        <v>9.6875999999999998</v>
      </c>
      <c r="F1090">
        <v>-3.0602466153320251</v>
      </c>
      <c r="G1090">
        <v>17.522345468030878</v>
      </c>
      <c r="H1090">
        <v>-44.534337796791071</v>
      </c>
      <c r="I1090">
        <v>2.5809515595428327</v>
      </c>
    </row>
    <row r="1091" spans="1:9" x14ac:dyDescent="0.2">
      <c r="A1091" s="6">
        <v>42219</v>
      </c>
      <c r="B1091" s="13">
        <v>6.2111999999999998</v>
      </c>
      <c r="C1091" s="13">
        <v>5.0077620311482794E-2</v>
      </c>
      <c r="D1091" s="13">
        <v>6.82</v>
      </c>
      <c r="E1091" s="13">
        <v>9.6982999999999997</v>
      </c>
      <c r="F1091">
        <v>5.6365702158244231</v>
      </c>
      <c r="G1091">
        <v>-6.0111207540634535</v>
      </c>
      <c r="H1091">
        <v>46.14737110942756</v>
      </c>
      <c r="I1091">
        <v>11.038952111144516</v>
      </c>
    </row>
    <row r="1092" spans="1:9" x14ac:dyDescent="0.2">
      <c r="A1092" s="6">
        <v>42220</v>
      </c>
      <c r="B1092" s="13">
        <v>6.2122999999999999</v>
      </c>
      <c r="C1092" s="13">
        <v>4.9947555067179461E-2</v>
      </c>
      <c r="D1092" s="13">
        <v>6.8015999999999996</v>
      </c>
      <c r="E1092" s="13">
        <v>9.6807999999999996</v>
      </c>
      <c r="F1092">
        <v>1.7708375302857187</v>
      </c>
      <c r="G1092">
        <v>-26.006516283077115</v>
      </c>
      <c r="H1092">
        <v>-27.015932329822022</v>
      </c>
      <c r="I1092">
        <v>-18.0606991624174</v>
      </c>
    </row>
    <row r="1093" spans="1:9" x14ac:dyDescent="0.2">
      <c r="A1093" s="6">
        <v>42221</v>
      </c>
      <c r="B1093" s="13">
        <v>6.2111000000000001</v>
      </c>
      <c r="C1093" s="13">
        <v>4.9741345005968961E-2</v>
      </c>
      <c r="D1093" s="13">
        <v>6.7605000000000004</v>
      </c>
      <c r="E1093" s="13">
        <v>9.6693999999999996</v>
      </c>
      <c r="F1093">
        <v>-1.9318383111413293</v>
      </c>
      <c r="G1093">
        <v>-41.370775517286837</v>
      </c>
      <c r="H1093">
        <v>-60.610268057129105</v>
      </c>
      <c r="I1093">
        <v>-11.782825313363553</v>
      </c>
    </row>
    <row r="1094" spans="1:9" x14ac:dyDescent="0.2">
      <c r="A1094" s="6">
        <v>42222</v>
      </c>
      <c r="B1094" s="13">
        <v>6.2106000000000003</v>
      </c>
      <c r="C1094" s="13">
        <v>4.9788399302962409E-2</v>
      </c>
      <c r="D1094" s="13">
        <v>6.7747999999999999</v>
      </c>
      <c r="E1094" s="13">
        <v>9.6912000000000003</v>
      </c>
      <c r="F1094">
        <v>-0.80504278845854993</v>
      </c>
      <c r="G1094">
        <v>9.4553243004559917</v>
      </c>
      <c r="H1094">
        <v>21.129942181533998</v>
      </c>
      <c r="I1094">
        <v>22.519972741765091</v>
      </c>
    </row>
    <row r="1095" spans="1:9" x14ac:dyDescent="0.2">
      <c r="A1095" s="6">
        <v>42223</v>
      </c>
      <c r="B1095" s="13">
        <v>6.2096999999999998</v>
      </c>
      <c r="C1095" s="13">
        <v>4.9985004498650405E-2</v>
      </c>
      <c r="D1095" s="13">
        <v>6.7847999999999997</v>
      </c>
      <c r="E1095" s="13">
        <v>9.6344999999999992</v>
      </c>
      <c r="F1095">
        <v>-1.4492403590509968</v>
      </c>
      <c r="G1095">
        <v>39.410392482566557</v>
      </c>
      <c r="H1095">
        <v>14.749700305240761</v>
      </c>
      <c r="I1095">
        <v>-58.678508607259616</v>
      </c>
    </row>
    <row r="1096" spans="1:9" x14ac:dyDescent="0.2">
      <c r="A1096" s="6">
        <v>42226</v>
      </c>
      <c r="B1096" s="13">
        <v>6.2103999999999999</v>
      </c>
      <c r="C1096" s="13">
        <v>4.9830576041459039E-2</v>
      </c>
      <c r="D1096" s="13">
        <v>6.8094000000000001</v>
      </c>
      <c r="E1096" s="13">
        <v>9.6212999999999997</v>
      </c>
      <c r="F1096">
        <v>1.1272050961603173</v>
      </c>
      <c r="G1096">
        <v>-30.942780590176234</v>
      </c>
      <c r="H1096">
        <v>36.191944876580877</v>
      </c>
      <c r="I1096">
        <v>-13.71015700999385</v>
      </c>
    </row>
    <row r="1097" spans="1:9" x14ac:dyDescent="0.2">
      <c r="A1097" s="6">
        <v>42227</v>
      </c>
      <c r="B1097" s="13">
        <v>6.3254999999999999</v>
      </c>
      <c r="C1097" s="13">
        <v>5.0551005965018707E-2</v>
      </c>
      <c r="D1097" s="13">
        <v>6.8429000000000002</v>
      </c>
      <c r="E1097" s="13">
        <v>9.6832999999999991</v>
      </c>
      <c r="F1097">
        <v>183.63776763253563</v>
      </c>
      <c r="G1097">
        <v>143.54073304357559</v>
      </c>
      <c r="H1097">
        <v>49.076078369489949</v>
      </c>
      <c r="I1097">
        <v>64.233616002734337</v>
      </c>
    </row>
    <row r="1098" spans="1:9" x14ac:dyDescent="0.2">
      <c r="A1098" s="6">
        <v>42228</v>
      </c>
      <c r="B1098" s="13">
        <v>6.3860999999999999</v>
      </c>
      <c r="C1098" s="13">
        <v>5.1416525271222167E-2</v>
      </c>
      <c r="D1098" s="13">
        <v>6.9855999999999998</v>
      </c>
      <c r="E1098" s="13">
        <v>9.8500999999999994</v>
      </c>
      <c r="F1098">
        <v>95.346705520176158</v>
      </c>
      <c r="G1098">
        <v>169.76778456680501</v>
      </c>
      <c r="H1098">
        <v>206.39268983527538</v>
      </c>
      <c r="I1098">
        <v>170.788551336334</v>
      </c>
    </row>
    <row r="1099" spans="1:9" x14ac:dyDescent="0.2">
      <c r="A1099" s="6">
        <v>42229</v>
      </c>
      <c r="B1099" s="13">
        <v>6.3994999999999997</v>
      </c>
      <c r="C1099" s="13">
        <v>5.143503754757741E-2</v>
      </c>
      <c r="D1099" s="13">
        <v>7.1265999999999998</v>
      </c>
      <c r="E1099" s="13">
        <v>9.9700000000000006</v>
      </c>
      <c r="F1099">
        <v>20.961088891045669</v>
      </c>
      <c r="G1099">
        <v>3.5998046209119776</v>
      </c>
      <c r="H1099">
        <v>199.83374974597467</v>
      </c>
      <c r="I1099">
        <v>120.98976557019658</v>
      </c>
    </row>
    <row r="1100" spans="1:9" x14ac:dyDescent="0.2">
      <c r="A1100" s="6">
        <v>42230</v>
      </c>
      <c r="B1100" s="13">
        <v>6.3906999999999998</v>
      </c>
      <c r="C1100" s="13">
        <v>5.1392743344639738E-2</v>
      </c>
      <c r="D1100" s="13">
        <v>7.1361999999999997</v>
      </c>
      <c r="E1100" s="13">
        <v>9.9902999999999995</v>
      </c>
      <c r="F1100">
        <v>-13.76053758124883</v>
      </c>
      <c r="G1100">
        <v>-8.2262215435868296</v>
      </c>
      <c r="H1100">
        <v>13.461594427062845</v>
      </c>
      <c r="I1100">
        <v>20.340382658528856</v>
      </c>
    </row>
    <row r="1101" spans="1:9" x14ac:dyDescent="0.2">
      <c r="A1101" s="6">
        <v>42233</v>
      </c>
      <c r="B1101" s="13">
        <v>6.3960999999999997</v>
      </c>
      <c r="C1101" s="13">
        <v>5.1421813133131079E-2</v>
      </c>
      <c r="D1101" s="13">
        <v>7.1050000000000004</v>
      </c>
      <c r="E1101" s="13">
        <v>9.9962999999999997</v>
      </c>
      <c r="F1101">
        <v>8.4462106563373993</v>
      </c>
      <c r="G1101">
        <v>5.6548003049071678</v>
      </c>
      <c r="H1101">
        <v>-43.816602417273742</v>
      </c>
      <c r="I1101">
        <v>6.0040228755677649</v>
      </c>
    </row>
    <row r="1102" spans="1:9" x14ac:dyDescent="0.2">
      <c r="A1102" s="6">
        <v>42234</v>
      </c>
      <c r="B1102" s="13">
        <v>6.3937999999999997</v>
      </c>
      <c r="C1102" s="13">
        <v>5.1395384694454434E-2</v>
      </c>
      <c r="D1102" s="13">
        <v>7.0857000000000001</v>
      </c>
      <c r="E1102" s="13">
        <v>9.9695999999999998</v>
      </c>
      <c r="F1102">
        <v>-3.596587971434706</v>
      </c>
      <c r="G1102">
        <v>-5.1408596649398248</v>
      </c>
      <c r="H1102">
        <v>-27.200930045601396</v>
      </c>
      <c r="I1102">
        <v>-26.745617193361298</v>
      </c>
    </row>
    <row r="1103" spans="1:9" x14ac:dyDescent="0.2">
      <c r="A1103" s="6">
        <v>42235</v>
      </c>
      <c r="B1103" s="13">
        <v>6.3977000000000004</v>
      </c>
      <c r="C1103" s="13">
        <v>5.1679586563307491E-2</v>
      </c>
      <c r="D1103" s="13">
        <v>7.0481999999999996</v>
      </c>
      <c r="E1103" s="13">
        <v>10.013299999999999</v>
      </c>
      <c r="F1103">
        <v>6.0977995088079364</v>
      </c>
      <c r="G1103">
        <v>55.144830134482923</v>
      </c>
      <c r="H1103">
        <v>-53.06403468745723</v>
      </c>
      <c r="I1103">
        <v>43.737465196560684</v>
      </c>
    </row>
    <row r="1104" spans="1:9" x14ac:dyDescent="0.2">
      <c r="A1104" s="6">
        <v>42236</v>
      </c>
      <c r="B1104" s="13">
        <v>6.3879999999999999</v>
      </c>
      <c r="C1104" s="13">
        <v>5.1759834368530017E-2</v>
      </c>
      <c r="D1104" s="13">
        <v>7.1139999999999999</v>
      </c>
      <c r="E1104" s="13">
        <v>10.031599999999999</v>
      </c>
      <c r="F1104">
        <v>-15.173204221896533</v>
      </c>
      <c r="G1104">
        <v>15.515906914188498</v>
      </c>
      <c r="H1104">
        <v>92.924084505052832</v>
      </c>
      <c r="I1104">
        <v>18.259013598692107</v>
      </c>
    </row>
    <row r="1105" spans="1:9" x14ac:dyDescent="0.2">
      <c r="A1105" s="6">
        <v>42237</v>
      </c>
      <c r="B1105" s="13">
        <v>6.3869999999999996</v>
      </c>
      <c r="C1105" s="13">
        <v>5.233136218535768E-2</v>
      </c>
      <c r="D1105" s="13">
        <v>7.1810999999999998</v>
      </c>
      <c r="E1105" s="13">
        <v>10.0221</v>
      </c>
      <c r="F1105">
        <v>-1.5655577331391008</v>
      </c>
      <c r="G1105">
        <v>109.81400525137681</v>
      </c>
      <c r="H1105">
        <v>93.879011420541744</v>
      </c>
      <c r="I1105">
        <v>-9.474561512995038</v>
      </c>
    </row>
    <row r="1106" spans="1:9" x14ac:dyDescent="0.2">
      <c r="A1106" s="6">
        <v>42240</v>
      </c>
      <c r="B1106" s="13">
        <v>6.4039999999999999</v>
      </c>
      <c r="C1106" s="13">
        <v>5.4074514681230743E-2</v>
      </c>
      <c r="D1106" s="13">
        <v>7.2676999999999996</v>
      </c>
      <c r="E1106" s="13">
        <v>10.021800000000001</v>
      </c>
      <c r="F1106">
        <v>26.581205550161606</v>
      </c>
      <c r="G1106">
        <v>327.67146156495022</v>
      </c>
      <c r="H1106">
        <v>119.87298183755833</v>
      </c>
      <c r="I1106">
        <v>-0.29934294226384894</v>
      </c>
    </row>
    <row r="1107" spans="1:9" x14ac:dyDescent="0.2">
      <c r="A1107" s="6">
        <v>42241</v>
      </c>
      <c r="B1107" s="13">
        <v>6.4124999999999996</v>
      </c>
      <c r="C1107" s="13">
        <v>5.3940341981768163E-2</v>
      </c>
      <c r="D1107" s="13">
        <v>7.4410999999999996</v>
      </c>
      <c r="E1107" s="13">
        <v>10.1036</v>
      </c>
      <c r="F1107">
        <v>13.264153624197059</v>
      </c>
      <c r="G1107">
        <v>-24.843391477159457</v>
      </c>
      <c r="H1107">
        <v>235.78814526638098</v>
      </c>
      <c r="I1107">
        <v>81.290757408646868</v>
      </c>
    </row>
    <row r="1108" spans="1:9" x14ac:dyDescent="0.2">
      <c r="A1108" s="6">
        <v>42242</v>
      </c>
      <c r="B1108" s="13">
        <v>6.4112999999999998</v>
      </c>
      <c r="C1108" s="13">
        <v>5.3464499572284004E-2</v>
      </c>
      <c r="D1108" s="13">
        <v>7.3849999999999998</v>
      </c>
      <c r="E1108" s="13">
        <v>10.0593</v>
      </c>
      <c r="F1108">
        <v>-1.8715201476979804</v>
      </c>
      <c r="G1108">
        <v>-88.607834792573215</v>
      </c>
      <c r="H1108">
        <v>-75.677713953683963</v>
      </c>
      <c r="I1108">
        <v>-43.942162370365736</v>
      </c>
    </row>
    <row r="1109" spans="1:9" x14ac:dyDescent="0.2">
      <c r="A1109" s="6">
        <v>42243</v>
      </c>
      <c r="B1109" s="13">
        <v>6.4038000000000004</v>
      </c>
      <c r="C1109" s="13">
        <v>5.2912852531879988E-2</v>
      </c>
      <c r="D1109" s="13">
        <v>7.2541000000000002</v>
      </c>
      <c r="E1109" s="13">
        <v>9.9144000000000005</v>
      </c>
      <c r="F1109">
        <v>-11.704943162807794</v>
      </c>
      <c r="G1109">
        <v>-103.71605883187927</v>
      </c>
      <c r="H1109">
        <v>-178.84089719995106</v>
      </c>
      <c r="I1109">
        <v>-145.09333977120667</v>
      </c>
    </row>
    <row r="1110" spans="1:9" x14ac:dyDescent="0.2">
      <c r="A1110" s="6">
        <v>42244</v>
      </c>
      <c r="B1110" s="13">
        <v>6.3872</v>
      </c>
      <c r="C1110" s="13">
        <v>5.2476910159529808E-2</v>
      </c>
      <c r="D1110" s="13">
        <v>7.202</v>
      </c>
      <c r="E1110" s="13">
        <v>9.8630999999999993</v>
      </c>
      <c r="F1110">
        <v>-25.955764708841468</v>
      </c>
      <c r="G1110">
        <v>-82.730020000437349</v>
      </c>
      <c r="H1110">
        <v>-72.080610366645317</v>
      </c>
      <c r="I1110">
        <v>-51.877249450987485</v>
      </c>
    </row>
    <row r="1111" spans="1:9" x14ac:dyDescent="0.2">
      <c r="A1111" s="6">
        <v>42247</v>
      </c>
      <c r="B1111" s="13">
        <v>6.3758999999999997</v>
      </c>
      <c r="C1111" s="13">
        <v>5.2595592489349391E-2</v>
      </c>
      <c r="D1111" s="13">
        <v>7.1483999999999996</v>
      </c>
      <c r="E1111" s="13">
        <v>9.8305000000000007</v>
      </c>
      <c r="F1111">
        <v>-17.707301443351469</v>
      </c>
      <c r="G1111">
        <v>22.590568854951186</v>
      </c>
      <c r="H1111">
        <v>-74.702097861785347</v>
      </c>
      <c r="I1111">
        <v>-33.107232580202165</v>
      </c>
    </row>
    <row r="1112" spans="1:9" x14ac:dyDescent="0.2">
      <c r="A1112" s="6">
        <v>42248</v>
      </c>
      <c r="B1112" s="13">
        <v>6.3639999999999999</v>
      </c>
      <c r="C1112" s="13">
        <v>5.331058748267406E-2</v>
      </c>
      <c r="D1112" s="13">
        <v>7.1456</v>
      </c>
      <c r="E1112" s="13">
        <v>9.7837999999999994</v>
      </c>
      <c r="F1112">
        <v>-18.681470750774835</v>
      </c>
      <c r="G1112">
        <v>135.02627640702352</v>
      </c>
      <c r="H1112">
        <v>-3.9177277680327478</v>
      </c>
      <c r="I1112">
        <v>-47.618409266720143</v>
      </c>
    </row>
    <row r="1113" spans="1:9" x14ac:dyDescent="0.2">
      <c r="A1113" s="6">
        <v>42249</v>
      </c>
      <c r="B1113" s="13">
        <v>6.3552999999999997</v>
      </c>
      <c r="C1113" s="13">
        <v>5.2817831299846831E-2</v>
      </c>
      <c r="D1113" s="13">
        <v>7.2012</v>
      </c>
      <c r="E1113" s="13">
        <v>9.7387999999999995</v>
      </c>
      <c r="F1113">
        <v>-13.680000246527356</v>
      </c>
      <c r="G1113">
        <v>-92.861031834654455</v>
      </c>
      <c r="H1113">
        <v>77.508961376286592</v>
      </c>
      <c r="I1113">
        <v>-46.100498598619538</v>
      </c>
    </row>
    <row r="1114" spans="1:9" x14ac:dyDescent="0.2">
      <c r="A1114" s="6">
        <v>42250</v>
      </c>
      <c r="B1114" s="13">
        <v>6.3559000000000001</v>
      </c>
      <c r="C1114" s="13">
        <v>5.2932458183358039E-2</v>
      </c>
      <c r="D1114" s="13">
        <v>7.1348000000000003</v>
      </c>
      <c r="E1114" s="13">
        <v>9.7235999999999994</v>
      </c>
      <c r="F1114">
        <v>0.94404934301427856</v>
      </c>
      <c r="G1114">
        <v>21.678792363416203</v>
      </c>
      <c r="H1114">
        <v>-92.634590993190898</v>
      </c>
      <c r="I1114">
        <v>-15.619865063317324</v>
      </c>
    </row>
    <row r="1115" spans="1:9" x14ac:dyDescent="0.2">
      <c r="A1115" s="6">
        <v>42251</v>
      </c>
      <c r="B1115" s="13">
        <v>6.3700999999999999</v>
      </c>
      <c r="C1115" s="13">
        <v>5.3524594551196278E-2</v>
      </c>
      <c r="D1115" s="13">
        <v>7.07</v>
      </c>
      <c r="E1115" s="13">
        <v>9.6984999999999992</v>
      </c>
      <c r="F1115">
        <v>22.316526627885807</v>
      </c>
      <c r="G1115">
        <v>111.24532556170246</v>
      </c>
      <c r="H1115">
        <v>-91.237397935298986</v>
      </c>
      <c r="I1115">
        <v>-25.84685896333443</v>
      </c>
    </row>
    <row r="1116" spans="1:9" x14ac:dyDescent="0.2">
      <c r="A1116" s="6">
        <v>42254</v>
      </c>
      <c r="B1116" s="13">
        <v>6.3688000000000002</v>
      </c>
      <c r="C1116" s="13">
        <v>5.3395984621956424E-2</v>
      </c>
      <c r="D1116" s="13">
        <v>7.1119000000000003</v>
      </c>
      <c r="E1116" s="13">
        <v>9.6633999999999993</v>
      </c>
      <c r="F1116">
        <v>-2.0409925574617507</v>
      </c>
      <c r="G1116">
        <v>-24.057107109093476</v>
      </c>
      <c r="H1116">
        <v>59.089574618617391</v>
      </c>
      <c r="I1116">
        <v>-36.256812038866364</v>
      </c>
    </row>
    <row r="1117" spans="1:9" x14ac:dyDescent="0.2">
      <c r="A1117" s="6">
        <v>42255</v>
      </c>
      <c r="B1117" s="13">
        <v>6.3648999999999996</v>
      </c>
      <c r="C1117" s="13">
        <v>5.3140610054203417E-2</v>
      </c>
      <c r="D1117" s="13">
        <v>7.1132999999999997</v>
      </c>
      <c r="E1117" s="13">
        <v>9.7248000000000001</v>
      </c>
      <c r="F1117">
        <v>-6.1254782536820835</v>
      </c>
      <c r="G1117">
        <v>-47.94128395964232</v>
      </c>
      <c r="H1117">
        <v>1.9683378856111093</v>
      </c>
      <c r="I1117">
        <v>63.337705680141873</v>
      </c>
    </row>
    <row r="1118" spans="1:9" x14ac:dyDescent="0.2">
      <c r="A1118" s="6">
        <v>42256</v>
      </c>
      <c r="B1118" s="13">
        <v>6.3773999999999997</v>
      </c>
      <c r="C1118" s="13">
        <v>5.2918452664444095E-2</v>
      </c>
      <c r="D1118" s="13">
        <v>7.133</v>
      </c>
      <c r="E1118" s="13">
        <v>9.8041999999999998</v>
      </c>
      <c r="F1118">
        <v>19.619698185906227</v>
      </c>
      <c r="G1118">
        <v>-41.893207233276414</v>
      </c>
      <c r="H1118">
        <v>27.65632136996814</v>
      </c>
      <c r="I1118">
        <v>81.315415542567649</v>
      </c>
    </row>
    <row r="1119" spans="1:9" x14ac:dyDescent="0.2">
      <c r="A1119" s="6">
        <v>42257</v>
      </c>
      <c r="B1119" s="13">
        <v>6.3863000000000003</v>
      </c>
      <c r="C1119" s="13">
        <v>5.2943667937314691E-2</v>
      </c>
      <c r="D1119" s="13">
        <v>7.1475</v>
      </c>
      <c r="E1119" s="13">
        <v>9.7979000000000003</v>
      </c>
      <c r="F1119">
        <v>13.945801675742766</v>
      </c>
      <c r="G1119">
        <v>4.7637952468961995</v>
      </c>
      <c r="H1119">
        <v>20.307419184287546</v>
      </c>
      <c r="I1119">
        <v>-6.427882948171054</v>
      </c>
    </row>
    <row r="1120" spans="1:9" x14ac:dyDescent="0.2">
      <c r="A1120" s="6">
        <v>42258</v>
      </c>
      <c r="B1120" s="13">
        <v>6.3734000000000002</v>
      </c>
      <c r="C1120" s="13">
        <v>5.2865299217593573E-2</v>
      </c>
      <c r="D1120" s="13">
        <v>7.1924999999999999</v>
      </c>
      <c r="E1120" s="13">
        <v>9.8486999999999991</v>
      </c>
      <c r="F1120">
        <v>-20.219918015445931</v>
      </c>
      <c r="G1120">
        <v>-14.813249984174057</v>
      </c>
      <c r="H1120">
        <v>62.761712292362049</v>
      </c>
      <c r="I1120">
        <v>51.713897787030596</v>
      </c>
    </row>
    <row r="1121" spans="1:9" x14ac:dyDescent="0.2">
      <c r="A1121" s="6">
        <v>42261</v>
      </c>
      <c r="B1121" s="13">
        <v>6.3686999999999996</v>
      </c>
      <c r="C1121" s="13">
        <v>5.2966101694915259E-2</v>
      </c>
      <c r="D1121" s="13">
        <v>7.2259000000000002</v>
      </c>
      <c r="E1121" s="13">
        <v>9.8341999999999992</v>
      </c>
      <c r="F1121">
        <v>-7.3771202755478829</v>
      </c>
      <c r="G1121">
        <v>19.049640642748113</v>
      </c>
      <c r="H1121">
        <v>46.329772710948127</v>
      </c>
      <c r="I1121">
        <v>-14.733603913080417</v>
      </c>
    </row>
    <row r="1122" spans="1:9" x14ac:dyDescent="0.2">
      <c r="A1122" s="6">
        <v>42262</v>
      </c>
      <c r="B1122" s="13">
        <v>6.3691000000000004</v>
      </c>
      <c r="C1122" s="13">
        <v>5.2890463849367957E-2</v>
      </c>
      <c r="D1122" s="13">
        <v>7.2084000000000001</v>
      </c>
      <c r="E1122" s="13">
        <v>9.8249999999999993</v>
      </c>
      <c r="F1122">
        <v>0.62805194010319831</v>
      </c>
      <c r="G1122">
        <v>-14.290631484372884</v>
      </c>
      <c r="H1122">
        <v>-24.247810526817677</v>
      </c>
      <c r="I1122">
        <v>-9.3594863184658941</v>
      </c>
    </row>
    <row r="1123" spans="1:9" x14ac:dyDescent="0.2">
      <c r="A1123" s="6">
        <v>42263</v>
      </c>
      <c r="B1123" s="13">
        <v>6.3715000000000002</v>
      </c>
      <c r="C1123" s="13">
        <v>5.2848536095550153E-2</v>
      </c>
      <c r="D1123" s="13">
        <v>7.1769999999999996</v>
      </c>
      <c r="E1123" s="13">
        <v>9.7727000000000004</v>
      </c>
      <c r="F1123">
        <v>3.7674835225768559</v>
      </c>
      <c r="G1123">
        <v>-7.9304241646068334</v>
      </c>
      <c r="H1123">
        <v>-43.655442140442311</v>
      </c>
      <c r="I1123">
        <v>-53.373736875463266</v>
      </c>
    </row>
    <row r="1124" spans="1:9" x14ac:dyDescent="0.2">
      <c r="A1124" s="6">
        <v>42264</v>
      </c>
      <c r="B1124" s="13">
        <v>6.3658000000000001</v>
      </c>
      <c r="C1124" s="13">
        <v>5.3041956187344183E-2</v>
      </c>
      <c r="D1124" s="13">
        <v>7.1950000000000003</v>
      </c>
      <c r="E1124" s="13">
        <v>9.8713999999999995</v>
      </c>
      <c r="F1124">
        <v>-8.9500920611037795</v>
      </c>
      <c r="G1124">
        <v>36.532138578063318</v>
      </c>
      <c r="H1124">
        <v>25.048718913964706</v>
      </c>
      <c r="I1124">
        <v>100.48903290337931</v>
      </c>
    </row>
    <row r="1125" spans="1:9" x14ac:dyDescent="0.2">
      <c r="A1125" s="6">
        <v>42265</v>
      </c>
      <c r="B1125" s="13">
        <v>6.3639000000000001</v>
      </c>
      <c r="C1125" s="13">
        <v>5.3036329885971886E-2</v>
      </c>
      <c r="D1125" s="13">
        <v>7.2796000000000003</v>
      </c>
      <c r="E1125" s="13">
        <v>9.9243000000000006</v>
      </c>
      <c r="F1125">
        <v>-2.9851449980893916</v>
      </c>
      <c r="G1125">
        <v>-1.0607828587434587</v>
      </c>
      <c r="H1125">
        <v>116.89575304783553</v>
      </c>
      <c r="I1125">
        <v>53.446077605987</v>
      </c>
    </row>
    <row r="1126" spans="1:9" x14ac:dyDescent="0.2">
      <c r="A1126" s="6">
        <v>42268</v>
      </c>
      <c r="B1126" s="13">
        <v>6.3711000000000002</v>
      </c>
      <c r="C1126" s="13">
        <v>5.2842950750369905E-2</v>
      </c>
      <c r="D1126" s="13">
        <v>7.1950000000000003</v>
      </c>
      <c r="E1126" s="13">
        <v>9.8838000000000008</v>
      </c>
      <c r="F1126">
        <v>11.307421699484495</v>
      </c>
      <c r="G1126">
        <v>-36.528270585810688</v>
      </c>
      <c r="H1126">
        <v>-116.89575304783534</v>
      </c>
      <c r="I1126">
        <v>-40.892419198605609</v>
      </c>
    </row>
    <row r="1127" spans="1:9" x14ac:dyDescent="0.2">
      <c r="A1127" s="6">
        <v>42269</v>
      </c>
      <c r="B1127" s="13">
        <v>6.3739999999999997</v>
      </c>
      <c r="C1127" s="13">
        <v>5.3047583682563265E-2</v>
      </c>
      <c r="D1127" s="13">
        <v>7.1302000000000003</v>
      </c>
      <c r="E1127" s="13">
        <v>9.8740000000000006</v>
      </c>
      <c r="F1127">
        <v>4.5507686091860711</v>
      </c>
      <c r="G1127">
        <v>38.649948841265044</v>
      </c>
      <c r="H1127">
        <v>-90.470558156506286</v>
      </c>
      <c r="I1127">
        <v>-9.920133621834788</v>
      </c>
    </row>
    <row r="1128" spans="1:9" x14ac:dyDescent="0.2">
      <c r="A1128" s="6">
        <v>42270</v>
      </c>
      <c r="B1128" s="13">
        <v>6.3837000000000002</v>
      </c>
      <c r="C1128" s="13">
        <v>5.307573907966668E-2</v>
      </c>
      <c r="D1128" s="13">
        <v>7.0900999999999996</v>
      </c>
      <c r="E1128" s="13">
        <v>9.7942999999999998</v>
      </c>
      <c r="F1128">
        <v>15.206505669787276</v>
      </c>
      <c r="G1128">
        <v>5.3061658891139221</v>
      </c>
      <c r="H1128">
        <v>-56.398397067547279</v>
      </c>
      <c r="I1128">
        <v>-81.044560270944729</v>
      </c>
    </row>
    <row r="1129" spans="1:9" x14ac:dyDescent="0.2">
      <c r="A1129" s="6">
        <v>42271</v>
      </c>
      <c r="B1129" s="13">
        <v>6.3803999999999998</v>
      </c>
      <c r="C1129" s="13">
        <v>5.3143434128713397E-2</v>
      </c>
      <c r="D1129" s="13">
        <v>7.1417999999999999</v>
      </c>
      <c r="E1129" s="13">
        <v>9.7319999999999993</v>
      </c>
      <c r="F1129">
        <v>-5.1707524596740866</v>
      </c>
      <c r="G1129">
        <v>12.746297333562476</v>
      </c>
      <c r="H1129">
        <v>72.654006028261492</v>
      </c>
      <c r="I1129">
        <v>-63.811588883005413</v>
      </c>
    </row>
    <row r="1130" spans="1:9" x14ac:dyDescent="0.2">
      <c r="A1130" s="6">
        <v>42272</v>
      </c>
      <c r="B1130" s="13">
        <v>6.3754</v>
      </c>
      <c r="C1130" s="13">
        <v>5.2868094105207507E-2</v>
      </c>
      <c r="D1130" s="13">
        <v>7.1653000000000002</v>
      </c>
      <c r="E1130" s="13">
        <v>9.7256</v>
      </c>
      <c r="F1130">
        <v>-7.8395714201825628</v>
      </c>
      <c r="G1130">
        <v>-51.945415224850976</v>
      </c>
      <c r="H1130">
        <v>32.850851862234009</v>
      </c>
      <c r="I1130">
        <v>-6.5784066182900638</v>
      </c>
    </row>
    <row r="1131" spans="1:9" x14ac:dyDescent="0.2">
      <c r="A1131" s="6">
        <v>42275</v>
      </c>
      <c r="B1131" s="13">
        <v>6.3658999999999999</v>
      </c>
      <c r="C1131" s="13">
        <v>5.3103924380011686E-2</v>
      </c>
      <c r="D1131" s="13">
        <v>7.1383000000000001</v>
      </c>
      <c r="E1131" s="13">
        <v>9.6784999999999997</v>
      </c>
      <c r="F1131">
        <v>-14.912138887624119</v>
      </c>
      <c r="G1131">
        <v>44.50810081488325</v>
      </c>
      <c r="H1131">
        <v>-37.75277841748705</v>
      </c>
      <c r="I1131">
        <v>-48.546536559838344</v>
      </c>
    </row>
    <row r="1132" spans="1:9" x14ac:dyDescent="0.2">
      <c r="A1132" s="6">
        <v>42276</v>
      </c>
      <c r="B1132" s="13">
        <v>6.3620000000000001</v>
      </c>
      <c r="C1132" s="13">
        <v>5.3118028258791035E-2</v>
      </c>
      <c r="D1132" s="13">
        <v>7.1574999999999998</v>
      </c>
      <c r="E1132" s="13">
        <v>9.6595999999999993</v>
      </c>
      <c r="F1132">
        <v>-6.1282695842300683</v>
      </c>
      <c r="G1132">
        <v>2.6555487847593771</v>
      </c>
      <c r="H1132">
        <v>26.861052259065026</v>
      </c>
      <c r="I1132">
        <v>-19.546911038609732</v>
      </c>
    </row>
    <row r="1133" spans="1:9" x14ac:dyDescent="0.2">
      <c r="A1133" s="6">
        <v>42277</v>
      </c>
      <c r="B1133" s="13">
        <v>6.3564999999999996</v>
      </c>
      <c r="C1133" s="13">
        <v>5.3022269353128315E-2</v>
      </c>
      <c r="D1133" s="13">
        <v>7.1562999999999999</v>
      </c>
      <c r="E1133" s="13">
        <v>9.6390999999999991</v>
      </c>
      <c r="F1133">
        <v>-8.6488191891239374</v>
      </c>
      <c r="G1133">
        <v>-18.043840802829585</v>
      </c>
      <c r="H1133">
        <v>-1.676703604648959</v>
      </c>
      <c r="I1133">
        <v>-21.244962314078066</v>
      </c>
    </row>
    <row r="1134" spans="1:9" x14ac:dyDescent="0.2">
      <c r="A1134" s="6">
        <v>42278</v>
      </c>
      <c r="B1134" s="13">
        <v>6.3562000000000003</v>
      </c>
      <c r="C1134" s="13">
        <v>5.2985746834101621E-2</v>
      </c>
      <c r="D1134" s="13">
        <v>7.1043000000000003</v>
      </c>
      <c r="E1134" s="13">
        <v>9.6166999999999998</v>
      </c>
      <c r="F1134">
        <v>-0.47196897599206411</v>
      </c>
      <c r="G1134">
        <v>-6.8905205069093212</v>
      </c>
      <c r="H1134">
        <v>-72.928531017193237</v>
      </c>
      <c r="I1134">
        <v>-23.265727836967915</v>
      </c>
    </row>
    <row r="1135" spans="1:9" x14ac:dyDescent="0.2">
      <c r="A1135" s="6">
        <v>42279</v>
      </c>
      <c r="B1135" s="13">
        <v>6.3552</v>
      </c>
      <c r="C1135" s="13">
        <v>5.3013836611355565E-2</v>
      </c>
      <c r="D1135" s="13">
        <v>7.1166999999999998</v>
      </c>
      <c r="E1135" s="13">
        <v>9.6175999999999995</v>
      </c>
      <c r="F1135">
        <v>-1.573390817790465</v>
      </c>
      <c r="G1135">
        <v>5.2999789241478981</v>
      </c>
      <c r="H1135">
        <v>17.439003083553711</v>
      </c>
      <c r="I1135">
        <v>0.93582818262836076</v>
      </c>
    </row>
    <row r="1136" spans="1:9" x14ac:dyDescent="0.2">
      <c r="A1136" s="6">
        <v>42282</v>
      </c>
      <c r="B1136" s="13">
        <v>6.3544999999999998</v>
      </c>
      <c r="C1136" s="13">
        <v>5.2750962705069362E-2</v>
      </c>
      <c r="D1136" s="13">
        <v>7.1260000000000003</v>
      </c>
      <c r="E1136" s="13">
        <v>9.6515000000000004</v>
      </c>
      <c r="F1136">
        <v>-1.1015208867365971</v>
      </c>
      <c r="G1136">
        <v>-49.709250958404525</v>
      </c>
      <c r="H1136">
        <v>13.059323473402054</v>
      </c>
      <c r="I1136">
        <v>35.185903830323554</v>
      </c>
    </row>
    <row r="1137" spans="1:9" x14ac:dyDescent="0.2">
      <c r="A1137" s="6">
        <v>42283</v>
      </c>
      <c r="B1137" s="13">
        <v>6.3579999999999997</v>
      </c>
      <c r="C1137" s="13">
        <v>5.2882072977260705E-2</v>
      </c>
      <c r="D1137" s="13">
        <v>7.1104000000000003</v>
      </c>
      <c r="E1137" s="13">
        <v>9.6239000000000008</v>
      </c>
      <c r="F1137">
        <v>5.5063914862297949</v>
      </c>
      <c r="G1137">
        <v>24.82373789061856</v>
      </c>
      <c r="H1137">
        <v>-21.915661605251568</v>
      </c>
      <c r="I1137">
        <v>-28.637557573404347</v>
      </c>
    </row>
    <row r="1138" spans="1:9" x14ac:dyDescent="0.2">
      <c r="A1138" s="6">
        <v>42284</v>
      </c>
      <c r="B1138" s="13">
        <v>6.3563000000000001</v>
      </c>
      <c r="C1138" s="13">
        <v>5.2966101694915259E-2</v>
      </c>
      <c r="D1138" s="13">
        <v>7.1664000000000003</v>
      </c>
      <c r="E1138" s="13">
        <v>9.6820000000000004</v>
      </c>
      <c r="F1138">
        <v>-2.6741543146387805</v>
      </c>
      <c r="G1138">
        <v>15.877219530115759</v>
      </c>
      <c r="H1138">
        <v>78.449354477794316</v>
      </c>
      <c r="I1138">
        <v>60.189035890501245</v>
      </c>
    </row>
    <row r="1139" spans="1:9" x14ac:dyDescent="0.2">
      <c r="A1139" s="6">
        <v>42285</v>
      </c>
      <c r="B1139" s="13">
        <v>6.3528000000000002</v>
      </c>
      <c r="C1139" s="13">
        <v>5.2968907251443396E-2</v>
      </c>
      <c r="D1139" s="13">
        <v>7.1435000000000004</v>
      </c>
      <c r="E1139" s="13">
        <v>9.7365999999999993</v>
      </c>
      <c r="F1139">
        <v>-5.5078645828286295</v>
      </c>
      <c r="G1139">
        <v>0.52967504448229397</v>
      </c>
      <c r="H1139">
        <v>-32.005841478228483</v>
      </c>
      <c r="I1139">
        <v>56.234892203808521</v>
      </c>
    </row>
    <row r="1140" spans="1:9" x14ac:dyDescent="0.2">
      <c r="A1140" s="6">
        <v>42286</v>
      </c>
      <c r="B1140" s="13">
        <v>6.3446999999999996</v>
      </c>
      <c r="C1140" s="13">
        <v>5.2784375824755869E-2</v>
      </c>
      <c r="D1140" s="13">
        <v>7.1643999999999997</v>
      </c>
      <c r="E1140" s="13">
        <v>9.7495999999999992</v>
      </c>
      <c r="F1140">
        <v>-12.758418741873792</v>
      </c>
      <c r="G1140">
        <v>-34.898512576578128</v>
      </c>
      <c r="H1140">
        <v>29.214650458905638</v>
      </c>
      <c r="I1140">
        <v>13.342777892719299</v>
      </c>
    </row>
    <row r="1141" spans="1:9" x14ac:dyDescent="0.2">
      <c r="A1141" s="6">
        <v>42289</v>
      </c>
      <c r="B1141" s="13">
        <v>6.3226000000000004</v>
      </c>
      <c r="C1141" s="13">
        <v>5.2673163023439558E-2</v>
      </c>
      <c r="D1141" s="13">
        <v>7.2091000000000003</v>
      </c>
      <c r="E1141" s="13">
        <v>9.7225999999999999</v>
      </c>
      <c r="F1141">
        <v>-34.893027595015482</v>
      </c>
      <c r="G1141">
        <v>-21.091492132014107</v>
      </c>
      <c r="H1141">
        <v>62.197995067181481</v>
      </c>
      <c r="I1141">
        <v>-27.731861118682321</v>
      </c>
    </row>
    <row r="1142" spans="1:9" x14ac:dyDescent="0.2">
      <c r="A1142" s="6">
        <v>42290</v>
      </c>
      <c r="B1142" s="13">
        <v>6.3428000000000004</v>
      </c>
      <c r="C1142" s="13">
        <v>5.2968907251443396E-2</v>
      </c>
      <c r="D1142" s="13">
        <v>7.1818999999999997</v>
      </c>
      <c r="E1142" s="13">
        <v>9.7039000000000009</v>
      </c>
      <c r="F1142">
        <v>31.897953681000807</v>
      </c>
      <c r="G1142">
        <v>55.990004708593801</v>
      </c>
      <c r="H1142">
        <v>-37.801448668633768</v>
      </c>
      <c r="I1142">
        <v>-19.252058554894795</v>
      </c>
    </row>
    <row r="1143" spans="1:9" x14ac:dyDescent="0.2">
      <c r="A1143" s="6">
        <v>42291</v>
      </c>
      <c r="B1143" s="13">
        <v>6.3471000000000002</v>
      </c>
      <c r="C1143" s="13">
        <v>5.3413096891357759E-2</v>
      </c>
      <c r="D1143" s="13">
        <v>7.2168999999999999</v>
      </c>
      <c r="E1143" s="13">
        <v>9.6715</v>
      </c>
      <c r="F1143">
        <v>6.7770434196897709</v>
      </c>
      <c r="G1143">
        <v>83.508902633533211</v>
      </c>
      <c r="H1143">
        <v>48.615258123922438</v>
      </c>
      <c r="I1143">
        <v>-33.444501997824553</v>
      </c>
    </row>
    <row r="1144" spans="1:9" x14ac:dyDescent="0.2">
      <c r="A1144" s="6">
        <v>42292</v>
      </c>
      <c r="B1144" s="13">
        <v>6.3464999999999998</v>
      </c>
      <c r="C1144" s="13">
        <v>5.3378883313761068E-2</v>
      </c>
      <c r="D1144" s="13">
        <v>7.2830000000000004</v>
      </c>
      <c r="E1144" s="13">
        <v>9.8233999999999995</v>
      </c>
      <c r="F1144">
        <v>-0.94535829149659423</v>
      </c>
      <c r="G1144">
        <v>-6.4075183738595696</v>
      </c>
      <c r="H1144">
        <v>91.173674145646018</v>
      </c>
      <c r="I1144">
        <v>155.83878261055574</v>
      </c>
    </row>
    <row r="1145" spans="1:9" x14ac:dyDescent="0.2">
      <c r="A1145" s="6">
        <v>42293</v>
      </c>
      <c r="B1145" s="13">
        <v>6.3529</v>
      </c>
      <c r="C1145" s="13">
        <v>5.3185831294543136E-2</v>
      </c>
      <c r="D1145" s="13">
        <v>7.2281000000000004</v>
      </c>
      <c r="E1145" s="13">
        <v>9.8117000000000001</v>
      </c>
      <c r="F1145">
        <v>10.079217194224537</v>
      </c>
      <c r="G1145">
        <v>-36.23192369420061</v>
      </c>
      <c r="H1145">
        <v>-75.666575157224074</v>
      </c>
      <c r="I1145">
        <v>-11.917434986066176</v>
      </c>
    </row>
    <row r="1146" spans="1:9" x14ac:dyDescent="0.2">
      <c r="A1146" s="6">
        <v>42296</v>
      </c>
      <c r="B1146" s="13">
        <v>6.3590999999999998</v>
      </c>
      <c r="C1146" s="13">
        <v>5.3214133673903784E-2</v>
      </c>
      <c r="D1146" s="13">
        <v>7.2146999999999997</v>
      </c>
      <c r="E1146" s="13">
        <v>9.8076000000000008</v>
      </c>
      <c r="F1146">
        <v>9.7545633914659113</v>
      </c>
      <c r="G1146">
        <v>5.3199979974738607</v>
      </c>
      <c r="H1146">
        <v>-18.555964002754894</v>
      </c>
      <c r="I1146">
        <v>-4.1795579451705436</v>
      </c>
    </row>
    <row r="1147" spans="1:9" x14ac:dyDescent="0.2">
      <c r="A1147" s="6">
        <v>42297</v>
      </c>
      <c r="B1147" s="13">
        <v>6.3478000000000003</v>
      </c>
      <c r="C1147" s="13">
        <v>5.2968907251443396E-2</v>
      </c>
      <c r="D1147" s="13">
        <v>7.2039</v>
      </c>
      <c r="E1147" s="13">
        <v>9.8337000000000003</v>
      </c>
      <c r="F1147">
        <v>-17.785617229625391</v>
      </c>
      <c r="G1147">
        <v>-46.189458562945283</v>
      </c>
      <c r="H1147">
        <v>-14.98065279538843</v>
      </c>
      <c r="I1147">
        <v>26.576667901251273</v>
      </c>
    </row>
    <row r="1148" spans="1:9" x14ac:dyDescent="0.2">
      <c r="A1148" s="6">
        <v>42298</v>
      </c>
      <c r="B1148" s="13">
        <v>6.3494999999999999</v>
      </c>
      <c r="C1148" s="13">
        <v>5.2952078369075985E-2</v>
      </c>
      <c r="D1148" s="13">
        <v>7.2024999999999997</v>
      </c>
      <c r="E1148" s="13">
        <v>9.8048000000000002</v>
      </c>
      <c r="F1148">
        <v>2.6777346524976346</v>
      </c>
      <c r="G1148">
        <v>-3.1776295151389986</v>
      </c>
      <c r="H1148">
        <v>-1.9435806369496367</v>
      </c>
      <c r="I1148">
        <v>-29.432004340466992</v>
      </c>
    </row>
    <row r="1149" spans="1:9" x14ac:dyDescent="0.2">
      <c r="A1149" s="6">
        <v>42299</v>
      </c>
      <c r="B1149" s="13">
        <v>6.3562000000000003</v>
      </c>
      <c r="C1149" s="13">
        <v>5.2662067512770548E-2</v>
      </c>
      <c r="D1149" s="13">
        <v>7.2</v>
      </c>
      <c r="E1149" s="13">
        <v>9.7909000000000006</v>
      </c>
      <c r="F1149">
        <v>10.546448634897621</v>
      </c>
      <c r="G1149">
        <v>-54.919079788596392</v>
      </c>
      <c r="H1149">
        <v>-3.471619545367489</v>
      </c>
      <c r="I1149">
        <v>-14.186788255912319</v>
      </c>
    </row>
    <row r="1150" spans="1:9" x14ac:dyDescent="0.2">
      <c r="A1150" s="6">
        <v>42300</v>
      </c>
      <c r="B1150" s="13">
        <v>6.3541999999999996</v>
      </c>
      <c r="C1150" s="13">
        <v>5.2314935914203511E-2</v>
      </c>
      <c r="D1150" s="13">
        <v>7.0608000000000004</v>
      </c>
      <c r="E1150" s="13">
        <v>9.7853999999999992</v>
      </c>
      <c r="F1150">
        <v>-3.1470292304054444</v>
      </c>
      <c r="G1150">
        <v>-66.13503005096176</v>
      </c>
      <c r="H1150">
        <v>-195.22666488863896</v>
      </c>
      <c r="I1150">
        <v>-5.6190394964455725</v>
      </c>
    </row>
    <row r="1151" spans="1:9" x14ac:dyDescent="0.2">
      <c r="A1151" s="6">
        <v>42303</v>
      </c>
      <c r="B1151" s="13">
        <v>6.3552</v>
      </c>
      <c r="C1151" s="13">
        <v>5.2482418389839407E-2</v>
      </c>
      <c r="D1151" s="13">
        <v>6.9993999999999996</v>
      </c>
      <c r="E1151" s="13">
        <v>9.7308000000000003</v>
      </c>
      <c r="F1151">
        <v>1.5736384126146572</v>
      </c>
      <c r="G1151">
        <v>31.963138637884864</v>
      </c>
      <c r="H1151">
        <v>-87.339284372261218</v>
      </c>
      <c r="I1151">
        <v>-55.953661524150121</v>
      </c>
    </row>
    <row r="1152" spans="1:9" x14ac:dyDescent="0.2">
      <c r="A1152" s="6">
        <v>42304</v>
      </c>
      <c r="B1152" s="13">
        <v>6.3532999999999999</v>
      </c>
      <c r="C1152" s="13">
        <v>5.2742616033755269E-2</v>
      </c>
      <c r="D1152" s="13">
        <v>7.0273000000000003</v>
      </c>
      <c r="E1152" s="13">
        <v>9.7545999999999999</v>
      </c>
      <c r="F1152">
        <v>-2.9901247419544297</v>
      </c>
      <c r="G1152">
        <v>49.45556457711767</v>
      </c>
      <c r="H1152">
        <v>39.781326747375601</v>
      </c>
      <c r="I1152">
        <v>24.428558649686323</v>
      </c>
    </row>
    <row r="1153" spans="1:9" x14ac:dyDescent="0.2">
      <c r="A1153" s="6">
        <v>42305</v>
      </c>
      <c r="B1153" s="13">
        <v>6.3613999999999997</v>
      </c>
      <c r="C1153" s="13">
        <v>5.2532044547173772E-2</v>
      </c>
      <c r="D1153" s="13">
        <v>7.0206999999999997</v>
      </c>
      <c r="E1153" s="13">
        <v>9.7211999999999996</v>
      </c>
      <c r="F1153">
        <v>12.741159596019125</v>
      </c>
      <c r="G1153">
        <v>-40.004264319882076</v>
      </c>
      <c r="H1153">
        <v>-9.3963560444252092</v>
      </c>
      <c r="I1153">
        <v>-34.299009790346361</v>
      </c>
    </row>
    <row r="1154" spans="1:9" x14ac:dyDescent="0.2">
      <c r="A1154" s="6">
        <v>42306</v>
      </c>
      <c r="B1154" s="13">
        <v>6.3544999999999998</v>
      </c>
      <c r="C1154" s="13">
        <v>5.2460392403735179E-2</v>
      </c>
      <c r="D1154" s="13">
        <v>6.9489000000000001</v>
      </c>
      <c r="E1154" s="13">
        <v>9.7094000000000005</v>
      </c>
      <c r="F1154">
        <v>-10.852555740801945</v>
      </c>
      <c r="G1154">
        <v>-13.649012565699698</v>
      </c>
      <c r="H1154">
        <v>-102.79554497362271</v>
      </c>
      <c r="I1154">
        <v>-12.14579215321768</v>
      </c>
    </row>
    <row r="1155" spans="1:9" x14ac:dyDescent="0.2">
      <c r="A1155" s="6">
        <v>42307</v>
      </c>
      <c r="B1155" s="13">
        <v>6.3160999999999996</v>
      </c>
      <c r="C1155" s="13">
        <v>5.2361503822389785E-2</v>
      </c>
      <c r="D1155" s="13">
        <v>6.9763999999999999</v>
      </c>
      <c r="E1155" s="13">
        <v>9.7286999999999999</v>
      </c>
      <c r="F1155">
        <v>-60.612942663568106</v>
      </c>
      <c r="G1155">
        <v>-18.867930125765334</v>
      </c>
      <c r="H1155">
        <v>39.496507435239884</v>
      </c>
      <c r="I1155">
        <v>19.857914448684021</v>
      </c>
    </row>
    <row r="1156" spans="1:9" x14ac:dyDescent="0.2">
      <c r="A1156" s="6">
        <v>42310</v>
      </c>
      <c r="B1156" s="13">
        <v>6.3353000000000002</v>
      </c>
      <c r="C1156" s="13">
        <v>5.2463144640889775E-2</v>
      </c>
      <c r="D1156" s="13">
        <v>6.9703999999999997</v>
      </c>
      <c r="E1156" s="13">
        <v>9.7445000000000004</v>
      </c>
      <c r="F1156">
        <v>30.352395371714046</v>
      </c>
      <c r="G1156">
        <v>19.392547810747828</v>
      </c>
      <c r="H1156">
        <v>-8.60412477436366</v>
      </c>
      <c r="I1156">
        <v>16.22743408086248</v>
      </c>
    </row>
    <row r="1157" spans="1:9" x14ac:dyDescent="0.2">
      <c r="A1157" s="6">
        <v>42311</v>
      </c>
      <c r="B1157" s="13">
        <v>6.3375000000000004</v>
      </c>
      <c r="C1157" s="13">
        <v>5.2345058626465664E-2</v>
      </c>
      <c r="D1157" s="13">
        <v>6.9779</v>
      </c>
      <c r="E1157" s="13">
        <v>9.7677999999999994</v>
      </c>
      <c r="F1157">
        <v>3.472003064991541</v>
      </c>
      <c r="G1157">
        <v>-22.53374463255728</v>
      </c>
      <c r="H1157">
        <v>10.753999731585269</v>
      </c>
      <c r="I1157">
        <v>23.882382983706076</v>
      </c>
    </row>
    <row r="1158" spans="1:9" x14ac:dyDescent="0.2">
      <c r="A1158" s="6">
        <v>42312</v>
      </c>
      <c r="B1158" s="13">
        <v>6.3354999999999997</v>
      </c>
      <c r="C1158" s="13">
        <v>5.2124055251498567E-2</v>
      </c>
      <c r="D1158" s="13">
        <v>6.9481000000000002</v>
      </c>
      <c r="E1158" s="13">
        <v>9.7736999999999998</v>
      </c>
      <c r="F1158">
        <v>-3.1563166047570355</v>
      </c>
      <c r="G1158">
        <v>-42.309864887241808</v>
      </c>
      <c r="H1158">
        <v>-42.797710018399499</v>
      </c>
      <c r="I1158">
        <v>6.0384312148757404</v>
      </c>
    </row>
    <row r="1159" spans="1:9" x14ac:dyDescent="0.2">
      <c r="A1159" s="6">
        <v>42313</v>
      </c>
      <c r="B1159" s="13">
        <v>6.3449999999999998</v>
      </c>
      <c r="C1159" s="13">
        <v>5.2113189848350616E-2</v>
      </c>
      <c r="D1159" s="13">
        <v>6.8851000000000004</v>
      </c>
      <c r="E1159" s="13">
        <v>9.7484000000000002</v>
      </c>
      <c r="F1159">
        <v>14.983639095251064</v>
      </c>
      <c r="G1159">
        <v>-2.0847448868959679</v>
      </c>
      <c r="H1159">
        <v>-91.08584502867572</v>
      </c>
      <c r="I1159">
        <v>-25.919357204457171</v>
      </c>
    </row>
    <row r="1160" spans="1:9" x14ac:dyDescent="0.2">
      <c r="A1160" s="6">
        <v>42314</v>
      </c>
      <c r="B1160" s="13">
        <v>6.3514999999999997</v>
      </c>
      <c r="C1160" s="13">
        <v>5.1546391752577324E-2</v>
      </c>
      <c r="D1160" s="13">
        <v>6.9062000000000001</v>
      </c>
      <c r="E1160" s="13">
        <v>9.6501000000000001</v>
      </c>
      <c r="F1160">
        <v>10.239043150273181</v>
      </c>
      <c r="G1160">
        <v>-109.35867881677068</v>
      </c>
      <c r="H1160">
        <v>30.599024694232245</v>
      </c>
      <c r="I1160">
        <v>-101.34890987851544</v>
      </c>
    </row>
    <row r="1161" spans="1:9" x14ac:dyDescent="0.2">
      <c r="A1161" s="6">
        <v>42317</v>
      </c>
      <c r="B1161" s="13">
        <v>6.3635000000000002</v>
      </c>
      <c r="C1161" s="13">
        <v>5.1658229155904532E-2</v>
      </c>
      <c r="D1161" s="13">
        <v>6.8228</v>
      </c>
      <c r="E1161" s="13">
        <v>9.5577000000000005</v>
      </c>
      <c r="F1161">
        <v>18.875349685863675</v>
      </c>
      <c r="G1161">
        <v>21.672953423855223</v>
      </c>
      <c r="H1161">
        <v>-121.49614088233265</v>
      </c>
      <c r="I1161">
        <v>-96.211656476513852</v>
      </c>
    </row>
    <row r="1162" spans="1:9" x14ac:dyDescent="0.2">
      <c r="A1162" s="6">
        <v>42318</v>
      </c>
      <c r="B1162" s="13">
        <v>6.3625999999999996</v>
      </c>
      <c r="C1162" s="13">
        <v>5.1668905652578277E-2</v>
      </c>
      <c r="D1162" s="13">
        <v>6.8417000000000003</v>
      </c>
      <c r="E1162" s="13">
        <v>9.6183999999999994</v>
      </c>
      <c r="F1162">
        <v>-1.4144160449804148</v>
      </c>
      <c r="G1162">
        <v>2.0665426814620944</v>
      </c>
      <c r="H1162">
        <v>27.662939811190274</v>
      </c>
      <c r="I1162">
        <v>63.308183347107494</v>
      </c>
    </row>
    <row r="1163" spans="1:9" x14ac:dyDescent="0.2">
      <c r="A1163" s="6">
        <v>42319</v>
      </c>
      <c r="B1163" s="13">
        <v>6.3689</v>
      </c>
      <c r="C1163" s="13">
        <v>5.1837644497434034E-2</v>
      </c>
      <c r="D1163" s="13">
        <v>6.8228999999999997</v>
      </c>
      <c r="E1163" s="13">
        <v>9.6196000000000002</v>
      </c>
      <c r="F1163">
        <v>9.8967136852875832</v>
      </c>
      <c r="G1163">
        <v>32.60450552998568</v>
      </c>
      <c r="H1163">
        <v>-27.516373493594397</v>
      </c>
      <c r="I1163">
        <v>1.2475309299898116</v>
      </c>
    </row>
    <row r="1164" spans="1:9" x14ac:dyDescent="0.2">
      <c r="A1164" s="6">
        <v>42320</v>
      </c>
      <c r="B1164" s="13">
        <v>6.3696000000000002</v>
      </c>
      <c r="C1164" s="13">
        <v>5.1950750688347452E-2</v>
      </c>
      <c r="D1164" s="13">
        <v>6.8404999999999996</v>
      </c>
      <c r="E1164" s="13">
        <v>9.6883999999999997</v>
      </c>
      <c r="F1164">
        <v>1.0990304992038569</v>
      </c>
      <c r="G1164">
        <v>21.795545732539452</v>
      </c>
      <c r="H1164">
        <v>25.762269616911176</v>
      </c>
      <c r="I1164">
        <v>71.266098184732414</v>
      </c>
    </row>
    <row r="1165" spans="1:9" x14ac:dyDescent="0.2">
      <c r="A1165" s="6">
        <v>42321</v>
      </c>
      <c r="B1165" s="13">
        <v>6.3738000000000001</v>
      </c>
      <c r="C1165" s="13">
        <v>5.2015604681404419E-2</v>
      </c>
      <c r="D1165" s="13">
        <v>6.8869999999999996</v>
      </c>
      <c r="E1165" s="13">
        <v>9.7034000000000002</v>
      </c>
      <c r="F1165">
        <v>6.5916476796990615</v>
      </c>
      <c r="G1165">
        <v>12.475959407905089</v>
      </c>
      <c r="H1165">
        <v>67.747481845295738</v>
      </c>
      <c r="I1165">
        <v>15.470459670263006</v>
      </c>
    </row>
    <row r="1166" spans="1:9" x14ac:dyDescent="0.2">
      <c r="A1166" s="6">
        <v>42324</v>
      </c>
      <c r="B1166" s="13">
        <v>6.3712999999999997</v>
      </c>
      <c r="C1166" s="13">
        <v>5.1725029741892109E-2</v>
      </c>
      <c r="D1166" s="13">
        <v>6.8461999999999996</v>
      </c>
      <c r="E1166" s="13">
        <v>9.7111000000000001</v>
      </c>
      <c r="F1166">
        <v>-3.9230763698427316</v>
      </c>
      <c r="G1166">
        <v>-56.019649586571582</v>
      </c>
      <c r="H1166">
        <v>-59.418227416486857</v>
      </c>
      <c r="I1166">
        <v>7.9322160279547642</v>
      </c>
    </row>
    <row r="1167" spans="1:9" x14ac:dyDescent="0.2">
      <c r="A1167" s="6">
        <v>42325</v>
      </c>
      <c r="B1167" s="13">
        <v>6.3795000000000002</v>
      </c>
      <c r="C1167" s="13">
        <v>5.1676915921657796E-2</v>
      </c>
      <c r="D1167" s="13">
        <v>6.8095999999999997</v>
      </c>
      <c r="E1167" s="13">
        <v>9.6857000000000006</v>
      </c>
      <c r="F1167">
        <v>12.861939847593645</v>
      </c>
      <c r="G1167">
        <v>-9.3061737664543251</v>
      </c>
      <c r="H1167">
        <v>-53.603725358337073</v>
      </c>
      <c r="I1167">
        <v>-26.189901961608225</v>
      </c>
    </row>
    <row r="1168" spans="1:9" x14ac:dyDescent="0.2">
      <c r="A1168" s="6">
        <v>42326</v>
      </c>
      <c r="B1168" s="13">
        <v>6.3849999999999998</v>
      </c>
      <c r="C1168" s="13">
        <v>5.1644889738160407E-2</v>
      </c>
      <c r="D1168" s="13">
        <v>6.7904</v>
      </c>
      <c r="E1168" s="13">
        <v>9.7050999999999998</v>
      </c>
      <c r="F1168">
        <v>8.6176510484178603</v>
      </c>
      <c r="G1168">
        <v>-6.1993079425088942</v>
      </c>
      <c r="H1168">
        <v>-28.235312876064956</v>
      </c>
      <c r="I1168">
        <v>20.009495712200579</v>
      </c>
    </row>
    <row r="1169" spans="1:9" x14ac:dyDescent="0.2">
      <c r="A1169" s="6">
        <v>42327</v>
      </c>
      <c r="B1169" s="13">
        <v>6.3821000000000003</v>
      </c>
      <c r="C1169" s="13">
        <v>5.1942655308539379E-2</v>
      </c>
      <c r="D1169" s="13">
        <v>6.8067000000000002</v>
      </c>
      <c r="E1169" s="13">
        <v>9.7281999999999993</v>
      </c>
      <c r="F1169">
        <v>-4.5429268195201846</v>
      </c>
      <c r="G1169">
        <v>57.490770803984326</v>
      </c>
      <c r="H1169">
        <v>23.975712185939027</v>
      </c>
      <c r="I1169">
        <v>23.773636880844847</v>
      </c>
    </row>
    <row r="1170" spans="1:9" x14ac:dyDescent="0.2">
      <c r="A1170" s="6">
        <v>42328</v>
      </c>
      <c r="B1170" s="13">
        <v>6.3884999999999996</v>
      </c>
      <c r="C1170" s="13">
        <v>5.2023722817604826E-2</v>
      </c>
      <c r="D1170" s="13">
        <v>6.8502000000000001</v>
      </c>
      <c r="E1170" s="13">
        <v>9.7589000000000006</v>
      </c>
      <c r="F1170">
        <v>10.023022466903276</v>
      </c>
      <c r="G1170">
        <v>15.594950397701608</v>
      </c>
      <c r="H1170">
        <v>63.704277121332112</v>
      </c>
      <c r="I1170">
        <v>31.50804932292197</v>
      </c>
    </row>
    <row r="1171" spans="1:9" x14ac:dyDescent="0.2">
      <c r="A1171" s="6">
        <v>42331</v>
      </c>
      <c r="B1171" s="13">
        <v>6.3861999999999997</v>
      </c>
      <c r="C1171" s="13">
        <v>5.198856251624643E-2</v>
      </c>
      <c r="D1171" s="13">
        <v>6.7869999999999999</v>
      </c>
      <c r="E1171" s="13">
        <v>9.7053999999999991</v>
      </c>
      <c r="F1171">
        <v>-3.600867378257973</v>
      </c>
      <c r="G1171">
        <v>-6.7607980316571377</v>
      </c>
      <c r="H1171">
        <v>-92.688312065781759</v>
      </c>
      <c r="I1171">
        <v>-54.972575155596616</v>
      </c>
    </row>
    <row r="1172" spans="1:9" x14ac:dyDescent="0.2">
      <c r="A1172" s="6">
        <v>42332</v>
      </c>
      <c r="B1172" s="13">
        <v>6.3891</v>
      </c>
      <c r="C1172" s="13">
        <v>5.2143080613202629E-2</v>
      </c>
      <c r="D1172" s="13">
        <v>6.7927</v>
      </c>
      <c r="E1172" s="13">
        <v>9.6585000000000001</v>
      </c>
      <c r="F1172">
        <v>4.5400108800761751</v>
      </c>
      <c r="G1172">
        <v>29.677474727689084</v>
      </c>
      <c r="H1172">
        <v>8.394884032419542</v>
      </c>
      <c r="I1172">
        <v>-48.440749755212622</v>
      </c>
    </row>
    <row r="1173" spans="1:9" x14ac:dyDescent="0.2">
      <c r="A1173" s="6">
        <v>42333</v>
      </c>
      <c r="B1173" s="13">
        <v>6.3875000000000002</v>
      </c>
      <c r="C1173" s="13">
        <v>5.2061640982923783E-2</v>
      </c>
      <c r="D1173" s="13">
        <v>6.8007999999999997</v>
      </c>
      <c r="E1173" s="13">
        <v>9.6372999999999998</v>
      </c>
      <c r="F1173">
        <v>-2.5045786959972491</v>
      </c>
      <c r="G1173">
        <v>-15.630701874625988</v>
      </c>
      <c r="H1173">
        <v>11.917461961488346</v>
      </c>
      <c r="I1173">
        <v>-21.973702598738328</v>
      </c>
    </row>
    <row r="1174" spans="1:9" x14ac:dyDescent="0.2">
      <c r="A1174" s="6">
        <v>42334</v>
      </c>
      <c r="B1174" s="13">
        <v>6.3895</v>
      </c>
      <c r="C1174" s="13">
        <v>5.2126772310258543E-2</v>
      </c>
      <c r="D1174" s="13">
        <v>6.7864000000000004</v>
      </c>
      <c r="E1174" s="13">
        <v>9.6630000000000003</v>
      </c>
      <c r="F1174">
        <v>3.1306253679807807</v>
      </c>
      <c r="G1174">
        <v>12.502606337936289</v>
      </c>
      <c r="H1174">
        <v>-21.196428096240201</v>
      </c>
      <c r="I1174">
        <v>26.631726128344319</v>
      </c>
    </row>
    <row r="1175" spans="1:9" x14ac:dyDescent="0.2">
      <c r="A1175" s="6">
        <v>42335</v>
      </c>
      <c r="B1175" s="13">
        <v>6.3963999999999999</v>
      </c>
      <c r="C1175" s="13">
        <v>5.2096900234436049E-2</v>
      </c>
      <c r="D1175" s="13">
        <v>6.7792000000000003</v>
      </c>
      <c r="E1175" s="13">
        <v>9.6494</v>
      </c>
      <c r="F1175">
        <v>10.793140365290661</v>
      </c>
      <c r="G1175">
        <v>-5.7323016760257648</v>
      </c>
      <c r="H1175">
        <v>-10.615086212302053</v>
      </c>
      <c r="I1175">
        <v>-14.084217650980085</v>
      </c>
    </row>
    <row r="1176" spans="1:9" x14ac:dyDescent="0.2">
      <c r="A1176" s="6">
        <v>42338</v>
      </c>
      <c r="B1176" s="13">
        <v>6.3975</v>
      </c>
      <c r="C1176" s="13">
        <v>5.1964248596965287E-2</v>
      </c>
      <c r="D1176" s="13">
        <v>6.7736000000000001</v>
      </c>
      <c r="E1176" s="13">
        <v>9.6163000000000007</v>
      </c>
      <c r="F1176">
        <v>1.7195694865686995</v>
      </c>
      <c r="G1176">
        <v>-25.494953844462074</v>
      </c>
      <c r="H1176">
        <v>-8.2639754422738179</v>
      </c>
      <c r="I1176">
        <v>-34.361619425414439</v>
      </c>
    </row>
    <row r="1177" spans="1:9" x14ac:dyDescent="0.2">
      <c r="A1177" s="6">
        <v>42339</v>
      </c>
      <c r="B1177" s="13">
        <v>6.3952</v>
      </c>
      <c r="C1177" s="13">
        <v>5.2050801582344368E-2</v>
      </c>
      <c r="D1177" s="13">
        <v>6.7586000000000004</v>
      </c>
      <c r="E1177" s="13">
        <v>9.6313999999999993</v>
      </c>
      <c r="F1177">
        <v>-3.5958007688482807</v>
      </c>
      <c r="G1177">
        <v>16.642400346294124</v>
      </c>
      <c r="H1177">
        <v>-22.169353310624786</v>
      </c>
      <c r="I1177">
        <v>15.690189578795625</v>
      </c>
    </row>
    <row r="1178" spans="1:9" x14ac:dyDescent="0.2">
      <c r="A1178" s="6">
        <v>42340</v>
      </c>
      <c r="B1178" s="13">
        <v>6.3992000000000004</v>
      </c>
      <c r="C1178" s="13">
        <v>5.1912993822353731E-2</v>
      </c>
      <c r="D1178" s="13">
        <v>6.8005000000000004</v>
      </c>
      <c r="E1178" s="13">
        <v>9.6523000000000003</v>
      </c>
      <c r="F1178">
        <v>6.2527357755304687</v>
      </c>
      <c r="G1178">
        <v>-26.510736774431781</v>
      </c>
      <c r="H1178">
        <v>61.803708758032762</v>
      </c>
      <c r="I1178">
        <v>21.676346534602359</v>
      </c>
    </row>
    <row r="1179" spans="1:9" x14ac:dyDescent="0.2">
      <c r="A1179" s="6">
        <v>42341</v>
      </c>
      <c r="B1179" s="13">
        <v>6.3871000000000002</v>
      </c>
      <c r="C1179" s="13">
        <v>5.2094186288810164E-2</v>
      </c>
      <c r="D1179" s="13">
        <v>6.7923999999999998</v>
      </c>
      <c r="E1179" s="13">
        <v>9.5673999999999992</v>
      </c>
      <c r="F1179">
        <v>-18.926512927085511</v>
      </c>
      <c r="G1179">
        <v>34.842334840218193</v>
      </c>
      <c r="H1179">
        <v>-11.917988006621561</v>
      </c>
      <c r="I1179">
        <v>-88.347427089897437</v>
      </c>
    </row>
    <row r="1180" spans="1:9" x14ac:dyDescent="0.2">
      <c r="A1180" s="6">
        <v>42342</v>
      </c>
      <c r="B1180" s="13">
        <v>6.4005999999999998</v>
      </c>
      <c r="C1180" s="13">
        <v>5.198856251624643E-2</v>
      </c>
      <c r="D1180" s="13">
        <v>7.0004999999999997</v>
      </c>
      <c r="E1180" s="13">
        <v>9.6892999999999994</v>
      </c>
      <c r="F1180">
        <v>21.114047116029923</v>
      </c>
      <c r="G1180">
        <v>-20.296122082592202</v>
      </c>
      <c r="H1180">
        <v>301.77234985834025</v>
      </c>
      <c r="I1180">
        <v>126.60697659315447</v>
      </c>
    </row>
    <row r="1181" spans="1:9" x14ac:dyDescent="0.2">
      <c r="A1181" s="6">
        <v>42345</v>
      </c>
      <c r="B1181" s="13">
        <v>6.4090999999999996</v>
      </c>
      <c r="C1181" s="13">
        <v>5.1948051948051951E-2</v>
      </c>
      <c r="D1181" s="13">
        <v>6.9507000000000003</v>
      </c>
      <c r="E1181" s="13">
        <v>9.6721000000000004</v>
      </c>
      <c r="F1181">
        <v>13.271194871932471</v>
      </c>
      <c r="G1181">
        <v>-7.7952452953477458</v>
      </c>
      <c r="H1181">
        <v>-71.392011465423593</v>
      </c>
      <c r="I1181">
        <v>-17.767314889118435</v>
      </c>
    </row>
    <row r="1182" spans="1:9" x14ac:dyDescent="0.2">
      <c r="A1182" s="6">
        <v>42346</v>
      </c>
      <c r="B1182" s="13">
        <v>6.4173</v>
      </c>
      <c r="C1182" s="13">
        <v>5.22029651284193E-2</v>
      </c>
      <c r="D1182" s="13">
        <v>6.9451999999999998</v>
      </c>
      <c r="E1182" s="13">
        <v>9.6483000000000008</v>
      </c>
      <c r="F1182">
        <v>12.786130351694197</v>
      </c>
      <c r="G1182">
        <v>48.950782534304082</v>
      </c>
      <c r="H1182">
        <v>-7.9160044145486692</v>
      </c>
      <c r="I1182">
        <v>-24.637183535174387</v>
      </c>
    </row>
    <row r="1183" spans="1:9" x14ac:dyDescent="0.2">
      <c r="A1183" s="6">
        <v>42347</v>
      </c>
      <c r="B1183" s="13">
        <v>6.4291</v>
      </c>
      <c r="C1183" s="13">
        <v>5.293806246691371E-2</v>
      </c>
      <c r="D1183" s="13">
        <v>6.99</v>
      </c>
      <c r="E1183" s="13">
        <v>9.6311</v>
      </c>
      <c r="F1183">
        <v>18.370910634349226</v>
      </c>
      <c r="G1183">
        <v>139.8330096694464</v>
      </c>
      <c r="H1183">
        <v>64.297827578731514</v>
      </c>
      <c r="I1183">
        <v>-17.842883661609974</v>
      </c>
    </row>
    <row r="1184" spans="1:9" x14ac:dyDescent="0.2">
      <c r="A1184" s="6">
        <v>42348</v>
      </c>
      <c r="B1184" s="13">
        <v>6.4391999999999996</v>
      </c>
      <c r="C1184" s="13">
        <v>5.2963296435570149E-2</v>
      </c>
      <c r="D1184" s="13">
        <v>7.0877999999999997</v>
      </c>
      <c r="E1184" s="13">
        <v>9.76</v>
      </c>
      <c r="F1184">
        <v>15.697492402198135</v>
      </c>
      <c r="G1184">
        <v>4.7655609702309247</v>
      </c>
      <c r="H1184">
        <v>138.94439954673337</v>
      </c>
      <c r="I1184">
        <v>132.94954762393962</v>
      </c>
    </row>
    <row r="1185" spans="1:9" x14ac:dyDescent="0.2">
      <c r="A1185" s="6">
        <v>42349</v>
      </c>
      <c r="B1185" s="13">
        <v>6.4558</v>
      </c>
      <c r="C1185" s="13">
        <v>5.3367488525989971E-2</v>
      </c>
      <c r="D1185" s="13">
        <v>7.0461</v>
      </c>
      <c r="E1185" s="13">
        <v>9.7612000000000005</v>
      </c>
      <c r="F1185">
        <v>25.746427560788671</v>
      </c>
      <c r="G1185">
        <v>76.025778873986482</v>
      </c>
      <c r="H1185">
        <v>-59.007239324413561</v>
      </c>
      <c r="I1185">
        <v>1.2294326183974411</v>
      </c>
    </row>
    <row r="1186" spans="1:9" x14ac:dyDescent="0.2">
      <c r="A1186" s="6">
        <v>42352</v>
      </c>
      <c r="B1186" s="13">
        <v>6.4569000000000001</v>
      </c>
      <c r="C1186" s="13">
        <v>5.3347559349159773E-2</v>
      </c>
      <c r="D1186" s="13">
        <v>7.0919999999999996</v>
      </c>
      <c r="E1186" s="13">
        <v>9.8308999999999997</v>
      </c>
      <c r="F1186">
        <v>1.7037490264019042</v>
      </c>
      <c r="G1186">
        <v>-3.7350265887893244</v>
      </c>
      <c r="H1186">
        <v>64.931159440105517</v>
      </c>
      <c r="I1186">
        <v>71.15142741014516</v>
      </c>
    </row>
    <row r="1187" spans="1:9" x14ac:dyDescent="0.2">
      <c r="A1187" s="6">
        <v>42353</v>
      </c>
      <c r="B1187" s="13">
        <v>6.4702000000000002</v>
      </c>
      <c r="C1187" s="13">
        <v>5.3177346450412125E-2</v>
      </c>
      <c r="D1187" s="13">
        <v>7.0976999999999997</v>
      </c>
      <c r="E1187" s="13">
        <v>9.7776999999999994</v>
      </c>
      <c r="F1187">
        <v>20.57693480022127</v>
      </c>
      <c r="G1187">
        <v>-31.957417344243282</v>
      </c>
      <c r="H1187">
        <v>8.0339969225412595</v>
      </c>
      <c r="I1187">
        <v>-54.262038629602515</v>
      </c>
    </row>
    <row r="1188" spans="1:9" x14ac:dyDescent="0.2">
      <c r="A1188" s="6">
        <v>42354</v>
      </c>
      <c r="B1188" s="13">
        <v>6.4748999999999999</v>
      </c>
      <c r="C1188" s="13">
        <v>5.2980132450331126E-2</v>
      </c>
      <c r="D1188" s="13">
        <v>7.0637999999999996</v>
      </c>
      <c r="E1188" s="13">
        <v>9.7171000000000003</v>
      </c>
      <c r="F1188">
        <v>7.2614351476923327</v>
      </c>
      <c r="G1188">
        <v>-37.155032127886749</v>
      </c>
      <c r="H1188">
        <v>-47.876375741465118</v>
      </c>
      <c r="I1188">
        <v>-62.170625183944651</v>
      </c>
    </row>
    <row r="1189" spans="1:9" x14ac:dyDescent="0.2">
      <c r="A1189" s="6">
        <v>42355</v>
      </c>
      <c r="B1189" s="13">
        <v>6.4854000000000003</v>
      </c>
      <c r="C1189" s="13">
        <v>5.2915652449994709E-2</v>
      </c>
      <c r="D1189" s="13">
        <v>7.0656999999999996</v>
      </c>
      <c r="E1189" s="13">
        <v>9.7135999999999996</v>
      </c>
      <c r="F1189">
        <v>16.203332171778996</v>
      </c>
      <c r="G1189">
        <v>-12.178012253458066</v>
      </c>
      <c r="H1189">
        <v>2.6894087001695386</v>
      </c>
      <c r="I1189">
        <v>-3.6025465246795569</v>
      </c>
    </row>
    <row r="1190" spans="1:9" x14ac:dyDescent="0.2">
      <c r="A1190" s="6">
        <v>42356</v>
      </c>
      <c r="B1190" s="13">
        <v>6.4827000000000004</v>
      </c>
      <c r="C1190" s="13">
        <v>5.3504547886570351E-2</v>
      </c>
      <c r="D1190" s="13">
        <v>7.0144000000000002</v>
      </c>
      <c r="E1190" s="13">
        <v>9.6584000000000003</v>
      </c>
      <c r="F1190">
        <v>-4.1640641867564092</v>
      </c>
      <c r="G1190">
        <v>110.67474892962549</v>
      </c>
      <c r="H1190">
        <v>-72.869123086359338</v>
      </c>
      <c r="I1190">
        <v>-56.98962357991936</v>
      </c>
    </row>
    <row r="1191" spans="1:9" x14ac:dyDescent="0.2">
      <c r="A1191" s="6">
        <v>42359</v>
      </c>
      <c r="B1191" s="13">
        <v>6.4804000000000004</v>
      </c>
      <c r="C1191" s="13">
        <v>5.3475935828877004E-2</v>
      </c>
      <c r="D1191" s="13">
        <v>7.0385999999999997</v>
      </c>
      <c r="E1191" s="13">
        <v>9.6565999999999992</v>
      </c>
      <c r="F1191">
        <v>-3.5485339527343354</v>
      </c>
      <c r="G1191">
        <v>-5.3490239306932006</v>
      </c>
      <c r="H1191">
        <v>34.44107866142506</v>
      </c>
      <c r="I1191">
        <v>-1.8638364019801874</v>
      </c>
    </row>
    <row r="1192" spans="1:9" x14ac:dyDescent="0.2">
      <c r="A1192" s="6">
        <v>42360</v>
      </c>
      <c r="B1192" s="13">
        <v>6.4756999999999998</v>
      </c>
      <c r="C1192" s="13">
        <v>5.3487376979032941E-2</v>
      </c>
      <c r="D1192" s="13">
        <v>7.0735999999999999</v>
      </c>
      <c r="E1192" s="13">
        <v>9.6466999999999992</v>
      </c>
      <c r="F1192">
        <v>-7.2552700367697458</v>
      </c>
      <c r="G1192">
        <v>2.1392662398406621</v>
      </c>
      <c r="H1192">
        <v>49.602573322490741</v>
      </c>
      <c r="I1192">
        <v>-10.257314415673495</v>
      </c>
    </row>
    <row r="1193" spans="1:9" x14ac:dyDescent="0.2">
      <c r="A1193" s="6">
        <v>42361</v>
      </c>
      <c r="B1193" s="13">
        <v>6.4783999999999997</v>
      </c>
      <c r="C1193" s="13">
        <v>5.3576212161800162E-2</v>
      </c>
      <c r="D1193" s="13">
        <v>7.0951000000000004</v>
      </c>
      <c r="E1193" s="13">
        <v>9.6021999999999998</v>
      </c>
      <c r="F1193">
        <v>4.168564453103957</v>
      </c>
      <c r="G1193">
        <v>16.594848700098936</v>
      </c>
      <c r="H1193">
        <v>30.348608555377606</v>
      </c>
      <c r="I1193">
        <v>-46.236490684876316</v>
      </c>
    </row>
    <row r="1194" spans="1:9" x14ac:dyDescent="0.2">
      <c r="A1194" s="6">
        <v>42362</v>
      </c>
      <c r="B1194" s="13">
        <v>6.4801000000000002</v>
      </c>
      <c r="C1194" s="13">
        <v>5.3766331523200171E-2</v>
      </c>
      <c r="D1194" s="13">
        <v>7.0682999999999998</v>
      </c>
      <c r="E1194" s="13">
        <v>9.6340000000000003</v>
      </c>
      <c r="F1194">
        <v>2.6237604811559612</v>
      </c>
      <c r="G1194">
        <v>35.422965335572847</v>
      </c>
      <c r="H1194">
        <v>-37.844065669538125</v>
      </c>
      <c r="I1194">
        <v>33.062693222413834</v>
      </c>
    </row>
    <row r="1195" spans="1:9" x14ac:dyDescent="0.2">
      <c r="A1195" s="6">
        <v>42363</v>
      </c>
      <c r="B1195" s="13">
        <v>6.4626999999999999</v>
      </c>
      <c r="C1195" s="13">
        <v>5.3754770735902804E-2</v>
      </c>
      <c r="D1195" s="13">
        <v>7.1035000000000004</v>
      </c>
      <c r="E1195" s="13">
        <v>9.6624999999999996</v>
      </c>
      <c r="F1195">
        <v>-26.887552125715864</v>
      </c>
      <c r="G1195">
        <v>-2.1504220286096927</v>
      </c>
      <c r="H1195">
        <v>49.67621951568961</v>
      </c>
      <c r="I1195">
        <v>29.539057055112945</v>
      </c>
    </row>
    <row r="1196" spans="1:9" x14ac:dyDescent="0.2">
      <c r="A1196" s="6">
        <v>42366</v>
      </c>
      <c r="B1196" s="13">
        <v>6.4885000000000002</v>
      </c>
      <c r="C1196" s="13">
        <v>5.3890924768269018E-2</v>
      </c>
      <c r="D1196" s="13">
        <v>7.0827999999999998</v>
      </c>
      <c r="E1196" s="13">
        <v>9.6716999999999995</v>
      </c>
      <c r="F1196">
        <v>39.841920638446467</v>
      </c>
      <c r="G1196">
        <v>25.29671146353283</v>
      </c>
      <c r="H1196">
        <v>-29.183105800701213</v>
      </c>
      <c r="I1196">
        <v>9.516815481756522</v>
      </c>
    </row>
    <row r="1197" spans="1:9" x14ac:dyDescent="0.2">
      <c r="A1197" s="6">
        <v>42367</v>
      </c>
      <c r="B1197" s="13">
        <v>6.4844999999999997</v>
      </c>
      <c r="C1197" s="13">
        <v>5.3832902670111968E-2</v>
      </c>
      <c r="D1197" s="13">
        <v>7.1155999999999997</v>
      </c>
      <c r="E1197" s="13">
        <v>9.6536000000000008</v>
      </c>
      <c r="F1197">
        <v>-6.1666540148908755</v>
      </c>
      <c r="G1197">
        <v>-10.772380660383821</v>
      </c>
      <c r="H1197">
        <v>46.202471190529252</v>
      </c>
      <c r="I1197">
        <v>-18.731926844617846</v>
      </c>
    </row>
    <row r="1198" spans="1:9" x14ac:dyDescent="0.2">
      <c r="A1198" s="6">
        <v>42368</v>
      </c>
      <c r="B1198" s="13">
        <v>6.4903000000000004</v>
      </c>
      <c r="C1198" s="13">
        <v>5.3847396478380265E-2</v>
      </c>
      <c r="D1198" s="13">
        <v>7.0807000000000002</v>
      </c>
      <c r="E1198" s="13">
        <v>9.6087000000000007</v>
      </c>
      <c r="F1198">
        <v>8.940408154781851</v>
      </c>
      <c r="G1198">
        <v>2.6920074461966106</v>
      </c>
      <c r="H1198">
        <v>-49.167839941738727</v>
      </c>
      <c r="I1198">
        <v>-46.619647000655128</v>
      </c>
    </row>
    <row r="1199" spans="1:9" x14ac:dyDescent="0.2">
      <c r="A1199" s="6">
        <v>42369</v>
      </c>
      <c r="B1199" s="13">
        <v>6.4935</v>
      </c>
      <c r="C1199" s="13">
        <v>5.4001512042337184E-2</v>
      </c>
      <c r="D1199" s="13">
        <v>7.0968999999999998</v>
      </c>
      <c r="E1199" s="13">
        <v>9.6159999999999997</v>
      </c>
      <c r="F1199">
        <v>4.9292195887062444</v>
      </c>
      <c r="G1199">
        <v>28.57992185060645</v>
      </c>
      <c r="H1199">
        <v>22.852961080126214</v>
      </c>
      <c r="I1199">
        <v>7.5943971566302366</v>
      </c>
    </row>
    <row r="1200" spans="1:9" x14ac:dyDescent="0.2">
      <c r="A1200" s="6">
        <v>42370</v>
      </c>
      <c r="B1200" s="13">
        <v>6.4931000000000001</v>
      </c>
      <c r="C1200" s="13">
        <v>5.3940341981768163E-2</v>
      </c>
      <c r="D1200" s="13">
        <v>7.0536000000000003</v>
      </c>
      <c r="E1200" s="13">
        <v>9.6232000000000006</v>
      </c>
      <c r="F1200">
        <v>-0.61601958961766745</v>
      </c>
      <c r="G1200">
        <v>-11.333892245999341</v>
      </c>
      <c r="H1200">
        <v>-61.199441921360432</v>
      </c>
      <c r="I1200">
        <v>7.4847190487415141</v>
      </c>
    </row>
    <row r="1201" spans="1:9" x14ac:dyDescent="0.2">
      <c r="A1201" s="6">
        <v>42373</v>
      </c>
      <c r="B1201" s="13">
        <v>6.5377000000000001</v>
      </c>
      <c r="C1201" s="13">
        <v>5.4734537493158181E-2</v>
      </c>
      <c r="D1201" s="13">
        <v>7.0587999999999997</v>
      </c>
      <c r="E1201" s="13">
        <v>9.6202000000000005</v>
      </c>
      <c r="F1201">
        <v>68.453470482727198</v>
      </c>
      <c r="G1201">
        <v>146.16250860539895</v>
      </c>
      <c r="H1201">
        <v>7.3694059626064208</v>
      </c>
      <c r="I1201">
        <v>-3.1179521543009643</v>
      </c>
    </row>
    <row r="1202" spans="1:9" x14ac:dyDescent="0.2">
      <c r="A1202" s="6">
        <v>42374</v>
      </c>
      <c r="B1202" s="13">
        <v>6.5262000000000002</v>
      </c>
      <c r="C1202" s="13">
        <v>5.4782513421715785E-2</v>
      </c>
      <c r="D1202" s="13">
        <v>7.0773999999999999</v>
      </c>
      <c r="E1202" s="13">
        <v>9.5764999999999993</v>
      </c>
      <c r="F1202">
        <v>-17.60577311596187</v>
      </c>
      <c r="G1202">
        <v>8.7613629522971426</v>
      </c>
      <c r="H1202">
        <v>26.315432342184874</v>
      </c>
      <c r="I1202">
        <v>-45.528737217169862</v>
      </c>
    </row>
    <row r="1203" spans="1:9" x14ac:dyDescent="0.2">
      <c r="A1203" s="6">
        <v>42375</v>
      </c>
      <c r="B1203" s="13">
        <v>6.5590999999999999</v>
      </c>
      <c r="C1203" s="13">
        <v>5.5358724534986713E-2</v>
      </c>
      <c r="D1203" s="13">
        <v>7.0148000000000001</v>
      </c>
      <c r="E1203" s="13">
        <v>9.5960000000000001</v>
      </c>
      <c r="F1203">
        <v>50.28554076212238</v>
      </c>
      <c r="G1203">
        <v>104.63226687379421</v>
      </c>
      <c r="H1203">
        <v>-88.844058081589736</v>
      </c>
      <c r="I1203">
        <v>20.34164216869495</v>
      </c>
    </row>
    <row r="1204" spans="1:9" x14ac:dyDescent="0.2">
      <c r="A1204" s="6">
        <v>42376</v>
      </c>
      <c r="B1204" s="13">
        <v>6.5937999999999999</v>
      </c>
      <c r="C1204" s="13">
        <v>5.6047528304001795E-2</v>
      </c>
      <c r="D1204" s="13">
        <v>7.0716000000000001</v>
      </c>
      <c r="E1204" s="13">
        <v>9.6381999999999994</v>
      </c>
      <c r="F1204">
        <v>52.764151640433923</v>
      </c>
      <c r="G1204">
        <v>123.6577891571456</v>
      </c>
      <c r="H1204">
        <v>80.645598367304956</v>
      </c>
      <c r="I1204">
        <v>43.880242185834646</v>
      </c>
    </row>
    <row r="1205" spans="1:9" x14ac:dyDescent="0.2">
      <c r="A1205" s="6">
        <v>42377</v>
      </c>
      <c r="B1205" s="13">
        <v>6.5933999999999999</v>
      </c>
      <c r="C1205" s="13">
        <v>5.6230319388214128E-2</v>
      </c>
      <c r="D1205" s="13">
        <v>7.2088999999999999</v>
      </c>
      <c r="E1205" s="13">
        <v>9.5771999999999995</v>
      </c>
      <c r="F1205">
        <v>-0.60664887181895233</v>
      </c>
      <c r="G1205">
        <v>32.560518296963259</v>
      </c>
      <c r="H1205">
        <v>192.29611127047642</v>
      </c>
      <c r="I1205">
        <v>-63.490955082051002</v>
      </c>
    </row>
    <row r="1206" spans="1:9" x14ac:dyDescent="0.2">
      <c r="A1206" s="6">
        <v>42380</v>
      </c>
      <c r="B1206" s="13">
        <v>6.5678999999999998</v>
      </c>
      <c r="C1206" s="13">
        <v>5.5769338017957727E-2</v>
      </c>
      <c r="D1206" s="13">
        <v>7.2024999999999997</v>
      </c>
      <c r="E1206" s="13">
        <v>9.5517000000000003</v>
      </c>
      <c r="F1206">
        <v>-38.750019995332167</v>
      </c>
      <c r="G1206">
        <v>-82.318818483313805</v>
      </c>
      <c r="H1206">
        <v>-8.8818580023220584</v>
      </c>
      <c r="I1206">
        <v>-26.661245659672829</v>
      </c>
    </row>
    <row r="1207" spans="1:9" x14ac:dyDescent="0.2">
      <c r="A1207" s="6">
        <v>42381</v>
      </c>
      <c r="B1207" s="13">
        <v>6.5712999999999999</v>
      </c>
      <c r="C1207" s="13">
        <v>5.5859680482627634E-2</v>
      </c>
      <c r="D1207" s="13">
        <v>7.1304999999999996</v>
      </c>
      <c r="E1207" s="13">
        <v>9.4947999999999997</v>
      </c>
      <c r="F1207">
        <v>5.1753532572596699</v>
      </c>
      <c r="G1207">
        <v>16.186200614795403</v>
      </c>
      <c r="H1207">
        <v>-100.46829781861942</v>
      </c>
      <c r="I1207">
        <v>-59.748687971994194</v>
      </c>
    </row>
    <row r="1208" spans="1:9" x14ac:dyDescent="0.2">
      <c r="A1208" s="6">
        <v>42382</v>
      </c>
      <c r="B1208" s="13">
        <v>6.5766999999999998</v>
      </c>
      <c r="C1208" s="13">
        <v>5.58909009613235E-2</v>
      </c>
      <c r="D1208" s="13">
        <v>7.1341000000000001</v>
      </c>
      <c r="E1208" s="13">
        <v>9.4750999999999994</v>
      </c>
      <c r="F1208">
        <v>8.2141775230110632</v>
      </c>
      <c r="G1208">
        <v>5.5875287814571788</v>
      </c>
      <c r="H1208">
        <v>5.0474602532579818</v>
      </c>
      <c r="I1208">
        <v>-20.769753221540597</v>
      </c>
    </row>
    <row r="1209" spans="1:9" x14ac:dyDescent="0.2">
      <c r="A1209" s="6">
        <v>42383</v>
      </c>
      <c r="B1209" s="13">
        <v>6.5913000000000004</v>
      </c>
      <c r="C1209" s="13">
        <v>5.5831611858634354E-2</v>
      </c>
      <c r="D1209" s="13">
        <v>7.1544999999999996</v>
      </c>
      <c r="E1209" s="13">
        <v>9.4993999999999996</v>
      </c>
      <c r="F1209">
        <v>22.17497871007124</v>
      </c>
      <c r="G1209">
        <v>-10.613636725199896</v>
      </c>
      <c r="H1209">
        <v>28.554251446421631</v>
      </c>
      <c r="I1209">
        <v>25.61333714708725</v>
      </c>
    </row>
    <row r="1210" spans="1:9" x14ac:dyDescent="0.2">
      <c r="A1210" s="6">
        <v>42384</v>
      </c>
      <c r="B1210" s="13">
        <v>6.5835999999999997</v>
      </c>
      <c r="C1210" s="13">
        <v>5.6242969628796394E-2</v>
      </c>
      <c r="D1210" s="13">
        <v>7.1631</v>
      </c>
      <c r="E1210" s="13">
        <v>9.4436999999999998</v>
      </c>
      <c r="F1210">
        <v>-11.688894605213404</v>
      </c>
      <c r="G1210">
        <v>73.408191573629935</v>
      </c>
      <c r="H1210">
        <v>12.013188012334069</v>
      </c>
      <c r="I1210">
        <v>-58.807861992668023</v>
      </c>
    </row>
    <row r="1211" spans="1:9" x14ac:dyDescent="0.2">
      <c r="A1211" s="6">
        <v>42387</v>
      </c>
      <c r="B1211" s="13">
        <v>6.5778999999999996</v>
      </c>
      <c r="C1211" s="13">
        <v>5.6053811659192827E-2</v>
      </c>
      <c r="D1211" s="13">
        <v>7.1936999999999998</v>
      </c>
      <c r="E1211" s="13">
        <v>9.3988999999999994</v>
      </c>
      <c r="F1211">
        <v>-8.6616272558031824</v>
      </c>
      <c r="G1211">
        <v>-33.688970661046419</v>
      </c>
      <c r="H1211">
        <v>42.627948201695979</v>
      </c>
      <c r="I1211">
        <v>-47.551913661090786</v>
      </c>
    </row>
    <row r="1212" spans="1:9" x14ac:dyDescent="0.2">
      <c r="A1212" s="6">
        <v>42388</v>
      </c>
      <c r="B1212" s="13">
        <v>6.5814000000000004</v>
      </c>
      <c r="C1212" s="13">
        <v>5.5947185856551417E-2</v>
      </c>
      <c r="D1212" s="13">
        <v>7.1719999999999997</v>
      </c>
      <c r="E1212" s="13">
        <v>9.3078000000000003</v>
      </c>
      <c r="F1212">
        <v>5.3194320101092654</v>
      </c>
      <c r="G1212">
        <v>-19.040158073369675</v>
      </c>
      <c r="H1212">
        <v>-30.210872431692025</v>
      </c>
      <c r="I1212">
        <v>-97.399028356351735</v>
      </c>
    </row>
    <row r="1213" spans="1:9" x14ac:dyDescent="0.2">
      <c r="A1213" s="6">
        <v>42389</v>
      </c>
      <c r="B1213" s="13">
        <v>6.5839999999999996</v>
      </c>
      <c r="C1213" s="13">
        <v>5.6296796712267068E-2</v>
      </c>
      <c r="D1213" s="13">
        <v>7.1787000000000001</v>
      </c>
      <c r="E1213" s="13">
        <v>9.3480000000000008</v>
      </c>
      <c r="F1213">
        <v>3.9497471156207302</v>
      </c>
      <c r="G1213">
        <v>62.295007414513506</v>
      </c>
      <c r="H1213">
        <v>9.3375242835658288</v>
      </c>
      <c r="I1213">
        <v>43.096583604080621</v>
      </c>
    </row>
    <row r="1214" spans="1:9" x14ac:dyDescent="0.2">
      <c r="A1214" s="6">
        <v>42390</v>
      </c>
      <c r="B1214" s="13">
        <v>6.5811999999999999</v>
      </c>
      <c r="C1214" s="13">
        <v>5.5906524291384804E-2</v>
      </c>
      <c r="D1214" s="13">
        <v>7.1607000000000003</v>
      </c>
      <c r="E1214" s="13">
        <v>9.2956000000000003</v>
      </c>
      <c r="F1214">
        <v>-4.253638444106671</v>
      </c>
      <c r="G1214">
        <v>-69.565497933599389</v>
      </c>
      <c r="H1214">
        <v>-25.105666142817412</v>
      </c>
      <c r="I1214">
        <v>-56.212467527380127</v>
      </c>
    </row>
    <row r="1215" spans="1:9" x14ac:dyDescent="0.2">
      <c r="A1215" s="6">
        <v>42391</v>
      </c>
      <c r="B1215" s="13">
        <v>6.5789</v>
      </c>
      <c r="C1215" s="13">
        <v>5.5380184969817801E-2</v>
      </c>
      <c r="D1215" s="13">
        <v>7.1553000000000004</v>
      </c>
      <c r="E1215" s="13">
        <v>9.4405000000000001</v>
      </c>
      <c r="F1215">
        <v>-3.4954142041738439</v>
      </c>
      <c r="G1215">
        <v>-94.592292226346501</v>
      </c>
      <c r="H1215">
        <v>-7.5440070635706666</v>
      </c>
      <c r="I1215">
        <v>154.67774932576185</v>
      </c>
    </row>
    <row r="1216" spans="1:9" x14ac:dyDescent="0.2">
      <c r="A1216" s="6">
        <v>42394</v>
      </c>
      <c r="B1216" s="13">
        <v>6.5814000000000004</v>
      </c>
      <c r="C1216" s="13">
        <v>5.5635918549015242E-2</v>
      </c>
      <c r="D1216" s="13">
        <v>7.1002000000000001</v>
      </c>
      <c r="E1216" s="13">
        <v>9.3973999999999993</v>
      </c>
      <c r="F1216">
        <v>3.7993055326583915</v>
      </c>
      <c r="G1216">
        <v>46.071519975617406</v>
      </c>
      <c r="H1216">
        <v>-77.303881859889941</v>
      </c>
      <c r="I1216">
        <v>-45.758895848305976</v>
      </c>
    </row>
    <row r="1217" spans="1:9" x14ac:dyDescent="0.2">
      <c r="A1217" s="6">
        <v>42395</v>
      </c>
      <c r="B1217" s="13">
        <v>6.5796000000000001</v>
      </c>
      <c r="C1217" s="13">
        <v>5.5561729081008995E-2</v>
      </c>
      <c r="D1217" s="13">
        <v>7.1406000000000001</v>
      </c>
      <c r="E1217" s="13">
        <v>9.4254999999999995</v>
      </c>
      <c r="F1217">
        <v>-2.7353544734035578</v>
      </c>
      <c r="G1217">
        <v>-13.343713755752109</v>
      </c>
      <c r="H1217">
        <v>56.738537696969672</v>
      </c>
      <c r="I1217">
        <v>29.857270532105666</v>
      </c>
    </row>
    <row r="1218" spans="1:9" x14ac:dyDescent="0.2">
      <c r="A1218" s="6">
        <v>42396</v>
      </c>
      <c r="B1218" s="13">
        <v>6.5782999999999996</v>
      </c>
      <c r="C1218" s="13">
        <v>5.5429299927941912E-2</v>
      </c>
      <c r="D1218" s="13">
        <v>7.1509999999999998</v>
      </c>
      <c r="E1218" s="13">
        <v>9.3619000000000003</v>
      </c>
      <c r="F1218">
        <v>-1.9759992160304427</v>
      </c>
      <c r="G1218">
        <v>-23.863048589090265</v>
      </c>
      <c r="H1218">
        <v>14.554006319467069</v>
      </c>
      <c r="I1218">
        <v>-67.705209823149772</v>
      </c>
    </row>
    <row r="1219" spans="1:9" x14ac:dyDescent="0.2">
      <c r="A1219" s="6">
        <v>42397</v>
      </c>
      <c r="B1219" s="13">
        <v>6.5720999999999998</v>
      </c>
      <c r="C1219" s="13">
        <v>5.5328095606949207E-2</v>
      </c>
      <c r="D1219" s="13">
        <v>7.1651999999999996</v>
      </c>
      <c r="E1219" s="13">
        <v>9.4573</v>
      </c>
      <c r="F1219">
        <v>-9.4293716683652935</v>
      </c>
      <c r="G1219">
        <v>-18.274960090982191</v>
      </c>
      <c r="H1219">
        <v>19.837672925510397</v>
      </c>
      <c r="I1219">
        <v>101.38668721284412</v>
      </c>
    </row>
    <row r="1220" spans="1:9" x14ac:dyDescent="0.2">
      <c r="A1220" s="6">
        <v>42398</v>
      </c>
      <c r="B1220" s="13">
        <v>6.5754000000000001</v>
      </c>
      <c r="C1220" s="13">
        <v>5.428292259255238E-2</v>
      </c>
      <c r="D1220" s="13">
        <v>7.1943999999999999</v>
      </c>
      <c r="E1220" s="13">
        <v>9.3512000000000004</v>
      </c>
      <c r="F1220">
        <v>5.0199658783802334</v>
      </c>
      <c r="G1220">
        <v>-190.7116108627981</v>
      </c>
      <c r="H1220">
        <v>40.669712593586574</v>
      </c>
      <c r="I1220">
        <v>-112.82252752375648</v>
      </c>
    </row>
    <row r="1221" spans="1:9" x14ac:dyDescent="0.2">
      <c r="A1221" s="6">
        <v>42401</v>
      </c>
      <c r="B1221" s="13">
        <v>6.5784000000000002</v>
      </c>
      <c r="C1221" s="13">
        <v>5.4371465854719442E-2</v>
      </c>
      <c r="D1221" s="13">
        <v>7.1258999999999997</v>
      </c>
      <c r="E1221" s="13">
        <v>9.4482999999999997</v>
      </c>
      <c r="F1221">
        <v>4.5614195928422481</v>
      </c>
      <c r="G1221">
        <v>16.298151051633962</v>
      </c>
      <c r="H1221">
        <v>-95.669116511484148</v>
      </c>
      <c r="I1221">
        <v>103.30153831434863</v>
      </c>
    </row>
    <row r="1222" spans="1:9" x14ac:dyDescent="0.2">
      <c r="A1222" s="6">
        <v>42402</v>
      </c>
      <c r="B1222" s="13">
        <v>6.5852000000000004</v>
      </c>
      <c r="C1222" s="13">
        <v>5.4890767372927876E-2</v>
      </c>
      <c r="D1222" s="13">
        <v>7.1626000000000003</v>
      </c>
      <c r="E1222" s="13">
        <v>9.4703999999999997</v>
      </c>
      <c r="F1222">
        <v>10.331521171809637</v>
      </c>
      <c r="G1222">
        <v>95.056711382623362</v>
      </c>
      <c r="H1222">
        <v>51.370095819600238</v>
      </c>
      <c r="I1222">
        <v>23.363138114651292</v>
      </c>
    </row>
    <row r="1223" spans="1:9" x14ac:dyDescent="0.2">
      <c r="A1223" s="6">
        <v>42403</v>
      </c>
      <c r="B1223" s="13">
        <v>6.5796999999999999</v>
      </c>
      <c r="C1223" s="13">
        <v>5.5788005578800558E-2</v>
      </c>
      <c r="D1223" s="13">
        <v>7.1851000000000003</v>
      </c>
      <c r="E1223" s="13">
        <v>9.5680999999999994</v>
      </c>
      <c r="F1223">
        <v>-8.3555519905002242</v>
      </c>
      <c r="G1223">
        <v>162.13729836934087</v>
      </c>
      <c r="H1223">
        <v>31.363937696367422</v>
      </c>
      <c r="I1223">
        <v>102.63503704352584</v>
      </c>
    </row>
    <row r="1224" spans="1:9" x14ac:dyDescent="0.2">
      <c r="A1224" s="6">
        <v>42404</v>
      </c>
      <c r="B1224" s="13">
        <v>6.5677000000000003</v>
      </c>
      <c r="C1224" s="13">
        <v>5.6223996401664228E-2</v>
      </c>
      <c r="D1224" s="13">
        <v>7.3064</v>
      </c>
      <c r="E1224" s="13">
        <v>9.5919000000000008</v>
      </c>
      <c r="F1224">
        <v>-18.254564906051577</v>
      </c>
      <c r="G1224">
        <v>77.847555082356706</v>
      </c>
      <c r="H1224">
        <v>167.41239076715135</v>
      </c>
      <c r="I1224">
        <v>24.843436577307791</v>
      </c>
    </row>
    <row r="1225" spans="1:9" x14ac:dyDescent="0.2">
      <c r="A1225" s="6">
        <v>42405</v>
      </c>
      <c r="B1225" s="13">
        <v>6.5731999999999999</v>
      </c>
      <c r="C1225" s="13">
        <v>5.62651212513363E-2</v>
      </c>
      <c r="D1225" s="13">
        <v>7.3613999999999997</v>
      </c>
      <c r="E1225" s="13">
        <v>9.5157000000000007</v>
      </c>
      <c r="F1225">
        <v>8.3708122292332856</v>
      </c>
      <c r="G1225">
        <v>7.3117919959381563</v>
      </c>
      <c r="H1225">
        <v>74.994556477230006</v>
      </c>
      <c r="I1225">
        <v>-79.759262238435213</v>
      </c>
    </row>
    <row r="1226" spans="1:9" x14ac:dyDescent="0.2">
      <c r="A1226" s="6">
        <v>42408</v>
      </c>
      <c r="B1226" s="13">
        <v>6.5742000000000003</v>
      </c>
      <c r="C1226" s="13">
        <v>5.6747247758483714E-2</v>
      </c>
      <c r="D1226" s="13">
        <v>7.3289999999999997</v>
      </c>
      <c r="E1226" s="13">
        <v>9.4636999999999993</v>
      </c>
      <c r="F1226">
        <v>1.5212133226769988</v>
      </c>
      <c r="G1226">
        <v>85.323303333165157</v>
      </c>
      <c r="H1226">
        <v>-44.110510993420029</v>
      </c>
      <c r="I1226">
        <v>-54.796389890643638</v>
      </c>
    </row>
    <row r="1227" spans="1:9" x14ac:dyDescent="0.2">
      <c r="A1227" s="6">
        <v>42409</v>
      </c>
      <c r="B1227" s="13">
        <v>6.5747</v>
      </c>
      <c r="C1227" s="13">
        <v>5.711022272986864E-2</v>
      </c>
      <c r="D1227" s="13">
        <v>7.3594999999999997</v>
      </c>
      <c r="E1227" s="13">
        <v>9.4727999999999994</v>
      </c>
      <c r="F1227">
        <v>0.76051989176371226</v>
      </c>
      <c r="G1227">
        <v>63.759751467773995</v>
      </c>
      <c r="H1227">
        <v>41.529147067911623</v>
      </c>
      <c r="I1227">
        <v>9.6110693111112777</v>
      </c>
    </row>
    <row r="1228" spans="1:9" x14ac:dyDescent="0.2">
      <c r="A1228" s="6">
        <v>42410</v>
      </c>
      <c r="B1228" s="13">
        <v>6.5744999999999996</v>
      </c>
      <c r="C1228" s="13">
        <v>5.8004640371229703E-2</v>
      </c>
      <c r="D1228" s="13">
        <v>7.4245000000000001</v>
      </c>
      <c r="E1228" s="13">
        <v>9.5054999999999996</v>
      </c>
      <c r="F1228">
        <v>-0.30420101605520694</v>
      </c>
      <c r="G1228">
        <v>155.39881062213661</v>
      </c>
      <c r="H1228">
        <v>87.933467034749299</v>
      </c>
      <c r="I1228">
        <v>34.460444149342315</v>
      </c>
    </row>
    <row r="1229" spans="1:9" x14ac:dyDescent="0.2">
      <c r="A1229" s="6">
        <v>42411</v>
      </c>
      <c r="B1229" s="13">
        <v>6.5758000000000001</v>
      </c>
      <c r="C1229" s="13">
        <v>5.8496636443404505E-2</v>
      </c>
      <c r="D1229" s="13">
        <v>7.4236000000000004</v>
      </c>
      <c r="E1229" s="13">
        <v>9.5164000000000009</v>
      </c>
      <c r="F1229">
        <v>1.9771412123465306</v>
      </c>
      <c r="G1229">
        <v>84.462421442824592</v>
      </c>
      <c r="H1229">
        <v>-1.2122763196660109</v>
      </c>
      <c r="I1229">
        <v>11.460475760075646</v>
      </c>
    </row>
    <row r="1230" spans="1:9" x14ac:dyDescent="0.2">
      <c r="A1230" s="6">
        <v>42412</v>
      </c>
      <c r="B1230" s="13">
        <v>6.5732999999999997</v>
      </c>
      <c r="C1230" s="13">
        <v>5.8038305281485777E-2</v>
      </c>
      <c r="D1230" s="13">
        <v>7.4469000000000003</v>
      </c>
      <c r="E1230" s="13">
        <v>9.5167999999999999</v>
      </c>
      <c r="F1230">
        <v>-3.8025416646374128</v>
      </c>
      <c r="G1230">
        <v>-78.660274485737659</v>
      </c>
      <c r="H1230">
        <v>31.337236902052478</v>
      </c>
      <c r="I1230">
        <v>0.42031818092409867</v>
      </c>
    </row>
    <row r="1231" spans="1:9" x14ac:dyDescent="0.2">
      <c r="A1231" s="6">
        <v>42415</v>
      </c>
      <c r="B1231" s="13">
        <v>6.4995000000000003</v>
      </c>
      <c r="C1231" s="13">
        <v>5.6711847104860207E-2</v>
      </c>
      <c r="D1231" s="13">
        <v>7.3880999999999997</v>
      </c>
      <c r="E1231" s="13">
        <v>9.3808000000000007</v>
      </c>
      <c r="F1231">
        <v>-112.9073863367052</v>
      </c>
      <c r="G1231">
        <v>-231.20095885948143</v>
      </c>
      <c r="H1231">
        <v>-79.272407039149869</v>
      </c>
      <c r="I1231">
        <v>-143.93610615830499</v>
      </c>
    </row>
    <row r="1232" spans="1:9" x14ac:dyDescent="0.2">
      <c r="A1232" s="6">
        <v>42416</v>
      </c>
      <c r="B1232" s="13">
        <v>6.5176999999999996</v>
      </c>
      <c r="C1232" s="13">
        <v>5.7093919497573503E-2</v>
      </c>
      <c r="D1232" s="13">
        <v>7.2504</v>
      </c>
      <c r="E1232" s="13">
        <v>9.3223000000000003</v>
      </c>
      <c r="F1232">
        <v>27.963021017234979</v>
      </c>
      <c r="G1232">
        <v>67.144897763362223</v>
      </c>
      <c r="H1232">
        <v>-188.13957949867898</v>
      </c>
      <c r="I1232">
        <v>-62.556678598848158</v>
      </c>
    </row>
    <row r="1233" spans="1:9" x14ac:dyDescent="0.2">
      <c r="A1233" s="6">
        <v>42417</v>
      </c>
      <c r="B1233" s="13">
        <v>6.5242000000000004</v>
      </c>
      <c r="C1233" s="13">
        <v>5.7182067703568165E-2</v>
      </c>
      <c r="D1233" s="13">
        <v>7.2618999999999998</v>
      </c>
      <c r="E1233" s="13">
        <v>9.3236000000000008</v>
      </c>
      <c r="F1233">
        <v>9.9678736046024596</v>
      </c>
      <c r="G1233">
        <v>15.427252152674509</v>
      </c>
      <c r="H1233">
        <v>15.848628276884662</v>
      </c>
      <c r="I1233">
        <v>1.3944084244877184</v>
      </c>
    </row>
    <row r="1234" spans="1:9" x14ac:dyDescent="0.2">
      <c r="A1234" s="6">
        <v>42418</v>
      </c>
      <c r="B1234" s="13">
        <v>6.5159000000000002</v>
      </c>
      <c r="C1234" s="13">
        <v>5.7534088947701512E-2</v>
      </c>
      <c r="D1234" s="13">
        <v>7.2610999999999999</v>
      </c>
      <c r="E1234" s="13">
        <v>9.3544</v>
      </c>
      <c r="F1234">
        <v>-12.729965446369709</v>
      </c>
      <c r="G1234">
        <v>61.37275852839722</v>
      </c>
      <c r="H1234">
        <v>-1.1017007516473218</v>
      </c>
      <c r="I1234">
        <v>32.980006335940978</v>
      </c>
    </row>
    <row r="1235" spans="1:9" x14ac:dyDescent="0.2">
      <c r="A1235" s="6">
        <v>42419</v>
      </c>
      <c r="B1235" s="13">
        <v>6.5225</v>
      </c>
      <c r="C1235" s="13">
        <v>5.7930714865021431E-2</v>
      </c>
      <c r="D1235" s="13">
        <v>7.2420999999999998</v>
      </c>
      <c r="E1235" s="13">
        <v>9.3039000000000005</v>
      </c>
      <c r="F1235">
        <v>10.123942452628301</v>
      </c>
      <c r="G1235">
        <v>68.701017838768635</v>
      </c>
      <c r="H1235">
        <v>-26.2011292260588</v>
      </c>
      <c r="I1235">
        <v>-54.131537507174308</v>
      </c>
    </row>
    <row r="1236" spans="1:9" x14ac:dyDescent="0.2">
      <c r="A1236" s="6">
        <v>42422</v>
      </c>
      <c r="B1236" s="13">
        <v>6.5224000000000002</v>
      </c>
      <c r="C1236" s="13">
        <v>5.7763401109057297E-2</v>
      </c>
      <c r="D1236" s="13">
        <v>7.2622999999999998</v>
      </c>
      <c r="E1236" s="13">
        <v>9.2190999999999992</v>
      </c>
      <c r="F1236">
        <v>-0.15331662182384193</v>
      </c>
      <c r="G1236">
        <v>-28.923488666051227</v>
      </c>
      <c r="H1236">
        <v>27.853634841452795</v>
      </c>
      <c r="I1236">
        <v>-91.562481721603561</v>
      </c>
    </row>
    <row r="1237" spans="1:9" x14ac:dyDescent="0.2">
      <c r="A1237" s="6">
        <v>42423</v>
      </c>
      <c r="B1237" s="13">
        <v>6.5258000000000003</v>
      </c>
      <c r="C1237" s="13">
        <v>5.821060597240818E-2</v>
      </c>
      <c r="D1237" s="13">
        <v>7.1950000000000003</v>
      </c>
      <c r="E1237" s="13">
        <v>9.1929999999999996</v>
      </c>
      <c r="F1237">
        <v>5.2114469075450076</v>
      </c>
      <c r="G1237">
        <v>77.121950197626859</v>
      </c>
      <c r="H1237">
        <v>-93.102427331667641</v>
      </c>
      <c r="I1237">
        <v>-28.350940394763587</v>
      </c>
    </row>
    <row r="1238" spans="1:9" x14ac:dyDescent="0.2">
      <c r="A1238" s="6">
        <v>42424</v>
      </c>
      <c r="B1238" s="13">
        <v>6.5282999999999998</v>
      </c>
      <c r="C1238" s="13">
        <v>5.8200442323361662E-2</v>
      </c>
      <c r="D1238" s="13">
        <v>7.1919000000000004</v>
      </c>
      <c r="E1238" s="13">
        <v>9.1028000000000002</v>
      </c>
      <c r="F1238">
        <v>3.8302143090111</v>
      </c>
      <c r="G1238">
        <v>-1.7461657155631309</v>
      </c>
      <c r="H1238">
        <v>-4.3094760483170278</v>
      </c>
      <c r="I1238">
        <v>-98.602663786910114</v>
      </c>
    </row>
    <row r="1239" spans="1:9" x14ac:dyDescent="0.2">
      <c r="A1239" s="6">
        <v>42425</v>
      </c>
      <c r="B1239" s="13">
        <v>6.5385</v>
      </c>
      <c r="C1239" s="13">
        <v>5.7867021584399055E-2</v>
      </c>
      <c r="D1239" s="13">
        <v>7.1898999999999997</v>
      </c>
      <c r="E1239" s="13">
        <v>9.1029</v>
      </c>
      <c r="F1239">
        <v>15.612088762002379</v>
      </c>
      <c r="G1239">
        <v>-57.453078559898906</v>
      </c>
      <c r="H1239">
        <v>-2.7812930410559797</v>
      </c>
      <c r="I1239">
        <v>0.10985570453224121</v>
      </c>
    </row>
    <row r="1240" spans="1:9" x14ac:dyDescent="0.2">
      <c r="A1240" s="6">
        <v>42426</v>
      </c>
      <c r="B1240" s="13">
        <v>6.5433000000000003</v>
      </c>
      <c r="C1240" s="13">
        <v>5.7388809182209469E-2</v>
      </c>
      <c r="D1240" s="13">
        <v>7.2038000000000002</v>
      </c>
      <c r="E1240" s="13">
        <v>9.0830000000000002</v>
      </c>
      <c r="F1240">
        <v>7.3384399935970261</v>
      </c>
      <c r="G1240">
        <v>-82.983245747329647</v>
      </c>
      <c r="H1240">
        <v>19.314011436869102</v>
      </c>
      <c r="I1240">
        <v>-21.885095533033571</v>
      </c>
    </row>
    <row r="1241" spans="1:9" x14ac:dyDescent="0.2">
      <c r="A1241" s="6">
        <v>42429</v>
      </c>
      <c r="B1241" s="13">
        <v>6.5540000000000003</v>
      </c>
      <c r="C1241" s="13">
        <v>5.8156440825821457E-2</v>
      </c>
      <c r="D1241" s="13">
        <v>7.2023999999999999</v>
      </c>
      <c r="E1241" s="13">
        <v>9.0886999999999993</v>
      </c>
      <c r="F1241">
        <v>16.339249128433249</v>
      </c>
      <c r="G1241">
        <v>132.87312762357902</v>
      </c>
      <c r="H1241">
        <v>-1.9436076195071577</v>
      </c>
      <c r="I1241">
        <v>6.2734914036031579</v>
      </c>
    </row>
    <row r="1242" spans="1:9" x14ac:dyDescent="0.2">
      <c r="A1242" s="6">
        <v>42430</v>
      </c>
      <c r="B1242" s="13">
        <v>6.5521000000000003</v>
      </c>
      <c r="C1242" s="13">
        <v>5.7474567503879533E-2</v>
      </c>
      <c r="D1242" s="13">
        <v>7.1280999999999999</v>
      </c>
      <c r="E1242" s="13">
        <v>9.1385000000000005</v>
      </c>
      <c r="F1242">
        <v>-2.8994132706299358</v>
      </c>
      <c r="G1242">
        <v>-117.94089420349616</v>
      </c>
      <c r="H1242">
        <v>-103.69584561333963</v>
      </c>
      <c r="I1242">
        <v>54.643745519229604</v>
      </c>
    </row>
    <row r="1243" spans="1:9" x14ac:dyDescent="0.2">
      <c r="A1243" s="6">
        <v>42431</v>
      </c>
      <c r="B1243" s="13">
        <v>6.5510000000000002</v>
      </c>
      <c r="C1243" s="13">
        <v>5.7733387217828065E-2</v>
      </c>
      <c r="D1243" s="13">
        <v>7.1208</v>
      </c>
      <c r="E1243" s="13">
        <v>9.2087000000000003</v>
      </c>
      <c r="F1243">
        <v>-1.6789919982050059</v>
      </c>
      <c r="G1243">
        <v>44.930951164359158</v>
      </c>
      <c r="H1243">
        <v>-10.246405882112619</v>
      </c>
      <c r="I1243">
        <v>76.524311692167274</v>
      </c>
    </row>
    <row r="1244" spans="1:9" x14ac:dyDescent="0.2">
      <c r="A1244" s="6">
        <v>42432</v>
      </c>
      <c r="B1244" s="13">
        <v>6.5331000000000001</v>
      </c>
      <c r="C1244" s="13">
        <v>5.7461357237257947E-2</v>
      </c>
      <c r="D1244" s="13">
        <v>7.1219000000000001</v>
      </c>
      <c r="E1244" s="13">
        <v>9.2424999999999997</v>
      </c>
      <c r="F1244">
        <v>-27.361471048620412</v>
      </c>
      <c r="G1244">
        <v>-47.229669638937224</v>
      </c>
      <c r="H1244">
        <v>1.5446509470643803</v>
      </c>
      <c r="I1244">
        <v>36.637224470733358</v>
      </c>
    </row>
    <row r="1245" spans="1:9" x14ac:dyDescent="0.2">
      <c r="A1245" s="6">
        <v>42433</v>
      </c>
      <c r="B1245" s="13">
        <v>6.5026999999999999</v>
      </c>
      <c r="C1245" s="13">
        <v>5.7155921353452224E-2</v>
      </c>
      <c r="D1245" s="13">
        <v>7.1580000000000004</v>
      </c>
      <c r="E1245" s="13">
        <v>9.2409999999999997</v>
      </c>
      <c r="F1245">
        <v>-46.640873762073412</v>
      </c>
      <c r="G1245">
        <v>-53.296782224296365</v>
      </c>
      <c r="H1245">
        <v>50.560685865430301</v>
      </c>
      <c r="I1245">
        <v>-1.6230692274651477</v>
      </c>
    </row>
    <row r="1246" spans="1:9" x14ac:dyDescent="0.2">
      <c r="A1246" s="6">
        <v>42436</v>
      </c>
      <c r="B1246" s="13">
        <v>6.5133000000000001</v>
      </c>
      <c r="C1246" s="13">
        <v>5.74085768413801E-2</v>
      </c>
      <c r="D1246" s="13">
        <v>7.1467999999999998</v>
      </c>
      <c r="E1246" s="13">
        <v>9.2395999999999994</v>
      </c>
      <c r="F1246">
        <v>16.287649574943046</v>
      </c>
      <c r="G1246">
        <v>44.107188791419304</v>
      </c>
      <c r="H1246">
        <v>-15.659082669590907</v>
      </c>
      <c r="I1246">
        <v>-1.5151023264164458</v>
      </c>
    </row>
    <row r="1247" spans="1:9" x14ac:dyDescent="0.2">
      <c r="A1247" s="6">
        <v>42437</v>
      </c>
      <c r="B1247" s="13">
        <v>6.5038</v>
      </c>
      <c r="C1247" s="13">
        <v>5.774672287347693E-2</v>
      </c>
      <c r="D1247" s="13">
        <v>7.1734</v>
      </c>
      <c r="E1247" s="13">
        <v>9.2219999999999995</v>
      </c>
      <c r="F1247">
        <v>-14.596187609583241</v>
      </c>
      <c r="G1247">
        <v>58.728865253109454</v>
      </c>
      <c r="H1247">
        <v>37.15036185710354</v>
      </c>
      <c r="I1247">
        <v>-19.06660888747955</v>
      </c>
    </row>
    <row r="1248" spans="1:9" x14ac:dyDescent="0.2">
      <c r="A1248" s="6">
        <v>42438</v>
      </c>
      <c r="B1248" s="13">
        <v>6.5129999999999999</v>
      </c>
      <c r="C1248" s="13">
        <v>5.7467961611401643E-2</v>
      </c>
      <c r="D1248" s="13">
        <v>7.1616999999999997</v>
      </c>
      <c r="E1248" s="13">
        <v>9.2461000000000002</v>
      </c>
      <c r="F1248">
        <v>14.135580990583732</v>
      </c>
      <c r="G1248">
        <v>-48.38997863427533</v>
      </c>
      <c r="H1248">
        <v>-16.323573045148475</v>
      </c>
      <c r="I1248">
        <v>26.099072108115184</v>
      </c>
    </row>
    <row r="1249" spans="1:9" x14ac:dyDescent="0.2">
      <c r="A1249" s="6">
        <v>42439</v>
      </c>
      <c r="B1249" s="13">
        <v>6.5086000000000004</v>
      </c>
      <c r="C1249" s="13">
        <v>5.7487783845932741E-2</v>
      </c>
      <c r="D1249" s="13">
        <v>7.1637000000000004</v>
      </c>
      <c r="E1249" s="13">
        <v>9.2866999999999997</v>
      </c>
      <c r="F1249">
        <v>-6.7580023460379817</v>
      </c>
      <c r="G1249">
        <v>3.4486722953609954</v>
      </c>
      <c r="H1249">
        <v>2.7922431666755694</v>
      </c>
      <c r="I1249">
        <v>43.814280572314928</v>
      </c>
    </row>
    <row r="1250" spans="1:9" x14ac:dyDescent="0.2">
      <c r="A1250" s="6">
        <v>42440</v>
      </c>
      <c r="B1250" s="13">
        <v>6.4961000000000002</v>
      </c>
      <c r="C1250" s="13">
        <v>5.7051574623459611E-2</v>
      </c>
      <c r="D1250" s="13">
        <v>7.2759999999999998</v>
      </c>
      <c r="E1250" s="13">
        <v>9.3340999999999994</v>
      </c>
      <c r="F1250">
        <v>-19.223825001016387</v>
      </c>
      <c r="G1250">
        <v>-76.167936892600451</v>
      </c>
      <c r="H1250">
        <v>155.54653381137652</v>
      </c>
      <c r="I1250">
        <v>50.910919381405165</v>
      </c>
    </row>
    <row r="1251" spans="1:9" x14ac:dyDescent="0.2">
      <c r="A1251" s="6">
        <v>42443</v>
      </c>
      <c r="B1251" s="13">
        <v>6.5</v>
      </c>
      <c r="C1251" s="13">
        <v>5.711022272986864E-2</v>
      </c>
      <c r="D1251" s="13">
        <v>7.2359999999999998</v>
      </c>
      <c r="E1251" s="13">
        <v>9.3125</v>
      </c>
      <c r="F1251">
        <v>6.0018007203248498</v>
      </c>
      <c r="G1251">
        <v>10.274559954046746</v>
      </c>
      <c r="H1251">
        <v>-55.126931228271339</v>
      </c>
      <c r="I1251">
        <v>-23.167772850194108</v>
      </c>
    </row>
    <row r="1252" spans="1:9" x14ac:dyDescent="0.2">
      <c r="A1252" s="6">
        <v>42444</v>
      </c>
      <c r="B1252" s="13">
        <v>6.5103</v>
      </c>
      <c r="C1252" s="13">
        <v>5.7524160147261846E-2</v>
      </c>
      <c r="D1252" s="13">
        <v>7.2172999999999998</v>
      </c>
      <c r="E1252" s="13">
        <v>9.2212999999999994</v>
      </c>
      <c r="F1252">
        <v>15.83361206408626</v>
      </c>
      <c r="G1252">
        <v>72.219033436319336</v>
      </c>
      <c r="H1252">
        <v>-25.876457880842946</v>
      </c>
      <c r="I1252">
        <v>-98.415582456328266</v>
      </c>
    </row>
    <row r="1253" spans="1:9" x14ac:dyDescent="0.2">
      <c r="A1253" s="6">
        <v>42445</v>
      </c>
      <c r="B1253" s="13">
        <v>6.5220000000000002</v>
      </c>
      <c r="C1253" s="13">
        <v>5.7940784518222377E-2</v>
      </c>
      <c r="D1253" s="13">
        <v>7.2319000000000004</v>
      </c>
      <c r="E1253" s="13">
        <v>9.1857000000000006</v>
      </c>
      <c r="F1253">
        <v>17.955392591273043</v>
      </c>
      <c r="G1253">
        <v>72.164964048625265</v>
      </c>
      <c r="H1253">
        <v>20.208738156829124</v>
      </c>
      <c r="I1253">
        <v>-38.680984829473744</v>
      </c>
    </row>
    <row r="1254" spans="1:9" x14ac:dyDescent="0.2">
      <c r="A1254" s="6">
        <v>42446</v>
      </c>
      <c r="B1254" s="13">
        <v>6.4749999999999996</v>
      </c>
      <c r="C1254" s="13">
        <v>5.8126017205301091E-2</v>
      </c>
      <c r="D1254" s="13">
        <v>7.3209999999999997</v>
      </c>
      <c r="E1254" s="13">
        <v>9.3628</v>
      </c>
      <c r="F1254">
        <v>-72.32469781526008</v>
      </c>
      <c r="G1254">
        <v>31.918316277762294</v>
      </c>
      <c r="H1254">
        <v>122.45135103858318</v>
      </c>
      <c r="I1254">
        <v>190.96464076514513</v>
      </c>
    </row>
    <row r="1255" spans="1:9" x14ac:dyDescent="0.2">
      <c r="A1255" s="6">
        <v>42447</v>
      </c>
      <c r="B1255" s="13">
        <v>6.4715999999999996</v>
      </c>
      <c r="C1255" s="13">
        <v>5.8014735742878694E-2</v>
      </c>
      <c r="D1255" s="13">
        <v>7.3282999999999996</v>
      </c>
      <c r="E1255" s="13">
        <v>9.3771000000000004</v>
      </c>
      <c r="F1255">
        <v>-5.2523443655691313</v>
      </c>
      <c r="G1255">
        <v>-19.163212507644008</v>
      </c>
      <c r="H1255">
        <v>9.9663473397976485</v>
      </c>
      <c r="I1255">
        <v>15.26155718608122</v>
      </c>
    </row>
    <row r="1256" spans="1:9" x14ac:dyDescent="0.2">
      <c r="A1256" s="6">
        <v>42450</v>
      </c>
      <c r="B1256" s="13">
        <v>6.4852999999999996</v>
      </c>
      <c r="C1256" s="13">
        <v>5.7930714865021431E-2</v>
      </c>
      <c r="D1256" s="13">
        <v>7.2899000000000003</v>
      </c>
      <c r="E1256" s="13">
        <v>9.34</v>
      </c>
      <c r="F1256">
        <v>21.147041507618773</v>
      </c>
      <c r="G1256">
        <v>-14.493176252116685</v>
      </c>
      <c r="H1256">
        <v>-52.537368931281783</v>
      </c>
      <c r="I1256">
        <v>-39.642945314691602</v>
      </c>
    </row>
    <row r="1257" spans="1:9" x14ac:dyDescent="0.2">
      <c r="A1257" s="6">
        <v>42451</v>
      </c>
      <c r="B1257" s="13">
        <v>6.4909999999999997</v>
      </c>
      <c r="C1257" s="13">
        <v>5.7763401109057297E-2</v>
      </c>
      <c r="D1257" s="13">
        <v>7.2907999999999999</v>
      </c>
      <c r="E1257" s="13">
        <v>9.2297999999999991</v>
      </c>
      <c r="F1257">
        <v>8.7852475152510081</v>
      </c>
      <c r="G1257">
        <v>-28.923488666051227</v>
      </c>
      <c r="H1257">
        <v>1.2345086328395869</v>
      </c>
      <c r="I1257">
        <v>-118.68872433128013</v>
      </c>
    </row>
    <row r="1258" spans="1:9" x14ac:dyDescent="0.2">
      <c r="A1258" s="6">
        <v>42452</v>
      </c>
      <c r="B1258" s="13">
        <v>6.5069999999999997</v>
      </c>
      <c r="C1258" s="13">
        <v>5.7900526894794739E-2</v>
      </c>
      <c r="D1258" s="13">
        <v>7.2805999999999997</v>
      </c>
      <c r="E1258" s="13">
        <v>9.1846999999999994</v>
      </c>
      <c r="F1258">
        <v>24.619184615156023</v>
      </c>
      <c r="G1258">
        <v>23.711083022887589</v>
      </c>
      <c r="H1258">
        <v>-14.000029737715005</v>
      </c>
      <c r="I1258">
        <v>-48.983236227770654</v>
      </c>
    </row>
    <row r="1259" spans="1:9" x14ac:dyDescent="0.2">
      <c r="A1259" s="6">
        <v>42453</v>
      </c>
      <c r="B1259" s="13">
        <v>6.5157999999999996</v>
      </c>
      <c r="C1259" s="13">
        <v>5.7713395279044261E-2</v>
      </c>
      <c r="D1259" s="13">
        <v>7.2758000000000003</v>
      </c>
      <c r="E1259" s="13">
        <v>9.2081999999999997</v>
      </c>
      <c r="F1259">
        <v>13.514760787886848</v>
      </c>
      <c r="G1259">
        <v>-32.371841669274474</v>
      </c>
      <c r="H1259">
        <v>-6.5950374735201072</v>
      </c>
      <c r="I1259">
        <v>25.55335242120967</v>
      </c>
    </row>
    <row r="1260" spans="1:9" x14ac:dyDescent="0.2">
      <c r="A1260" s="6">
        <v>42454</v>
      </c>
      <c r="B1260" s="13">
        <v>6.5204000000000004</v>
      </c>
      <c r="C1260" s="13">
        <v>5.7660151069595801E-2</v>
      </c>
      <c r="D1260" s="13">
        <v>7.2813999999999997</v>
      </c>
      <c r="E1260" s="13">
        <v>9.2051999999999996</v>
      </c>
      <c r="F1260">
        <v>7.0572715836220903</v>
      </c>
      <c r="G1260">
        <v>-9.2298823973892858</v>
      </c>
      <c r="H1260">
        <v>7.6937876463061192</v>
      </c>
      <c r="I1260">
        <v>-3.258496558533428</v>
      </c>
    </row>
    <row r="1261" spans="1:9" x14ac:dyDescent="0.2">
      <c r="A1261" s="6">
        <v>42457</v>
      </c>
      <c r="B1261" s="13">
        <v>6.4892000000000003</v>
      </c>
      <c r="C1261" s="13">
        <v>5.7204965390995934E-2</v>
      </c>
      <c r="D1261" s="13">
        <v>7.2807000000000004</v>
      </c>
      <c r="E1261" s="13">
        <v>9.2782</v>
      </c>
      <c r="F1261">
        <v>-47.964671958908205</v>
      </c>
      <c r="G1261">
        <v>-79.256100605981928</v>
      </c>
      <c r="H1261">
        <v>-0.96139979884537863</v>
      </c>
      <c r="I1261">
        <v>78.990206960102711</v>
      </c>
    </row>
    <row r="1262" spans="1:9" x14ac:dyDescent="0.2">
      <c r="A1262" s="6">
        <v>42458</v>
      </c>
      <c r="B1262" s="13">
        <v>6.4969999999999999</v>
      </c>
      <c r="C1262" s="13">
        <v>5.7626923298565086E-2</v>
      </c>
      <c r="D1262" s="13">
        <v>7.2662000000000004</v>
      </c>
      <c r="E1262" s="13">
        <v>9.2905999999999995</v>
      </c>
      <c r="F1262">
        <v>12.012753442869995</v>
      </c>
      <c r="G1262">
        <v>73.491747206801833</v>
      </c>
      <c r="H1262">
        <v>-19.935525510205487</v>
      </c>
      <c r="I1262">
        <v>13.355738489526489</v>
      </c>
    </row>
    <row r="1263" spans="1:9" x14ac:dyDescent="0.2">
      <c r="A1263" s="6">
        <v>42459</v>
      </c>
      <c r="B1263" s="13">
        <v>6.4671000000000003</v>
      </c>
      <c r="C1263" s="13">
        <v>5.751423477310634E-2</v>
      </c>
      <c r="D1263" s="13">
        <v>7.3296000000000001</v>
      </c>
      <c r="E1263" s="13">
        <v>9.3171999999999997</v>
      </c>
      <c r="F1263">
        <v>-46.127464330332202</v>
      </c>
      <c r="G1263">
        <v>-19.573984372859659</v>
      </c>
      <c r="H1263">
        <v>86.874852690973867</v>
      </c>
      <c r="I1263">
        <v>28.590180589856018</v>
      </c>
    </row>
    <row r="1264" spans="1:9" x14ac:dyDescent="0.2">
      <c r="A1264" s="6">
        <v>42460</v>
      </c>
      <c r="B1264" s="13">
        <v>6.4492000000000003</v>
      </c>
      <c r="C1264" s="13">
        <v>5.728689275893676E-2</v>
      </c>
      <c r="D1264" s="13">
        <v>7.3323999999999998</v>
      </c>
      <c r="E1264" s="13">
        <v>9.2925000000000004</v>
      </c>
      <c r="F1264">
        <v>-27.716933579129261</v>
      </c>
      <c r="G1264">
        <v>-39.60628545062194</v>
      </c>
      <c r="H1264">
        <v>3.819397127319625</v>
      </c>
      <c r="I1264">
        <v>-26.545311857920943</v>
      </c>
    </row>
    <row r="1265" spans="1:9" x14ac:dyDescent="0.2">
      <c r="A1265" s="6">
        <v>42461</v>
      </c>
      <c r="B1265" s="13">
        <v>6.4786000000000001</v>
      </c>
      <c r="C1265" s="13">
        <v>5.8038305281485777E-2</v>
      </c>
      <c r="D1265" s="13">
        <v>7.3388</v>
      </c>
      <c r="E1265" s="13">
        <v>9.1890000000000001</v>
      </c>
      <c r="F1265">
        <v>45.483455319897004</v>
      </c>
      <c r="G1265">
        <v>130.31378550876605</v>
      </c>
      <c r="H1265">
        <v>8.72457659354904</v>
      </c>
      <c r="I1265">
        <v>-112.00506670522361</v>
      </c>
    </row>
    <row r="1266" spans="1:9" x14ac:dyDescent="0.2">
      <c r="A1266" s="6">
        <v>42464</v>
      </c>
      <c r="B1266" s="13">
        <v>6.4813999999999998</v>
      </c>
      <c r="C1266" s="13">
        <v>5.821738371077604E-2</v>
      </c>
      <c r="D1266" s="13">
        <v>7.3784000000000001</v>
      </c>
      <c r="E1266" s="13">
        <v>9.2417999999999996</v>
      </c>
      <c r="F1266">
        <v>4.3209877215518384</v>
      </c>
      <c r="G1266">
        <v>30.807708849499559</v>
      </c>
      <c r="H1266">
        <v>53.814714169445587</v>
      </c>
      <c r="I1266">
        <v>57.295553575819916</v>
      </c>
    </row>
    <row r="1267" spans="1:9" x14ac:dyDescent="0.2">
      <c r="A1267" s="6">
        <v>42465</v>
      </c>
      <c r="B1267" s="13">
        <v>6.4772999999999996</v>
      </c>
      <c r="C1267" s="13">
        <v>5.8699225170227749E-2</v>
      </c>
      <c r="D1267" s="13">
        <v>7.3833000000000002</v>
      </c>
      <c r="E1267" s="13">
        <v>9.1582000000000008</v>
      </c>
      <c r="F1267">
        <v>-6.3277954375155891</v>
      </c>
      <c r="G1267">
        <v>82.42527593921281</v>
      </c>
      <c r="H1267">
        <v>6.6388020078545757</v>
      </c>
      <c r="I1267">
        <v>-90.870190504510902</v>
      </c>
    </row>
    <row r="1268" spans="1:9" x14ac:dyDescent="0.2">
      <c r="A1268" s="6">
        <v>42466</v>
      </c>
      <c r="B1268" s="13">
        <v>6.4760999999999997</v>
      </c>
      <c r="C1268" s="13">
        <v>5.8986610039521034E-2</v>
      </c>
      <c r="D1268" s="13">
        <v>7.3720999999999997</v>
      </c>
      <c r="E1268" s="13">
        <v>9.1395</v>
      </c>
      <c r="F1268">
        <v>-1.8527954103670516</v>
      </c>
      <c r="G1268">
        <v>48.8394274515123</v>
      </c>
      <c r="H1268">
        <v>-15.180885846475331</v>
      </c>
      <c r="I1268">
        <v>-20.439734513570411</v>
      </c>
    </row>
    <row r="1269" spans="1:9" x14ac:dyDescent="0.2">
      <c r="A1269" s="6">
        <v>42467</v>
      </c>
      <c r="B1269" s="13">
        <v>6.4649999999999999</v>
      </c>
      <c r="C1269" s="13">
        <v>5.9708621925005964E-2</v>
      </c>
      <c r="D1269" s="13">
        <v>7.3818000000000001</v>
      </c>
      <c r="E1269" s="13">
        <v>9.1080000000000005</v>
      </c>
      <c r="F1269">
        <v>-17.154651029832753</v>
      </c>
      <c r="G1269">
        <v>121.65961158918883</v>
      </c>
      <c r="H1269">
        <v>13.149067565311809</v>
      </c>
      <c r="I1269">
        <v>-34.525311730285033</v>
      </c>
    </row>
    <row r="1270" spans="1:9" x14ac:dyDescent="0.2">
      <c r="A1270" s="6">
        <v>42468</v>
      </c>
      <c r="B1270" s="13">
        <v>6.4672999999999998</v>
      </c>
      <c r="C1270" s="13">
        <v>5.9847986115267225E-2</v>
      </c>
      <c r="D1270" s="13">
        <v>7.3562000000000003</v>
      </c>
      <c r="E1270" s="13">
        <v>9.1303000000000001</v>
      </c>
      <c r="F1270">
        <v>3.556985260549089</v>
      </c>
      <c r="G1270">
        <v>23.313517448907479</v>
      </c>
      <c r="H1270">
        <v>-34.740162500671254</v>
      </c>
      <c r="I1270">
        <v>24.454045731059413</v>
      </c>
    </row>
    <row r="1271" spans="1:9" x14ac:dyDescent="0.2">
      <c r="A1271" s="6">
        <v>42471</v>
      </c>
      <c r="B1271" s="13">
        <v>6.4583000000000004</v>
      </c>
      <c r="C1271" s="13">
        <v>5.9826503140891413E-2</v>
      </c>
      <c r="D1271" s="13">
        <v>7.3681000000000001</v>
      </c>
      <c r="E1271" s="13">
        <v>9.2068999999999992</v>
      </c>
      <c r="F1271">
        <v>-13.925854822167292</v>
      </c>
      <c r="G1271">
        <v>-3.5902346005565291</v>
      </c>
      <c r="H1271">
        <v>16.163760030559914</v>
      </c>
      <c r="I1271">
        <v>83.546501709413306</v>
      </c>
    </row>
    <row r="1272" spans="1:9" x14ac:dyDescent="0.2">
      <c r="A1272" s="6">
        <v>42472</v>
      </c>
      <c r="B1272" s="13">
        <v>6.4631999999999996</v>
      </c>
      <c r="C1272" s="13">
        <v>5.9534440673929864E-2</v>
      </c>
      <c r="D1272" s="13">
        <v>7.3680000000000003</v>
      </c>
      <c r="E1272" s="13">
        <v>9.2052999999999994</v>
      </c>
      <c r="F1272">
        <v>7.5842591570283338</v>
      </c>
      <c r="G1272">
        <v>-48.937791628040259</v>
      </c>
      <c r="H1272">
        <v>-0.13572112024386793</v>
      </c>
      <c r="I1272">
        <v>-1.7379780841260672</v>
      </c>
    </row>
    <row r="1273" spans="1:9" x14ac:dyDescent="0.2">
      <c r="A1273" s="6">
        <v>42473</v>
      </c>
      <c r="B1273" s="13">
        <v>6.4748999999999999</v>
      </c>
      <c r="C1273" s="13">
        <v>5.9213642823306482E-2</v>
      </c>
      <c r="D1273" s="13">
        <v>7.3593000000000002</v>
      </c>
      <c r="E1273" s="13">
        <v>9.2146000000000008</v>
      </c>
      <c r="F1273">
        <v>18.086122675356236</v>
      </c>
      <c r="G1273">
        <v>-54.030115111536404</v>
      </c>
      <c r="H1273">
        <v>-11.814794309917977</v>
      </c>
      <c r="I1273">
        <v>10.097775547348471</v>
      </c>
    </row>
    <row r="1274" spans="1:9" x14ac:dyDescent="0.2">
      <c r="A1274" s="6">
        <v>42474</v>
      </c>
      <c r="B1274" s="13">
        <v>6.4821999999999997</v>
      </c>
      <c r="C1274" s="13">
        <v>5.9262771127177913E-2</v>
      </c>
      <c r="D1274" s="13">
        <v>7.3000999999999996</v>
      </c>
      <c r="E1274" s="13">
        <v>9.1615000000000002</v>
      </c>
      <c r="F1274">
        <v>11.267954669456886</v>
      </c>
      <c r="G1274">
        <v>8.2933480258467096</v>
      </c>
      <c r="H1274">
        <v>-80.76772831356935</v>
      </c>
      <c r="I1274">
        <v>-57.792619537701007</v>
      </c>
    </row>
    <row r="1275" spans="1:9" x14ac:dyDescent="0.2">
      <c r="A1275" s="6">
        <v>42475</v>
      </c>
      <c r="B1275" s="13">
        <v>6.4781000000000004</v>
      </c>
      <c r="C1275" s="13">
        <v>5.9555714370793877E-2</v>
      </c>
      <c r="D1275" s="13">
        <v>7.3045</v>
      </c>
      <c r="E1275" s="13">
        <v>9.1883999999999997</v>
      </c>
      <c r="F1275">
        <v>-6.3270142462325447</v>
      </c>
      <c r="G1275">
        <v>49.309471661026478</v>
      </c>
      <c r="H1275">
        <v>6.025498997746177</v>
      </c>
      <c r="I1275">
        <v>29.31898186848364</v>
      </c>
    </row>
    <row r="1276" spans="1:9" x14ac:dyDescent="0.2">
      <c r="A1276" s="6">
        <v>42478</v>
      </c>
      <c r="B1276" s="13">
        <v>6.4766000000000004</v>
      </c>
      <c r="C1276" s="13">
        <v>5.9513182169850617E-2</v>
      </c>
      <c r="D1276" s="13">
        <v>7.3085000000000004</v>
      </c>
      <c r="E1276" s="13">
        <v>9.2379999999999995</v>
      </c>
      <c r="F1276">
        <v>-2.3157618574011472</v>
      </c>
      <c r="G1276">
        <v>-7.1441331847277967</v>
      </c>
      <c r="H1276">
        <v>5.4745775677874731</v>
      </c>
      <c r="I1276">
        <v>53.835930834726796</v>
      </c>
    </row>
    <row r="1277" spans="1:9" x14ac:dyDescent="0.2">
      <c r="A1277" s="6">
        <v>42479</v>
      </c>
      <c r="B1277" s="13">
        <v>6.4592999999999998</v>
      </c>
      <c r="C1277" s="13">
        <v>5.9140102903779058E-2</v>
      </c>
      <c r="D1277" s="13">
        <v>7.3270999999999997</v>
      </c>
      <c r="E1277" s="13">
        <v>9.3018000000000001</v>
      </c>
      <c r="F1277">
        <v>-26.747285173712577</v>
      </c>
      <c r="G1277">
        <v>-62.885826604869486</v>
      </c>
      <c r="H1277">
        <v>25.417488881568762</v>
      </c>
      <c r="I1277">
        <v>68.825178098209321</v>
      </c>
    </row>
    <row r="1278" spans="1:9" x14ac:dyDescent="0.2">
      <c r="A1278" s="6">
        <v>42480</v>
      </c>
      <c r="B1278" s="13">
        <v>6.4691000000000001</v>
      </c>
      <c r="C1278" s="13">
        <v>5.8892815076560655E-2</v>
      </c>
      <c r="D1278" s="13">
        <v>7.3373999999999997</v>
      </c>
      <c r="E1278" s="13">
        <v>9.3161000000000005</v>
      </c>
      <c r="F1278">
        <v>15.160424920352861</v>
      </c>
      <c r="G1278">
        <v>-41.90156326909397</v>
      </c>
      <c r="H1278">
        <v>14.047532058749173</v>
      </c>
      <c r="I1278">
        <v>15.361563669444134</v>
      </c>
    </row>
    <row r="1279" spans="1:9" x14ac:dyDescent="0.2">
      <c r="A1279" s="6">
        <v>42481</v>
      </c>
      <c r="B1279" s="13">
        <v>6.4820000000000002</v>
      </c>
      <c r="C1279" s="13">
        <v>5.9213642823306482E-2</v>
      </c>
      <c r="D1279" s="13">
        <v>7.3085000000000004</v>
      </c>
      <c r="E1279" s="13">
        <v>9.2855000000000008</v>
      </c>
      <c r="F1279">
        <v>19.921094372119793</v>
      </c>
      <c r="G1279">
        <v>54.328703371817866</v>
      </c>
      <c r="H1279">
        <v>-39.465020940316471</v>
      </c>
      <c r="I1279">
        <v>-32.900425342081668</v>
      </c>
    </row>
    <row r="1280" spans="1:9" x14ac:dyDescent="0.2">
      <c r="A1280" s="6">
        <v>42482</v>
      </c>
      <c r="B1280" s="13">
        <v>6.5068000000000001</v>
      </c>
      <c r="C1280" s="13">
        <v>5.8207217694994179E-2</v>
      </c>
      <c r="D1280" s="13">
        <v>7.3166000000000002</v>
      </c>
      <c r="E1280" s="13">
        <v>9.3411000000000008</v>
      </c>
      <c r="F1280">
        <v>38.186791908056151</v>
      </c>
      <c r="G1280">
        <v>-171.42606010089679</v>
      </c>
      <c r="H1280">
        <v>11.076848470370654</v>
      </c>
      <c r="I1280">
        <v>59.699746743549554</v>
      </c>
    </row>
    <row r="1281" spans="1:9" x14ac:dyDescent="0.2">
      <c r="A1281" s="6">
        <v>42485</v>
      </c>
      <c r="B1281" s="13">
        <v>6.4888000000000003</v>
      </c>
      <c r="C1281" s="13">
        <v>5.8349865795308667E-2</v>
      </c>
      <c r="D1281" s="13">
        <v>7.3014999999999999</v>
      </c>
      <c r="E1281" s="13">
        <v>9.4139999999999997</v>
      </c>
      <c r="F1281">
        <v>-27.701701361633045</v>
      </c>
      <c r="G1281">
        <v>24.476963091821222</v>
      </c>
      <c r="H1281">
        <v>-20.659326958584774</v>
      </c>
      <c r="I1281">
        <v>77.739246536248046</v>
      </c>
    </row>
    <row r="1282" spans="1:9" x14ac:dyDescent="0.2">
      <c r="A1282" s="6">
        <v>42486</v>
      </c>
      <c r="B1282" s="13">
        <v>6.4901999999999997</v>
      </c>
      <c r="C1282" s="13">
        <v>5.8305638155209609E-2</v>
      </c>
      <c r="D1282" s="13">
        <v>7.3194999999999997</v>
      </c>
      <c r="E1282" s="13">
        <v>9.4768000000000008</v>
      </c>
      <c r="F1282">
        <v>2.1573310816384099</v>
      </c>
      <c r="G1282">
        <v>-7.5826070301681314</v>
      </c>
      <c r="H1282">
        <v>24.622131309402803</v>
      </c>
      <c r="I1282">
        <v>66.487635616133204</v>
      </c>
    </row>
    <row r="1283" spans="1:9" x14ac:dyDescent="0.2">
      <c r="A1283" s="6">
        <v>42487</v>
      </c>
      <c r="B1283" s="13">
        <v>6.5</v>
      </c>
      <c r="C1283" s="13">
        <v>5.8312438043034577E-2</v>
      </c>
      <c r="D1283" s="13">
        <v>7.3323</v>
      </c>
      <c r="E1283" s="13">
        <v>9.4497999999999998</v>
      </c>
      <c r="F1283">
        <v>15.08830019429592</v>
      </c>
      <c r="G1283">
        <v>1.1661807593383624</v>
      </c>
      <c r="H1283">
        <v>17.472260413489511</v>
      </c>
      <c r="I1283">
        <v>-28.531292800374185</v>
      </c>
    </row>
    <row r="1284" spans="1:9" x14ac:dyDescent="0.2">
      <c r="A1284" s="6">
        <v>42488</v>
      </c>
      <c r="B1284" s="13">
        <v>6.4781000000000004</v>
      </c>
      <c r="C1284" s="13">
        <v>5.9923298178331738E-2</v>
      </c>
      <c r="D1284" s="13">
        <v>7.3597999999999999</v>
      </c>
      <c r="E1284" s="13">
        <v>9.4421999999999997</v>
      </c>
      <c r="F1284">
        <v>-33.749194083715366</v>
      </c>
      <c r="G1284">
        <v>272.4996461559341</v>
      </c>
      <c r="H1284">
        <v>37.435127878455162</v>
      </c>
      <c r="I1284">
        <v>-8.0457340778968973</v>
      </c>
    </row>
    <row r="1285" spans="1:9" x14ac:dyDescent="0.2">
      <c r="A1285" s="6">
        <v>42489</v>
      </c>
      <c r="B1285" s="13">
        <v>6.4764999999999997</v>
      </c>
      <c r="C1285" s="13">
        <v>6.0908758679498118E-2</v>
      </c>
      <c r="D1285" s="13">
        <v>7.3540999999999999</v>
      </c>
      <c r="E1285" s="13">
        <v>9.4817</v>
      </c>
      <c r="F1285">
        <v>-2.4701650504631654</v>
      </c>
      <c r="G1285">
        <v>163.11604332342313</v>
      </c>
      <c r="H1285">
        <v>-7.7477763001421147</v>
      </c>
      <c r="I1285">
        <v>41.746212319215317</v>
      </c>
    </row>
    <row r="1286" spans="1:9" x14ac:dyDescent="0.2">
      <c r="A1286" s="6">
        <v>42492</v>
      </c>
      <c r="B1286" s="13">
        <v>6.4741</v>
      </c>
      <c r="C1286" s="13">
        <v>6.084205402774398E-2</v>
      </c>
      <c r="D1286" s="13">
        <v>7.4229000000000003</v>
      </c>
      <c r="E1286" s="13">
        <v>9.4943000000000008</v>
      </c>
      <c r="F1286">
        <v>-3.706392024268407</v>
      </c>
      <c r="G1286">
        <v>-10.957570950889101</v>
      </c>
      <c r="H1286">
        <v>93.11835573963603</v>
      </c>
      <c r="I1286">
        <v>13.279934498045115</v>
      </c>
    </row>
    <row r="1287" spans="1:9" x14ac:dyDescent="0.2">
      <c r="A1287" s="6">
        <v>42493</v>
      </c>
      <c r="B1287" s="13">
        <v>6.4917999999999996</v>
      </c>
      <c r="C1287" s="13">
        <v>6.0901339829476243E-2</v>
      </c>
      <c r="D1287" s="13">
        <v>7.4672000000000001</v>
      </c>
      <c r="E1287" s="13">
        <v>9.4421999999999997</v>
      </c>
      <c r="F1287">
        <v>27.302402447898249</v>
      </c>
      <c r="G1287">
        <v>9.7394699688109263</v>
      </c>
      <c r="H1287">
        <v>59.502798109408104</v>
      </c>
      <c r="I1287">
        <v>-55.026146817262344</v>
      </c>
    </row>
    <row r="1288" spans="1:9" x14ac:dyDescent="0.2">
      <c r="A1288" s="6">
        <v>42494</v>
      </c>
      <c r="B1288" s="13">
        <v>6.4968000000000004</v>
      </c>
      <c r="C1288" s="13">
        <v>6.0701711788272432E-2</v>
      </c>
      <c r="D1288" s="13">
        <v>7.4641000000000002</v>
      </c>
      <c r="E1288" s="13">
        <v>9.4239999999999995</v>
      </c>
      <c r="F1288">
        <v>7.6990595552756558</v>
      </c>
      <c r="G1288">
        <v>-32.832764947747442</v>
      </c>
      <c r="H1288">
        <v>-4.1523511610394594</v>
      </c>
      <c r="I1288">
        <v>-19.293769435057683</v>
      </c>
    </row>
    <row r="1289" spans="1:9" x14ac:dyDescent="0.2">
      <c r="A1289" s="6">
        <v>42495</v>
      </c>
      <c r="B1289" s="13">
        <v>6.5118</v>
      </c>
      <c r="C1289" s="13">
        <v>6.0712767895088338E-2</v>
      </c>
      <c r="D1289" s="13">
        <v>7.4631999999999996</v>
      </c>
      <c r="E1289" s="13">
        <v>9.4308999999999994</v>
      </c>
      <c r="F1289">
        <v>23.061677118230435</v>
      </c>
      <c r="G1289">
        <v>1.8212171851829502</v>
      </c>
      <c r="H1289">
        <v>-1.2058443269591594</v>
      </c>
      <c r="I1289">
        <v>7.3190526685568402</v>
      </c>
    </row>
    <row r="1290" spans="1:9" x14ac:dyDescent="0.2">
      <c r="A1290" s="6">
        <v>42496</v>
      </c>
      <c r="B1290" s="13">
        <v>6.4965000000000002</v>
      </c>
      <c r="C1290" s="13">
        <v>6.0642813826561559E-2</v>
      </c>
      <c r="D1290" s="13">
        <v>7.4173</v>
      </c>
      <c r="E1290" s="13">
        <v>9.3805999999999994</v>
      </c>
      <c r="F1290">
        <v>-23.523453572331572</v>
      </c>
      <c r="G1290">
        <v>-11.52877770968683</v>
      </c>
      <c r="H1290">
        <v>-61.691671078444664</v>
      </c>
      <c r="I1290">
        <v>-53.478053188219135</v>
      </c>
    </row>
    <row r="1291" spans="1:9" x14ac:dyDescent="0.2">
      <c r="A1291" s="6">
        <v>42499</v>
      </c>
      <c r="B1291" s="13">
        <v>6.5168999999999997</v>
      </c>
      <c r="C1291" s="13">
        <v>6.0161232102033453E-2</v>
      </c>
      <c r="D1291" s="13">
        <v>7.4118000000000004</v>
      </c>
      <c r="E1291" s="13">
        <v>9.3888999999999996</v>
      </c>
      <c r="F1291">
        <v>31.35232408203375</v>
      </c>
      <c r="G1291">
        <v>-79.729825593271713</v>
      </c>
      <c r="H1291">
        <v>-7.4178476808368918</v>
      </c>
      <c r="I1291">
        <v>8.8441360089638845</v>
      </c>
    </row>
    <row r="1292" spans="1:9" x14ac:dyDescent="0.2">
      <c r="A1292" s="6">
        <v>42500</v>
      </c>
      <c r="B1292" s="13">
        <v>6.5171000000000001</v>
      </c>
      <c r="C1292" s="13">
        <v>5.9644518668734346E-2</v>
      </c>
      <c r="D1292" s="13">
        <v>7.4185999999999996</v>
      </c>
      <c r="E1292" s="13">
        <v>9.4269999999999996</v>
      </c>
      <c r="F1292">
        <v>0.30688967318639171</v>
      </c>
      <c r="G1292">
        <v>-86.259070848310373</v>
      </c>
      <c r="H1292">
        <v>9.1703534315197341</v>
      </c>
      <c r="I1292">
        <v>40.497719558522014</v>
      </c>
    </row>
    <row r="1293" spans="1:9" x14ac:dyDescent="0.2">
      <c r="A1293" s="6">
        <v>42501</v>
      </c>
      <c r="B1293" s="13">
        <v>6.4903000000000004</v>
      </c>
      <c r="C1293" s="13">
        <v>5.9855150535703595E-2</v>
      </c>
      <c r="D1293" s="13">
        <v>7.4116</v>
      </c>
      <c r="E1293" s="13">
        <v>9.4030000000000005</v>
      </c>
      <c r="F1293">
        <v>-41.207371070387481</v>
      </c>
      <c r="G1293">
        <v>35.252329400243468</v>
      </c>
      <c r="H1293">
        <v>-9.4401970571544105</v>
      </c>
      <c r="I1293">
        <v>-25.491251190733678</v>
      </c>
    </row>
    <row r="1294" spans="1:9" x14ac:dyDescent="0.2">
      <c r="A1294" s="6">
        <v>42502</v>
      </c>
      <c r="B1294" s="13">
        <v>6.5185000000000004</v>
      </c>
      <c r="C1294" s="13">
        <v>5.9794307581918199E-2</v>
      </c>
      <c r="D1294" s="13">
        <v>7.4168000000000003</v>
      </c>
      <c r="E1294" s="13">
        <v>9.4360999999999997</v>
      </c>
      <c r="F1294">
        <v>43.355335115591458</v>
      </c>
      <c r="G1294">
        <v>-10.170202186772984</v>
      </c>
      <c r="H1294">
        <v>7.013568845131064</v>
      </c>
      <c r="I1294">
        <v>35.139719052276817</v>
      </c>
    </row>
    <row r="1295" spans="1:9" x14ac:dyDescent="0.2">
      <c r="A1295" s="6">
        <v>42503</v>
      </c>
      <c r="B1295" s="13">
        <v>6.5319000000000003</v>
      </c>
      <c r="C1295" s="13">
        <v>6.01286753652817E-2</v>
      </c>
      <c r="D1295" s="13">
        <v>7.4162999999999997</v>
      </c>
      <c r="E1295" s="13">
        <v>9.3780999999999999</v>
      </c>
      <c r="F1295">
        <v>20.53577623549554</v>
      </c>
      <c r="G1295">
        <v>55.763898063157505</v>
      </c>
      <c r="H1295">
        <v>-0.67416790851539365</v>
      </c>
      <c r="I1295">
        <v>-61.655753351999174</v>
      </c>
    </row>
    <row r="1296" spans="1:9" x14ac:dyDescent="0.2">
      <c r="A1296" s="6">
        <v>42506</v>
      </c>
      <c r="B1296" s="13">
        <v>6.5145</v>
      </c>
      <c r="C1296" s="13">
        <v>5.9794307581918199E-2</v>
      </c>
      <c r="D1296" s="13">
        <v>7.3898999999999999</v>
      </c>
      <c r="E1296" s="13">
        <v>9.3869000000000007</v>
      </c>
      <c r="F1296">
        <v>-26.674040833967457</v>
      </c>
      <c r="G1296">
        <v>-55.763898063156688</v>
      </c>
      <c r="H1296">
        <v>-35.660774509586723</v>
      </c>
      <c r="I1296">
        <v>9.3791640235594329</v>
      </c>
    </row>
    <row r="1297" spans="1:9" x14ac:dyDescent="0.2">
      <c r="A1297" s="6">
        <v>42507</v>
      </c>
      <c r="B1297" s="13">
        <v>6.5204000000000004</v>
      </c>
      <c r="C1297" s="13">
        <v>5.9740725252404564E-2</v>
      </c>
      <c r="D1297" s="13">
        <v>7.3747999999999996</v>
      </c>
      <c r="E1297" s="13">
        <v>9.4405000000000001</v>
      </c>
      <c r="F1297">
        <v>9.0526208914845299</v>
      </c>
      <c r="G1297">
        <v>-8.9651262616431762</v>
      </c>
      <c r="H1297">
        <v>-20.454198547268362</v>
      </c>
      <c r="I1297">
        <v>56.938445891261701</v>
      </c>
    </row>
    <row r="1298" spans="1:9" x14ac:dyDescent="0.2">
      <c r="A1298" s="6">
        <v>42508</v>
      </c>
      <c r="B1298" s="13">
        <v>6.5406000000000004</v>
      </c>
      <c r="C1298" s="13">
        <v>5.9357749154152067E-2</v>
      </c>
      <c r="D1298" s="13">
        <v>7.3761999999999999</v>
      </c>
      <c r="E1298" s="13">
        <v>9.5625</v>
      </c>
      <c r="F1298">
        <v>30.931806302332021</v>
      </c>
      <c r="G1298">
        <v>-64.312732835841928</v>
      </c>
      <c r="H1298">
        <v>1.8981764005199686</v>
      </c>
      <c r="I1298">
        <v>128.4025429620433</v>
      </c>
    </row>
    <row r="1299" spans="1:9" x14ac:dyDescent="0.2">
      <c r="A1299" s="6">
        <v>42509</v>
      </c>
      <c r="B1299" s="13">
        <v>6.5445000000000002</v>
      </c>
      <c r="C1299" s="13">
        <v>5.9516724199500062E-2</v>
      </c>
      <c r="D1299" s="13">
        <v>7.3354999999999997</v>
      </c>
      <c r="E1299" s="13">
        <v>9.5526999999999997</v>
      </c>
      <c r="F1299">
        <v>5.9609786940607448</v>
      </c>
      <c r="G1299">
        <v>26.746724614118033</v>
      </c>
      <c r="H1299">
        <v>-55.330252565890433</v>
      </c>
      <c r="I1299">
        <v>-10.253621054048464</v>
      </c>
    </row>
    <row r="1300" spans="1:9" x14ac:dyDescent="0.2">
      <c r="A1300" s="6">
        <v>42510</v>
      </c>
      <c r="B1300" s="13">
        <v>6.5464000000000002</v>
      </c>
      <c r="C1300" s="13">
        <v>5.9442430006538663E-2</v>
      </c>
      <c r="D1300" s="13">
        <v>7.3319999999999999</v>
      </c>
      <c r="E1300" s="13">
        <v>9.5061999999999998</v>
      </c>
      <c r="F1300">
        <v>2.9027798139787944</v>
      </c>
      <c r="G1300">
        <v>-12.49070794368099</v>
      </c>
      <c r="H1300">
        <v>-4.772456201030189</v>
      </c>
      <c r="I1300">
        <v>-48.796197331831145</v>
      </c>
    </row>
    <row r="1301" spans="1:9" x14ac:dyDescent="0.2">
      <c r="A1301" s="6">
        <v>42513</v>
      </c>
      <c r="B1301" s="13">
        <v>6.5549999999999997</v>
      </c>
      <c r="C1301" s="13">
        <v>6.0002400096003841E-2</v>
      </c>
      <c r="D1301" s="13">
        <v>7.3476999999999997</v>
      </c>
      <c r="E1301" s="13">
        <v>9.4896999999999991</v>
      </c>
      <c r="F1301">
        <v>13.128369846281732</v>
      </c>
      <c r="G1301">
        <v>93.762817770084013</v>
      </c>
      <c r="H1301">
        <v>21.390091059211272</v>
      </c>
      <c r="I1301">
        <v>-17.372174152997935</v>
      </c>
    </row>
    <row r="1302" spans="1:9" x14ac:dyDescent="0.2">
      <c r="A1302" s="6">
        <v>42514</v>
      </c>
      <c r="B1302" s="13">
        <v>6.5568999999999997</v>
      </c>
      <c r="C1302" s="13">
        <v>5.9612518628912078E-2</v>
      </c>
      <c r="D1302" s="13">
        <v>7.3555999999999999</v>
      </c>
      <c r="E1302" s="13">
        <v>9.5909999999999993</v>
      </c>
      <c r="F1302">
        <v>2.8981307259791085</v>
      </c>
      <c r="G1302">
        <v>-65.18966897730327</v>
      </c>
      <c r="H1302">
        <v>10.745888011812587</v>
      </c>
      <c r="I1302">
        <v>106.18158847047448</v>
      </c>
    </row>
    <row r="1303" spans="1:9" x14ac:dyDescent="0.2">
      <c r="A1303" s="6">
        <v>42515</v>
      </c>
      <c r="B1303" s="13">
        <v>6.5589000000000004</v>
      </c>
      <c r="C1303" s="13">
        <v>5.9637404580152667E-2</v>
      </c>
      <c r="D1303" s="13">
        <v>7.3048999999999999</v>
      </c>
      <c r="E1303" s="13">
        <v>9.6380999999999997</v>
      </c>
      <c r="F1303">
        <v>3.0497568055356976</v>
      </c>
      <c r="G1303">
        <v>4.1737471911369131</v>
      </c>
      <c r="H1303">
        <v>-69.165720295325983</v>
      </c>
      <c r="I1303">
        <v>48.988350150977254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Excess_Return</vt:lpstr>
      <vt:lpstr>Numbers</vt:lpstr>
      <vt:lpstr>Sheet1</vt:lpstr>
      <vt:lpstr>Scale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Microsoft Office User</cp:lastModifiedBy>
  <dcterms:created xsi:type="dcterms:W3CDTF">2016-05-26T00:15:46Z</dcterms:created>
  <dcterms:modified xsi:type="dcterms:W3CDTF">2016-06-15T12:17:06Z</dcterms:modified>
</cp:coreProperties>
</file>